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Google Диск\ДИПЛОМ\Disaggregation\data\experiment\RUS\"/>
    </mc:Choice>
  </mc:AlternateContent>
  <xr:revisionPtr revIDLastSave="0" documentId="13_ncr:1_{5FA6A059-D0C0-4330-AF33-FACF3BA52C30}" xr6:coauthVersionLast="45" xr6:coauthVersionMax="45" xr10:uidLastSave="{00000000-0000-0000-0000-000000000000}"/>
  <bookViews>
    <workbookView xWindow="-110" yWindow="-110" windowWidth="19420" windowHeight="10420" firstSheet="1" activeTab="8" xr2:uid="{00000000-000D-0000-FFFF-FFFF00000000}"/>
  </bookViews>
  <sheets>
    <sheet name="Содержание " sheetId="2" r:id="rId1"/>
    <sheet name="ТР" sheetId="3" r:id="rId2"/>
    <sheet name="ТИцп" sheetId="4" r:id="rId3"/>
    <sheet name="ТИоц" sheetId="5" r:id="rId4"/>
    <sheet name="М-отеч" sheetId="6" r:id="rId5"/>
    <sheet name="М-имп" sheetId="7" r:id="rId6"/>
    <sheet name="М-ттн" sheetId="8" r:id="rId7"/>
    <sheet name="М-чн" sheetId="9" r:id="rId8"/>
    <sheet name="SymCalculated" sheetId="10" r:id="rId9"/>
    <sheet name="SD calculated" sheetId="11" r:id="rId10"/>
    <sheet name="SM calculated" sheetId="12" r:id="rId11"/>
  </sheets>
  <externalReferences>
    <externalReference r:id="rId12"/>
  </externalReferences>
  <definedNames>
    <definedName name="_4" localSheetId="9">[1]названия!#REF!</definedName>
    <definedName name="_4" localSheetId="10">[1]названия!#REF!</definedName>
    <definedName name="_4" localSheetId="8">[1]названия!#REF!</definedName>
    <definedName name="_4" localSheetId="1">[1]названия!#REF!</definedName>
    <definedName name="_4">[1]названия!#REF!</definedName>
    <definedName name="_xlnm.Print_Titles" localSheetId="2">ТИцп!$A:$C,ТИцп!$2:$4</definedName>
    <definedName name="_xlnm.Print_Titles" localSheetId="1">ТР!$A:$C,ТР!$2:$4</definedName>
    <definedName name="а4" localSheetId="9">[1]названия!#REF!</definedName>
    <definedName name="а4" localSheetId="10">[1]названия!#REF!</definedName>
    <definedName name="а4" localSheetId="8">[1]названия!#REF!</definedName>
    <definedName name="а4" localSheetId="1">[1]названия!#REF!</definedName>
    <definedName name="а4">[1]названия!#REF!</definedName>
    <definedName name="а6" localSheetId="9">[1]названия!#REF!</definedName>
    <definedName name="а6" localSheetId="10">[1]названия!#REF!</definedName>
    <definedName name="а6" localSheetId="8">[1]названия!#REF!</definedName>
    <definedName name="а6" localSheetId="1">[1]названия!#REF!</definedName>
    <definedName name="а6">[1]названия!#REF!</definedName>
    <definedName name="са4754" localSheetId="9">[1]названия!#REF!</definedName>
    <definedName name="са4754" localSheetId="10">[1]названия!#REF!</definedName>
    <definedName name="са4754" localSheetId="8">[1]названия!#REF!</definedName>
    <definedName name="са4754" localSheetId="1">[1]названия!#REF!</definedName>
    <definedName name="са4754">[1]названия!#REF!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64" i="10" l="1"/>
  <c r="BK64" i="10"/>
</calcChain>
</file>

<file path=xl/sharedStrings.xml><?xml version="1.0" encoding="utf-8"?>
<sst xmlns="http://schemas.openxmlformats.org/spreadsheetml/2006/main" count="3988" uniqueCount="333">
  <si>
    <t>Таблица ресурсов и использования товаров и услуг</t>
  </si>
  <si>
    <t>Таблица использования товаров и услуг в основных ценах</t>
  </si>
  <si>
    <t>Таблица использования отечественной продукции в основных ценах</t>
  </si>
  <si>
    <t>Таблица использования импортной продукции</t>
  </si>
  <si>
    <t>Таблица налогов (за вычетом субсидий) на продукты</t>
  </si>
  <si>
    <t>Таблицы публикуются в миллионах рублей. Незначительные расхождения между итогом и суммой слагаемых объясняются округлением данных.</t>
  </si>
  <si>
    <t>Примечание</t>
  </si>
  <si>
    <t>Периодичность составления</t>
  </si>
  <si>
    <t>Опубликовано Росстатом</t>
  </si>
  <si>
    <t>Сельское хозяйство, охота и предоставление услуг в этих областях</t>
  </si>
  <si>
    <t>Лесное хозяйство, лесозаготовки и предоставление услуг в этих областях</t>
  </si>
  <si>
    <t>Рыболовство, рыбоводство и предоставление услуг в этих областях</t>
  </si>
  <si>
    <t>Добыча каменного угля, бурого угля и торфа</t>
  </si>
  <si>
    <t>Добыча сырой нефти и природного газа; предоставление услуг в этих областях</t>
  </si>
  <si>
    <t>Добыча урановой и ториевой руд</t>
  </si>
  <si>
    <t>Добыча металлических руд</t>
  </si>
  <si>
    <t>Добыча прочих полезных ископаемых</t>
  </si>
  <si>
    <t>Производство пищевых продуктов, включая напитки</t>
  </si>
  <si>
    <t>Производство табачных изделий</t>
  </si>
  <si>
    <t>Текстильное производство</t>
  </si>
  <si>
    <t>Производство одежды; выделка и крашение меха</t>
  </si>
  <si>
    <t>Производство кожи, изделий из кожи и производство обуви</t>
  </si>
  <si>
    <t>Обработка древесины и производство изделий из дерева и пробки, кроме мебели</t>
  </si>
  <si>
    <t>Производство целлюлозы, древесной массы, бумаги, картона и изделий из них</t>
  </si>
  <si>
    <t>Издательская полиграфическая деятельность, тиражирование записанных носителей информации</t>
  </si>
  <si>
    <t xml:space="preserve">Производство кокса; производство нефтепродуктов </t>
  </si>
  <si>
    <t>Химическое производство (без производства пороха и взрывчатых веществ)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</si>
  <si>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</si>
  <si>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</si>
  <si>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Металлургическое производство</t>
  </si>
  <si>
    <t>Производство готовых металлических изделий</t>
  </si>
  <si>
    <t>Производство машин и оборудования (без производства оружия и боеприпасов)</t>
  </si>
  <si>
    <t>Производство офисного оборудования и вычислительной техники</t>
  </si>
  <si>
    <t>Производство электрических машин и электрооборудования без производства изолированных проводов и кабелей</t>
  </si>
  <si>
    <t>Производство электронных компонентов, аппаратуры для радио, телевидения и связи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</si>
  <si>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</si>
  <si>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Производство автомобилей, прицепов и полуприцепов</t>
  </si>
  <si>
    <t>Производство судов, летательных и космических аппаратов и прочих транспортных средств; производство прочей продукции машиностроения и нефтехимии</t>
  </si>
  <si>
    <t>Производство мебели и прочей продукции, не включенной в другие группировки</t>
  </si>
  <si>
    <t>Обработка вторичного сырья</t>
  </si>
  <si>
    <t>Производство, передача и распределение электроэнергии, газа, пара и горячей воды</t>
  </si>
  <si>
    <t>Сбор, очистка и распределение воды</t>
  </si>
  <si>
    <t>Строительство</t>
  </si>
  <si>
    <t>Торговля автотранспортными средствами и мотоциклами, их техническое обслуживание и ремонт (без розничной торговли моторным топливом)</t>
  </si>
  <si>
    <t>Оптовая торговля, включая торговлю через агентов, кроме торговли автотранспортными средствами и мотоциклами</t>
  </si>
  <si>
    <t>Розничная  торговля, кроме торговли автотранспортными средствами и мотоциклами; ремонт бытовых изделий и предметов личного пользования; розничная торговля моторным топливом</t>
  </si>
  <si>
    <t>Деятельность гостиниц и ресторанов</t>
  </si>
  <si>
    <t>Деятельность сухопутного транспорта</t>
  </si>
  <si>
    <t>Деятельность водного транспорта</t>
  </si>
  <si>
    <t>Деятельность воздушного и космического транспорта</t>
  </si>
  <si>
    <t>Вспомогательная и дополнительная транспортная деятельность</t>
  </si>
  <si>
    <t>Связь</t>
  </si>
  <si>
    <t>Финансовое посредничество</t>
  </si>
  <si>
    <t>Страхование</t>
  </si>
  <si>
    <t>Вспомогательная деятельность в сфере финансового посредничества и страхования</t>
  </si>
  <si>
    <t>Операции с недвижимым имуществом</t>
  </si>
  <si>
    <t>Аренда машин и оборудования без оператора; прокат бытовых изделий и предметов личного пользования</t>
  </si>
  <si>
    <t>Деятельность, связанная с использованием вычислительной техники и информационных технологий</t>
  </si>
  <si>
    <t>Научные исследования и разработки</t>
  </si>
  <si>
    <t>Предоставление прочих видов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</si>
  <si>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</si>
  <si>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</si>
  <si>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</si>
  <si>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Сбор сточных вод, отходов и аналогичная деятельность</t>
  </si>
  <si>
    <t>Деятельность общественных объединений</t>
  </si>
  <si>
    <t>Деятельность по организации отдыха и развлечений, культуры и спорта</t>
  </si>
  <si>
    <t>Предоставление персональных услуг</t>
  </si>
  <si>
    <t>Деятельность домашних хозяйств с наемными работниками</t>
  </si>
  <si>
    <t>Итого выпуск в основных ценах (сумма граф 01-59)</t>
  </si>
  <si>
    <t>Импорт</t>
  </si>
  <si>
    <t>Итого ресурсы в основных ценах (сумма граф 60-61)</t>
  </si>
  <si>
    <t>Торгово-транспортные наценки</t>
  </si>
  <si>
    <t>Налоги за вычетом субсидий на продукты</t>
  </si>
  <si>
    <t>Итого ресурсы в ценах покупателей (сумма граф 62-64)</t>
  </si>
  <si>
    <t>Коды</t>
  </si>
  <si>
    <t>01</t>
  </si>
  <si>
    <t>02</t>
  </si>
  <si>
    <t>05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</si>
  <si>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</si>
  <si>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</si>
  <si>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</si>
  <si>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</si>
  <si>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</si>
  <si>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</si>
  <si>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</si>
  <si>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</si>
  <si>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</si>
  <si>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</si>
  <si>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</si>
  <si>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</si>
  <si>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</si>
  <si>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23*</t>
  </si>
  <si>
    <t>24*</t>
  </si>
  <si>
    <t>25</t>
  </si>
  <si>
    <t>26</t>
  </si>
  <si>
    <t>27</t>
  </si>
  <si>
    <t>28</t>
  </si>
  <si>
    <t>29*</t>
  </si>
  <si>
    <t>30</t>
  </si>
  <si>
    <t>31</t>
  </si>
  <si>
    <t>32</t>
  </si>
  <si>
    <t>33</t>
  </si>
  <si>
    <t>34</t>
  </si>
  <si>
    <t>35*</t>
  </si>
  <si>
    <t>36</t>
  </si>
  <si>
    <t>37</t>
  </si>
  <si>
    <t>40</t>
  </si>
  <si>
    <t>41</t>
  </si>
  <si>
    <t>45</t>
  </si>
  <si>
    <t>50*</t>
  </si>
  <si>
    <t>51</t>
  </si>
  <si>
    <t>52*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</si>
  <si>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</si>
  <si>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</si>
  <si>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</si>
  <si>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</si>
  <si>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</si>
  <si>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</si>
  <si>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</si>
  <si>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</si>
  <si>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</si>
  <si>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</si>
  <si>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</si>
  <si>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</si>
  <si>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</si>
  <si>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</si>
  <si>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75</t>
  </si>
  <si>
    <t>80</t>
  </si>
  <si>
    <t>85</t>
  </si>
  <si>
    <t>90</t>
  </si>
  <si>
    <t>91</t>
  </si>
  <si>
    <t>92</t>
  </si>
  <si>
    <t>93</t>
  </si>
  <si>
    <t>95</t>
  </si>
  <si>
    <t>P1</t>
  </si>
  <si>
    <t>P7</t>
  </si>
  <si>
    <t>(P1+P7)BP</t>
  </si>
  <si>
    <t>P1GH</t>
  </si>
  <si>
    <t>D21-D31</t>
  </si>
  <si>
    <t>(P1+P7)PP</t>
  </si>
  <si>
    <t>№№</t>
  </si>
  <si>
    <t>03</t>
  </si>
  <si>
    <t>04</t>
  </si>
  <si>
    <t>06</t>
  </si>
  <si>
    <t>07</t>
  </si>
  <si>
    <t>08</t>
  </si>
  <si>
    <t>09</t>
  </si>
  <si>
    <t>23</t>
  </si>
  <si>
    <t>24</t>
  </si>
  <si>
    <t>29</t>
  </si>
  <si>
    <t>35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</si>
  <si>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</si>
  <si>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</si>
  <si>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</si>
  <si>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</si>
  <si>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</si>
  <si>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</si>
  <si>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</si>
  <si>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</si>
  <si>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</si>
  <si>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</si>
  <si>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</si>
  <si>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</si>
  <si>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</si>
  <si>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56</t>
  </si>
  <si>
    <t>57</t>
  </si>
  <si>
    <t>58</t>
  </si>
  <si>
    <t>59</t>
  </si>
  <si>
    <t xml:space="preserve">Продукция и услуги сельского хозяйства и охоты 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</si>
  <si>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</si>
  <si>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</si>
  <si>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</si>
  <si>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 и газ природный; услуги, связанные с добычей нефти и газа, кроме геологоразведочных работ</t>
  </si>
  <si>
    <t>Руды урановые и ториевые</t>
  </si>
  <si>
    <t xml:space="preserve">Руды металлические </t>
  </si>
  <si>
    <t>Продукция горнодобывающих производств прочая</t>
  </si>
  <si>
    <t>Продукты пищевые и напитки</t>
  </si>
  <si>
    <t>Изделия табачные</t>
  </si>
  <si>
    <t>Текстиль</t>
  </si>
  <si>
    <t>Одежда; меха</t>
  </si>
  <si>
    <t>Кожа и изделия из кожи</t>
  </si>
  <si>
    <t>Древесина и изделия из дерева и пробки (кроме мебели), изделия из соломки и материалов для плетения</t>
  </si>
  <si>
    <t>Целлюлоза, бумага и изделия из бумаги</t>
  </si>
  <si>
    <t xml:space="preserve">Продукция печатная и носители информации записанные </t>
  </si>
  <si>
    <t>Продукция коксовых печей и нефтепродукты</t>
  </si>
  <si>
    <t>Вещества химические, продукты химические и волокна химические, кроме веществ взрывчатых</t>
  </si>
  <si>
    <t>Изделия резиновые и полимерные</t>
  </si>
  <si>
    <t>Прочие минеральные неметаллические продукты</t>
  </si>
  <si>
    <t>Металлы</t>
  </si>
  <si>
    <t>Готовые металлические изделия, кроме машин и оборудования</t>
  </si>
  <si>
    <t>Машины и оборудование, не включенные в другие группировки (кроме оружия и боеприпасов)</t>
  </si>
  <si>
    <t>Офисное оборудование и вычислительная техника</t>
  </si>
  <si>
    <t>Электрические машины и электрооборудование</t>
  </si>
  <si>
    <t>Компоненты электронные; аппаратура для радио, телевидения и связи</t>
  </si>
  <si>
    <t>Изделия медицинские; приборы и инструменты для измерения, контроля, испытаний, навигации, управления; приборы оптические, кино- фотооборудование; и аппаратура, часы</t>
  </si>
  <si>
    <t>Автотранспортные средства, прицепы и полуприцепы</t>
  </si>
  <si>
    <t>Прочие транспортные средства и оборудование, прочая продукция машиностроения и нефтехимии</t>
  </si>
  <si>
    <t>Мебель; прочие промышленные товары, не включенные в другие группировки</t>
  </si>
  <si>
    <t>Вторичное сырье</t>
  </si>
  <si>
    <t>Электроэнергия, газ, пар и горячая вода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</si>
  <si>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</si>
  <si>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</si>
  <si>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</si>
  <si>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</si>
  <si>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пользования, услуги по розничной торговле моторным топливом</t>
  </si>
  <si>
    <t>Услуги гостиниц и ресторанов</t>
  </si>
  <si>
    <t>Услуги сухопутного транспорта 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</si>
  <si>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</si>
  <si>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</si>
  <si>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</si>
  <si>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</si>
  <si>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</si>
  <si>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</si>
  <si>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Вспомогательные услуги в сфере финансового посредничества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</si>
  <si>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</si>
  <si>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</si>
  <si>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</si>
  <si>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Услуги, связанные с научными исследованиями и экспериментальными разработками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</si>
  <si>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</si>
  <si>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</si>
  <si>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образования</t>
  </si>
  <si>
    <t>Услуги в области здравоохранения и социальные услуги</t>
  </si>
  <si>
    <t>Услуги по сбору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</si>
  <si>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</si>
  <si>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по организации отдыха, развлечений, культуры и спорта</t>
  </si>
  <si>
    <t>Услуги персональные прочие</t>
  </si>
  <si>
    <t>Услуги домашних хозяйств с наемными работниками</t>
  </si>
  <si>
    <t>P33</t>
  </si>
  <si>
    <t>Прямые покупки резидентов за рубежом</t>
  </si>
  <si>
    <t>P7a</t>
  </si>
  <si>
    <t>Корректировка сиф/фоб по импорту</t>
  </si>
  <si>
    <t>TOTAL</t>
  </si>
  <si>
    <t>Итого (сумма строк 01-61)</t>
  </si>
  <si>
    <t>Итого (сумма граф 01-59)</t>
  </si>
  <si>
    <t>Расходы домашних хозяйств на конечное потребление</t>
  </si>
  <si>
    <t>Расходы государственного управления на индивидуальные и коллективные товары и услуги</t>
  </si>
  <si>
    <t>Расходы некоммерческих организаций, обслуживающих домашние хозяйства</t>
  </si>
  <si>
    <t>Итого расходы на конечное потребление (сумма граф 61-63)</t>
  </si>
  <si>
    <t>Валовое накопление основного капитала; приобретение за вычетом выбытия ценностей</t>
  </si>
  <si>
    <t>Изменение запасов материальных оборотных средств</t>
  </si>
  <si>
    <t>Итого накопление (сумма граф 65-66)</t>
  </si>
  <si>
    <t>Экспорт</t>
  </si>
  <si>
    <t xml:space="preserve">Итого конечное использование (сумма граф 64, 67, 68) </t>
  </si>
  <si>
    <t>Итого использование (сума граф 60 и 69)</t>
  </si>
  <si>
    <t>P3_S14</t>
  </si>
  <si>
    <t>P3_S13</t>
  </si>
  <si>
    <t>P3_S15</t>
  </si>
  <si>
    <t>P3</t>
  </si>
  <si>
    <t>P51+P53</t>
  </si>
  <si>
    <t>P52</t>
  </si>
  <si>
    <t>P5</t>
  </si>
  <si>
    <t>P6</t>
  </si>
  <si>
    <t>TFU</t>
  </si>
  <si>
    <t>TU</t>
  </si>
  <si>
    <t>P34</t>
  </si>
  <si>
    <t>Покупки нерезидентов на отечественном рынке (-)</t>
  </si>
  <si>
    <t>P6a</t>
  </si>
  <si>
    <t>Корректировка сиф/фоб по экспорту</t>
  </si>
  <si>
    <t>Итого промежуточное потребление/конечное использование (сумма строк 01-62)</t>
  </si>
  <si>
    <t>D1</t>
  </si>
  <si>
    <t>Оплата труда</t>
  </si>
  <si>
    <t>D11</t>
  </si>
  <si>
    <t>в том числе заработная плата</t>
  </si>
  <si>
    <t>D29-D39</t>
  </si>
  <si>
    <t>Другие налоги ( за вычетом субсидий) на производство</t>
  </si>
  <si>
    <t>Р51с</t>
  </si>
  <si>
    <t>Потребление основного капитала</t>
  </si>
  <si>
    <t>B2n+ B3n+ B4n</t>
  </si>
  <si>
    <t>Чистая прибыль (чистый смешанный доход)</t>
  </si>
  <si>
    <t>69</t>
  </si>
  <si>
    <t>B1g</t>
  </si>
  <si>
    <t>Валовая добавленная стоимость (сумма строк 64, 66-68)</t>
  </si>
  <si>
    <t>Выпуск отраслей в основных ценах (сумма строк 63 и 69)</t>
  </si>
  <si>
    <t>Чистые налоги на продукты на использованные товары и услуги</t>
  </si>
  <si>
    <t>Итого промежуточное потребление/конечное использование в ценах покупателей (сумма строк 01-63)</t>
  </si>
  <si>
    <t>Валовая добавленная стоимость (сумма строк 65, 67-69)</t>
  </si>
  <si>
    <t>Выпуск отраслей в основных ценах (сумма строк 64 и 70)</t>
  </si>
  <si>
    <t>Импортные продукты</t>
  </si>
  <si>
    <t>Итого промежуточное потребление/конечное использование (сумма строк 01-63)</t>
  </si>
  <si>
    <t>Итого промежуточное потребление/конечное использование (сумма строк 01-60)</t>
  </si>
  <si>
    <t>Итого промежуточное потребление/конечное использование (сумма строк 01-59)</t>
  </si>
  <si>
    <t>Таблица использования товаров и услуг в ценах покупателей</t>
  </si>
  <si>
    <t>Таблица торгово-транспортных наценок</t>
  </si>
  <si>
    <t>ТР</t>
  </si>
  <si>
    <t>ТИцп</t>
  </si>
  <si>
    <t>ТИоц</t>
  </si>
  <si>
    <t>М-отеч</t>
  </si>
  <si>
    <t>М-имп</t>
  </si>
  <si>
    <t>М-ттн</t>
  </si>
  <si>
    <t>М-чн</t>
  </si>
  <si>
    <t>Список таблиц</t>
  </si>
  <si>
    <t>Таблицы ресурсов и использования товаров и услуг Российской Федерации за 2012 год</t>
  </si>
  <si>
    <t>ТАБЛИЦА РЕСУРСОВ ТОВАРОВ И УСЛУГ за 2012 год (млн. рублей)</t>
  </si>
  <si>
    <t>ТАБЛИЦА ИСПОЛЬЗОВАНИЯ ТОВАРОВ И УСЛУГ в ценах покупателей за 2012 год (млн. рублей)</t>
  </si>
  <si>
    <t>ТАБЛИЦА ИСПОЛЬЗОВАНИЯ ТОВАРОВ И УСЛУГ в основных ценах за 2012 год (млн. рублей)</t>
  </si>
  <si>
    <t>ТАБЛИЦА ИСПОЛЬЗОВАНИЯ ОТЕЧЕСТВЕННОЙ ПРОДУКЦИИ в основных ценах за 2012 год (млн. рублей)</t>
  </si>
  <si>
    <t>ТАБЛИЦА ИСПОЛЬЗОВАНИЯ ИМПОРТНОЙ ПРОДУКЦИИ за 2012 год (млн. рублей)</t>
  </si>
  <si>
    <t>ТАБЛИЦА ТОРГОВО-ТРАНСПОРТНЫХ НАЦЕНОК за 2012 год (млн. рублей)</t>
  </si>
  <si>
    <t>ТАБЛИЦА НАЛОГОВ (ЗА ВЫЧЕТОМ СУБСИДИЙ) НА ПРОДУКТЫ за 2012 год (млн. рублей)</t>
  </si>
  <si>
    <t>Таблицы ресурсов и использования строятся на ежегодной основе, за исключением лет, за которые разрабатываются базовые таблицы "затраты-выпуск".</t>
  </si>
  <si>
    <t>12 июля 2017 года</t>
  </si>
  <si>
    <t>Продукты ОКПД</t>
  </si>
  <si>
    <t>Итого (сумма граф 001-126)</t>
  </si>
  <si>
    <t>Расходы государственного управления на индивидуальные товары и услуги</t>
  </si>
  <si>
    <t>Расходы государственного управления на коллективные услуги</t>
  </si>
  <si>
    <t>Итого расходы на конечное потребление (сумма граф 128-131)</t>
  </si>
  <si>
    <t>Валовое накопление основного капитала</t>
  </si>
  <si>
    <t>Приобретение за вычетом выбытия ценностей</t>
  </si>
  <si>
    <t>Итого накопление (сумма граф 133-135)</t>
  </si>
  <si>
    <t xml:space="preserve">Итого конечное использование (сумма граф 132, 136-137) </t>
  </si>
  <si>
    <t>Итого использование (сумма граф 127 и 138)</t>
  </si>
  <si>
    <t>P31_S13</t>
  </si>
  <si>
    <t>P32_S13</t>
  </si>
  <si>
    <t>P51</t>
  </si>
  <si>
    <t>P53</t>
  </si>
  <si>
    <t>126</t>
  </si>
  <si>
    <t>127</t>
  </si>
  <si>
    <t>Использование импортных продуктов</t>
  </si>
  <si>
    <t>128</t>
  </si>
  <si>
    <t>129</t>
  </si>
  <si>
    <t>130</t>
  </si>
  <si>
    <t>Итого промежуточное потребление/конечное использование (сумма строк 001-130)</t>
  </si>
  <si>
    <t>Другие налоги за вычетом других субсидий на производство</t>
  </si>
  <si>
    <t>B2n+ B3n</t>
  </si>
  <si>
    <t>Валовая добавленная стоимость (сумма строк 132, 134-136)</t>
  </si>
  <si>
    <t>Выпуск отраслей в основных ценах (сумма строк 131 и 137)</t>
  </si>
  <si>
    <t>Импорт (сиф)</t>
  </si>
  <si>
    <t>Итого ресурсы в основных ценах (сумма строк 138-139)</t>
  </si>
  <si>
    <t>Cимметричная таблица "ЗАТРАТЫ-ВЫПУСК"  за 2012 год (млн. рублей)</t>
  </si>
  <si>
    <t>Cимметричная таблица "ЗАТРАТЫ-ВЫПУСК"  отечественной продукции за 2012 год (млн. рублей)</t>
  </si>
  <si>
    <t>Cимметричная таблица "ЗАТРАТЫ-ВЫПУСК"  импортной продукции за 2012 год (млн. рублей)</t>
  </si>
  <si>
    <t>value_added</t>
  </si>
  <si>
    <t>other_final_demand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</si>
</sst>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&quot;р.&quot;_-;\-* #,##0&quot;р.&quot;_-;_-* &quot;-&quot;&quot;р.&quot;_-;_-@_-"/>
    <numFmt numFmtId="164" formatCode="_-* #,##0.00[$€-1]_-;\-* #,##0.00[$€-1]_-;_-* &quot;-&quot;??[$€-1]_-"/>
    <numFmt numFmtId="165" formatCode="#,##0_ ;[Red]\-#,##0\ 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9"/>
      <name val="Times New Roman"/>
      <family val="1"/>
      <charset val="204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2" fillId="0" borderId="0"/>
    <xf numFmtId="0" fontId="3" fillId="0" borderId="0"/>
    <xf numFmtId="42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9" fontId="4" fillId="0" borderId="0" applyFont="0" applyFill="0" applyBorder="0" applyAlignment="0" applyProtection="0"/>
    <xf numFmtId="0" fontId="4" fillId="2" borderId="1" applyNumberFormat="0" applyFont="0" applyAlignment="0">
      <protection locked="0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42" fontId="3" fillId="0" borderId="0" applyFont="0" applyFill="0" applyBorder="0" applyAlignment="0" applyProtection="0"/>
    <xf numFmtId="0" fontId="11" fillId="0" borderId="0"/>
    <xf numFmtId="0" fontId="4" fillId="0" borderId="0"/>
    <xf numFmtId="0" fontId="4" fillId="0" borderId="0">
      <alignment vertical="top" wrapText="1"/>
    </xf>
    <xf numFmtId="0" fontId="12" fillId="0" borderId="0"/>
    <xf numFmtId="0" fontId="13" fillId="0" borderId="0"/>
    <xf numFmtId="0" fontId="15" fillId="0" borderId="0"/>
    <xf numFmtId="0" fontId="13" fillId="0" borderId="0"/>
    <xf numFmtId="42" fontId="4" fillId="0" borderId="0" applyFont="0" applyFill="0" applyBorder="0" applyAlignment="0" applyProtection="0"/>
    <xf numFmtId="0" fontId="12" fillId="0" borderId="0"/>
  </cellStyleXfs>
  <cellXfs count="241">
    <xf numFmtId="0" fontId="0" fillId="0" borderId="0" xfId="0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/>
    <xf numFmtId="0" fontId="8" fillId="0" borderId="0" xfId="0" applyFont="1"/>
    <xf numFmtId="0" fontId="5" fillId="0" borderId="0" xfId="12"/>
    <xf numFmtId="165" fontId="9" fillId="0" borderId="2" xfId="7" applyNumberFormat="1" applyFont="1" applyFill="1" applyBorder="1" applyAlignment="1" applyProtection="1">
      <alignment horizontal="left" vertical="center"/>
      <protection locked="0"/>
    </xf>
    <xf numFmtId="0" fontId="3" fillId="0" borderId="0" xfId="7" applyFont="1" applyAlignment="1">
      <alignment horizontal="center" wrapText="1"/>
    </xf>
    <xf numFmtId="0" fontId="10" fillId="0" borderId="0" xfId="2" applyFont="1" applyFill="1" applyAlignment="1">
      <alignment horizontal="center" wrapText="1"/>
    </xf>
    <xf numFmtId="0" fontId="2" fillId="0" borderId="0" xfId="7"/>
    <xf numFmtId="49" fontId="10" fillId="0" borderId="0" xfId="2" applyNumberFormat="1" applyFont="1" applyFill="1" applyAlignment="1">
      <alignment vertical="top" wrapText="1"/>
    </xf>
    <xf numFmtId="165" fontId="10" fillId="0" borderId="5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6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6" xfId="7" applyNumberFormat="1" applyFont="1" applyFill="1" applyBorder="1" applyAlignment="1" applyProtection="1">
      <alignment horizontal="center" vertical="top" wrapText="1"/>
      <protection locked="0"/>
    </xf>
    <xf numFmtId="165" fontId="9" fillId="3" borderId="6" xfId="2" applyNumberFormat="1" applyFont="1" applyFill="1" applyBorder="1" applyAlignment="1" applyProtection="1">
      <alignment horizontal="center" vertical="top" wrapText="1"/>
      <protection locked="0"/>
    </xf>
    <xf numFmtId="49" fontId="9" fillId="3" borderId="6" xfId="2" applyNumberFormat="1" applyFont="1" applyFill="1" applyBorder="1" applyAlignment="1" applyProtection="1">
      <alignment horizontal="center" vertical="top" wrapText="1"/>
      <protection locked="0"/>
    </xf>
    <xf numFmtId="0" fontId="10" fillId="0" borderId="0" xfId="2" applyFont="1" applyFill="1"/>
    <xf numFmtId="49" fontId="10" fillId="0" borderId="1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2" applyNumberFormat="1" applyFont="1" applyFill="1" applyBorder="1" applyAlignment="1" applyProtection="1">
      <alignment horizontal="left" vertical="top" wrapText="1"/>
      <protection locked="0"/>
    </xf>
    <xf numFmtId="49" fontId="10" fillId="0" borderId="1" xfId="3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7" applyNumberFormat="1" applyFont="1" applyFill="1" applyBorder="1" applyAlignment="1" applyProtection="1">
      <alignment horizontal="center" vertical="top" wrapText="1"/>
      <protection locked="0"/>
    </xf>
    <xf numFmtId="0" fontId="9" fillId="3" borderId="1" xfId="2" applyFont="1" applyFill="1" applyBorder="1" applyAlignment="1">
      <alignment horizontal="center" vertical="top"/>
    </xf>
    <xf numFmtId="49" fontId="9" fillId="3" borderId="1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 shrinkToFit="1"/>
      <protection locked="0"/>
    </xf>
    <xf numFmtId="49" fontId="10" fillId="0" borderId="6" xfId="3" applyNumberFormat="1" applyFont="1" applyFill="1" applyBorder="1" applyAlignment="1" applyProtection="1">
      <alignment horizontal="center" vertical="top" wrapText="1"/>
      <protection locked="0"/>
    </xf>
    <xf numFmtId="165" fontId="10" fillId="0" borderId="6" xfId="2" applyNumberFormat="1" applyFont="1" applyFill="1" applyBorder="1" applyAlignment="1" applyProtection="1">
      <alignment vertical="top" wrapText="1"/>
      <protection locked="0"/>
    </xf>
    <xf numFmtId="165" fontId="3" fillId="0" borderId="3" xfId="7" applyNumberFormat="1" applyFont="1" applyFill="1" applyBorder="1" applyAlignment="1" applyProtection="1">
      <alignment horizontal="right" wrapText="1"/>
    </xf>
    <xf numFmtId="165" fontId="3" fillId="0" borderId="7" xfId="7" applyNumberFormat="1" applyFont="1" applyFill="1" applyBorder="1" applyAlignment="1" applyProtection="1">
      <alignment horizontal="right" wrapText="1"/>
    </xf>
    <xf numFmtId="165" fontId="3" fillId="0" borderId="4" xfId="7" applyNumberFormat="1" applyFont="1" applyFill="1" applyBorder="1" applyAlignment="1" applyProtection="1">
      <alignment horizontal="right" wrapText="1"/>
    </xf>
    <xf numFmtId="165" fontId="9" fillId="3" borderId="6" xfId="7" applyNumberFormat="1" applyFont="1" applyFill="1" applyBorder="1" applyAlignment="1" applyProtection="1">
      <alignment horizontal="right" wrapText="1"/>
      <protection locked="0"/>
    </xf>
    <xf numFmtId="165" fontId="3" fillId="0" borderId="6" xfId="7" applyNumberFormat="1" applyFont="1" applyFill="1" applyBorder="1" applyAlignment="1" applyProtection="1">
      <alignment horizontal="right" wrapText="1"/>
    </xf>
    <xf numFmtId="165" fontId="3" fillId="4" borderId="3" xfId="7" applyNumberFormat="1" applyFont="1" applyFill="1" applyBorder="1" applyAlignment="1" applyProtection="1">
      <alignment horizontal="right" wrapText="1"/>
    </xf>
    <xf numFmtId="165" fontId="3" fillId="4" borderId="4" xfId="7" applyNumberFormat="1" applyFont="1" applyFill="1" applyBorder="1" applyAlignment="1" applyProtection="1">
      <alignment horizontal="right" wrapText="1"/>
    </xf>
    <xf numFmtId="49" fontId="10" fillId="0" borderId="8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2" applyNumberFormat="1" applyFont="1" applyFill="1" applyBorder="1" applyAlignment="1" applyProtection="1">
      <alignment vertical="top" wrapText="1"/>
      <protection locked="0"/>
    </xf>
    <xf numFmtId="165" fontId="3" fillId="0" borderId="9" xfId="7" applyNumberFormat="1" applyFont="1" applyFill="1" applyBorder="1" applyAlignment="1" applyProtection="1">
      <alignment horizontal="right" wrapText="1"/>
    </xf>
    <xf numFmtId="165" fontId="3" fillId="0" borderId="0" xfId="7" applyNumberFormat="1" applyFont="1" applyFill="1" applyBorder="1" applyAlignment="1" applyProtection="1">
      <alignment horizontal="right" wrapText="1"/>
    </xf>
    <xf numFmtId="165" fontId="3" fillId="0" borderId="10" xfId="7" applyNumberFormat="1" applyFont="1" applyFill="1" applyBorder="1" applyAlignment="1" applyProtection="1">
      <alignment horizontal="right" wrapText="1"/>
    </xf>
    <xf numFmtId="165" fontId="9" fillId="3" borderId="8" xfId="7" applyNumberFormat="1" applyFont="1" applyFill="1" applyBorder="1" applyAlignment="1" applyProtection="1">
      <alignment horizontal="right" wrapText="1"/>
      <protection locked="0"/>
    </xf>
    <xf numFmtId="165" fontId="3" fillId="0" borderId="8" xfId="7" applyNumberFormat="1" applyFont="1" applyFill="1" applyBorder="1" applyAlignment="1" applyProtection="1">
      <alignment horizontal="right" wrapText="1"/>
    </xf>
    <xf numFmtId="165" fontId="3" fillId="4" borderId="9" xfId="7" applyNumberFormat="1" applyFont="1" applyFill="1" applyBorder="1" applyAlignment="1" applyProtection="1">
      <alignment horizontal="right" wrapText="1"/>
    </xf>
    <xf numFmtId="165" fontId="3" fillId="4" borderId="10" xfId="7" applyNumberFormat="1" applyFont="1" applyFill="1" applyBorder="1" applyAlignment="1" applyProtection="1">
      <alignment horizontal="right" wrapText="1"/>
    </xf>
    <xf numFmtId="165" fontId="10" fillId="0" borderId="8" xfId="2" applyNumberFormat="1" applyFont="1" applyFill="1" applyBorder="1" applyAlignment="1" applyProtection="1">
      <alignment horizontal="left" vertical="top" wrapText="1"/>
      <protection locked="0"/>
    </xf>
    <xf numFmtId="49" fontId="10" fillId="0" borderId="8" xfId="3" applyNumberFormat="1" applyFont="1" applyFill="1" applyBorder="1" applyAlignment="1" applyProtection="1">
      <alignment horizontal="center" vertical="top" wrapText="1"/>
      <protection locked="0"/>
    </xf>
    <xf numFmtId="165" fontId="3" fillId="4" borderId="8" xfId="7" applyNumberFormat="1" applyFont="1" applyFill="1" applyBorder="1" applyAlignment="1" applyProtection="1">
      <alignment horizontal="right" wrapText="1"/>
    </xf>
    <xf numFmtId="49" fontId="10" fillId="0" borderId="8" xfId="7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7" applyNumberFormat="1" applyFont="1" applyFill="1" applyBorder="1" applyAlignment="1" applyProtection="1">
      <alignment vertical="top" wrapText="1"/>
      <protection locked="0"/>
    </xf>
    <xf numFmtId="165" fontId="10" fillId="0" borderId="8" xfId="2" quotePrefix="1" applyNumberFormat="1" applyFont="1" applyFill="1" applyBorder="1" applyAlignment="1" applyProtection="1">
      <alignment vertical="top" wrapText="1"/>
      <protection locked="0"/>
    </xf>
    <xf numFmtId="165" fontId="10" fillId="0" borderId="8" xfId="14" applyNumberFormat="1" applyFont="1" applyBorder="1" applyAlignment="1" applyProtection="1">
      <alignment vertical="top" wrapText="1"/>
    </xf>
    <xf numFmtId="165" fontId="10" fillId="0" borderId="11" xfId="2" applyNumberFormat="1" applyFont="1" applyFill="1" applyBorder="1" applyAlignment="1" applyProtection="1">
      <alignment vertical="top" wrapText="1"/>
      <protection locked="0"/>
    </xf>
    <xf numFmtId="165" fontId="3" fillId="0" borderId="12" xfId="7" applyNumberFormat="1" applyFont="1" applyFill="1" applyBorder="1" applyAlignment="1" applyProtection="1">
      <alignment horizontal="right" wrapText="1"/>
    </xf>
    <xf numFmtId="165" fontId="3" fillId="0" borderId="2" xfId="7" applyNumberFormat="1" applyFont="1" applyFill="1" applyBorder="1" applyAlignment="1" applyProtection="1">
      <alignment horizontal="right" wrapText="1"/>
    </xf>
    <xf numFmtId="165" fontId="3" fillId="0" borderId="13" xfId="7" applyNumberFormat="1" applyFont="1" applyFill="1" applyBorder="1" applyAlignment="1" applyProtection="1">
      <alignment horizontal="right" wrapText="1"/>
    </xf>
    <xf numFmtId="165" fontId="9" fillId="3" borderId="11" xfId="7" applyNumberFormat="1" applyFont="1" applyFill="1" applyBorder="1" applyAlignment="1" applyProtection="1">
      <alignment horizontal="right" wrapText="1"/>
      <protection locked="0"/>
    </xf>
    <xf numFmtId="165" fontId="3" fillId="0" borderId="11" xfId="7" applyNumberFormat="1" applyFont="1" applyFill="1" applyBorder="1" applyAlignment="1" applyProtection="1">
      <alignment horizontal="right" wrapText="1"/>
    </xf>
    <xf numFmtId="165" fontId="9" fillId="3" borderId="1" xfId="2" applyNumberFormat="1" applyFont="1" applyFill="1" applyBorder="1" applyAlignment="1" applyProtection="1">
      <alignment horizontal="center" vertical="top" wrapText="1"/>
      <protection locked="0"/>
    </xf>
    <xf numFmtId="165" fontId="9" fillId="3" borderId="1" xfId="2" applyNumberFormat="1" applyFont="1" applyFill="1" applyBorder="1" applyAlignment="1" applyProtection="1">
      <alignment horizontal="left" vertical="top" wrapText="1"/>
      <protection locked="0"/>
    </xf>
    <xf numFmtId="165" fontId="9" fillId="3" borderId="14" xfId="7" applyNumberFormat="1" applyFont="1" applyFill="1" applyBorder="1" applyAlignment="1" applyProtection="1">
      <alignment horizontal="right" wrapText="1"/>
      <protection locked="0"/>
    </xf>
    <xf numFmtId="165" fontId="9" fillId="3" borderId="15" xfId="7" applyNumberFormat="1" applyFont="1" applyFill="1" applyBorder="1" applyAlignment="1" applyProtection="1">
      <alignment horizontal="right" wrapText="1"/>
      <protection locked="0"/>
    </xf>
    <xf numFmtId="165" fontId="9" fillId="3" borderId="16" xfId="7" applyNumberFormat="1" applyFont="1" applyFill="1" applyBorder="1" applyAlignment="1" applyProtection="1">
      <alignment horizontal="right" wrapText="1"/>
      <protection locked="0"/>
    </xf>
    <xf numFmtId="165" fontId="9" fillId="3" borderId="1" xfId="7" applyNumberFormat="1" applyFont="1" applyFill="1" applyBorder="1" applyAlignment="1" applyProtection="1">
      <alignment horizontal="right" wrapText="1"/>
      <protection locked="0"/>
    </xf>
    <xf numFmtId="0" fontId="10" fillId="0" borderId="0" xfId="2" applyFont="1" applyFill="1" applyAlignment="1">
      <alignment horizontal="center"/>
    </xf>
    <xf numFmtId="165" fontId="10" fillId="0" borderId="0" xfId="2" applyNumberFormat="1" applyFont="1" applyFill="1"/>
    <xf numFmtId="0" fontId="10" fillId="0" borderId="0" xfId="10" applyFont="1" applyFill="1" applyAlignment="1">
      <alignment wrapText="1"/>
    </xf>
    <xf numFmtId="49" fontId="10" fillId="0" borderId="6" xfId="10" applyNumberFormat="1" applyFont="1" applyFill="1" applyBorder="1" applyAlignment="1" applyProtection="1">
      <alignment horizontal="center" vertical="top" wrapText="1"/>
      <protection locked="0"/>
    </xf>
    <xf numFmtId="165" fontId="9" fillId="3" borderId="6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5" applyNumberFormat="1" applyFont="1" applyFill="1" applyBorder="1" applyAlignment="1" applyProtection="1">
      <alignment horizontal="center" vertical="top" wrapText="1"/>
    </xf>
    <xf numFmtId="165" fontId="10" fillId="0" borderId="6" xfId="15" applyNumberFormat="1" applyFont="1" applyFill="1" applyBorder="1" applyAlignment="1" applyProtection="1">
      <alignment horizontal="center" vertical="top" wrapText="1"/>
    </xf>
    <xf numFmtId="165" fontId="10" fillId="0" borderId="1" xfId="15" quotePrefix="1" applyNumberFormat="1" applyFont="1" applyFill="1" applyBorder="1" applyAlignment="1" applyProtection="1">
      <alignment horizontal="center" vertical="top" wrapText="1"/>
    </xf>
    <xf numFmtId="165" fontId="9" fillId="3" borderId="6" xfId="15" quotePrefix="1" applyNumberFormat="1" applyFont="1" applyFill="1" applyBorder="1" applyAlignment="1" applyProtection="1">
      <alignment horizontal="center" vertical="top" wrapText="1"/>
    </xf>
    <xf numFmtId="165" fontId="9" fillId="3" borderId="1" xfId="15" applyNumberFormat="1" applyFont="1" applyFill="1" applyBorder="1" applyAlignment="1" applyProtection="1">
      <alignment horizontal="center" vertical="top" wrapText="1"/>
    </xf>
    <xf numFmtId="49" fontId="9" fillId="3" borderId="6" xfId="7" applyNumberFormat="1" applyFont="1" applyFill="1" applyBorder="1" applyAlignment="1" applyProtection="1">
      <alignment horizontal="center" vertical="top" wrapText="1"/>
      <protection locked="0"/>
    </xf>
    <xf numFmtId="0" fontId="10" fillId="0" borderId="0" xfId="10" applyFont="1" applyFill="1"/>
    <xf numFmtId="49" fontId="10" fillId="0" borderId="1" xfId="10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10" applyNumberFormat="1" applyFont="1" applyFill="1" applyBorder="1" applyAlignment="1" applyProtection="1">
      <alignment horizontal="left" vertical="top" wrapText="1"/>
      <protection locked="0"/>
    </xf>
    <xf numFmtId="0" fontId="9" fillId="3" borderId="1" xfId="10" applyFont="1" applyFill="1" applyBorder="1" applyAlignment="1">
      <alignment horizontal="center" vertical="top"/>
    </xf>
    <xf numFmtId="165" fontId="9" fillId="3" borderId="1" xfId="15" quotePrefix="1" applyNumberFormat="1" applyFont="1" applyFill="1" applyBorder="1" applyAlignment="1" applyProtection="1">
      <alignment horizontal="center" vertical="top" wrapText="1"/>
    </xf>
    <xf numFmtId="165" fontId="10" fillId="0" borderId="11" xfId="15" applyNumberFormat="1" applyFont="1" applyFill="1" applyBorder="1" applyAlignment="1" applyProtection="1">
      <alignment horizontal="center" vertical="top" wrapText="1"/>
    </xf>
    <xf numFmtId="165" fontId="9" fillId="3" borderId="11" xfId="15" applyNumberFormat="1" applyFont="1" applyFill="1" applyBorder="1" applyAlignment="1" applyProtection="1">
      <alignment horizontal="center" vertical="top" wrapText="1"/>
    </xf>
    <xf numFmtId="165" fontId="10" fillId="0" borderId="1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0" applyNumberFormat="1" applyFont="1" applyFill="1" applyBorder="1" applyAlignment="1" applyProtection="1">
      <alignment horizontal="center" vertical="top" wrapText="1" shrinkToFit="1"/>
      <protection locked="0"/>
    </xf>
    <xf numFmtId="49" fontId="9" fillId="3" borderId="1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6" quotePrefix="1" applyNumberFormat="1" applyFont="1" applyFill="1" applyBorder="1" applyAlignment="1" applyProtection="1">
      <alignment horizontal="center" vertical="top" wrapText="1"/>
    </xf>
    <xf numFmtId="165" fontId="9" fillId="3" borderId="1" xfId="16" quotePrefix="1" applyNumberFormat="1" applyFont="1" applyFill="1" applyBorder="1" applyAlignment="1" applyProtection="1">
      <alignment horizontal="center" vertical="top" wrapText="1"/>
    </xf>
    <xf numFmtId="165" fontId="10" fillId="0" borderId="6" xfId="10" applyNumberFormat="1" applyFont="1" applyFill="1" applyBorder="1" applyAlignment="1" applyProtection="1">
      <alignment vertical="top" wrapText="1"/>
      <protection locked="0"/>
    </xf>
    <xf numFmtId="165" fontId="3" fillId="4" borderId="7" xfId="7" applyNumberFormat="1" applyFont="1" applyFill="1" applyBorder="1" applyAlignment="1" applyProtection="1">
      <alignment horizontal="right" wrapText="1"/>
    </xf>
    <xf numFmtId="165" fontId="9" fillId="3" borderId="4" xfId="10" applyNumberFormat="1" applyFont="1" applyFill="1" applyBorder="1" applyAlignment="1">
      <alignment horizontal="right"/>
    </xf>
    <xf numFmtId="165" fontId="9" fillId="3" borderId="0" xfId="10" applyNumberFormat="1" applyFont="1" applyFill="1" applyAlignment="1">
      <alignment horizontal="right"/>
    </xf>
    <xf numFmtId="165" fontId="9" fillId="3" borderId="6" xfId="10" applyNumberFormat="1" applyFont="1" applyFill="1" applyBorder="1" applyAlignment="1">
      <alignment horizontal="right"/>
    </xf>
    <xf numFmtId="165" fontId="9" fillId="3" borderId="10" xfId="10" applyNumberFormat="1" applyFont="1" applyFill="1" applyBorder="1" applyAlignment="1">
      <alignment horizontal="right"/>
    </xf>
    <xf numFmtId="49" fontId="10" fillId="0" borderId="8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10" applyNumberFormat="1" applyFont="1" applyFill="1" applyBorder="1" applyAlignment="1" applyProtection="1">
      <alignment vertical="top" wrapText="1"/>
      <protection locked="0"/>
    </xf>
    <xf numFmtId="165" fontId="3" fillId="4" borderId="0" xfId="7" applyNumberFormat="1" applyFont="1" applyFill="1" applyBorder="1" applyAlignment="1" applyProtection="1">
      <alignment horizontal="right" wrapText="1"/>
    </xf>
    <xf numFmtId="165" fontId="9" fillId="3" borderId="8" xfId="10" applyNumberFormat="1" applyFont="1" applyFill="1" applyBorder="1" applyAlignment="1">
      <alignment horizontal="right"/>
    </xf>
    <xf numFmtId="165" fontId="10" fillId="0" borderId="8" xfId="10" applyNumberFormat="1" applyFont="1" applyFill="1" applyBorder="1" applyAlignment="1" applyProtection="1">
      <alignment horizontal="left" vertical="top" wrapText="1"/>
      <protection locked="0"/>
    </xf>
    <xf numFmtId="165" fontId="10" fillId="0" borderId="8" xfId="10" quotePrefix="1" applyNumberFormat="1" applyFont="1" applyFill="1" applyBorder="1" applyAlignment="1" applyProtection="1">
      <alignment vertical="top" wrapText="1"/>
      <protection locked="0"/>
    </xf>
    <xf numFmtId="49" fontId="10" fillId="0" borderId="10" xfId="7" applyNumberFormat="1" applyFont="1" applyFill="1" applyBorder="1" applyAlignment="1" applyProtection="1">
      <alignment horizontal="center" vertical="top" wrapText="1"/>
      <protection locked="0"/>
    </xf>
    <xf numFmtId="165" fontId="3" fillId="4" borderId="2" xfId="7" applyNumberFormat="1" applyFont="1" applyFill="1" applyBorder="1" applyAlignment="1" applyProtection="1">
      <alignment horizontal="right" wrapText="1"/>
    </xf>
    <xf numFmtId="165" fontId="9" fillId="3" borderId="1" xfId="10" applyNumberFormat="1" applyFont="1" applyFill="1" applyBorder="1" applyAlignment="1" applyProtection="1">
      <alignment horizontal="center" vertical="top" wrapText="1"/>
      <protection locked="0"/>
    </xf>
    <xf numFmtId="165" fontId="9" fillId="3" borderId="1" xfId="10" applyNumberFormat="1" applyFont="1" applyFill="1" applyBorder="1" applyAlignment="1" applyProtection="1">
      <alignment horizontal="left" vertical="top" wrapText="1"/>
      <protection locked="0"/>
    </xf>
    <xf numFmtId="165" fontId="9" fillId="3" borderId="14" xfId="10" applyNumberFormat="1" applyFont="1" applyFill="1" applyBorder="1" applyAlignment="1">
      <alignment horizontal="right"/>
    </xf>
    <xf numFmtId="165" fontId="9" fillId="3" borderId="15" xfId="10" applyNumberFormat="1" applyFont="1" applyFill="1" applyBorder="1" applyAlignment="1">
      <alignment horizontal="right"/>
    </xf>
    <xf numFmtId="165" fontId="9" fillId="3" borderId="1" xfId="10" applyNumberFormat="1" applyFont="1" applyFill="1" applyBorder="1" applyAlignment="1">
      <alignment horizontal="right"/>
    </xf>
    <xf numFmtId="165" fontId="9" fillId="3" borderId="16" xfId="10" applyNumberFormat="1" applyFont="1" applyFill="1" applyBorder="1" applyAlignment="1">
      <alignment horizontal="right"/>
    </xf>
    <xf numFmtId="165" fontId="10" fillId="0" borderId="10" xfId="7" applyNumberFormat="1" applyFont="1" applyFill="1" applyBorder="1" applyAlignment="1" applyProtection="1">
      <alignment horizontal="center" vertical="top" wrapText="1"/>
      <protection locked="0"/>
    </xf>
    <xf numFmtId="165" fontId="10" fillId="0" borderId="6" xfId="14" applyNumberFormat="1" applyFont="1" applyFill="1" applyBorder="1" applyAlignment="1" applyProtection="1">
      <alignment vertical="top" wrapText="1"/>
    </xf>
    <xf numFmtId="165" fontId="10" fillId="0" borderId="0" xfId="10" applyNumberFormat="1" applyFont="1" applyFill="1"/>
    <xf numFmtId="0" fontId="10" fillId="0" borderId="10" xfId="7" applyFont="1" applyFill="1" applyBorder="1" applyAlignment="1">
      <alignment horizontal="center"/>
    </xf>
    <xf numFmtId="165" fontId="10" fillId="0" borderId="8" xfId="14" applyNumberFormat="1" applyFont="1" applyFill="1" applyBorder="1" applyAlignment="1" applyProtection="1">
      <alignment vertical="top" wrapText="1"/>
    </xf>
    <xf numFmtId="165" fontId="10" fillId="0" borderId="8" xfId="6" applyNumberFormat="1" applyFont="1" applyFill="1" applyBorder="1" applyAlignment="1">
      <alignment horizontal="center" vertical="top" wrapText="1"/>
    </xf>
    <xf numFmtId="165" fontId="10" fillId="0" borderId="11" xfId="6" applyNumberFormat="1" applyFont="1" applyFill="1" applyBorder="1" applyAlignment="1">
      <alignment horizontal="center" vertical="top" wrapText="1"/>
    </xf>
    <xf numFmtId="165" fontId="10" fillId="0" borderId="11" xfId="14" applyNumberFormat="1" applyFont="1" applyFill="1" applyBorder="1" applyAlignment="1" applyProtection="1">
      <alignment vertical="top" wrapText="1"/>
    </xf>
    <xf numFmtId="165" fontId="9" fillId="3" borderId="1" xfId="6" applyNumberFormat="1" applyFont="1" applyFill="1" applyBorder="1" applyAlignment="1">
      <alignment horizontal="center" vertical="top" wrapText="1"/>
    </xf>
    <xf numFmtId="165" fontId="9" fillId="3" borderId="1" xfId="14" quotePrefix="1" applyNumberFormat="1" applyFont="1" applyFill="1" applyBorder="1" applyAlignment="1" applyProtection="1">
      <alignment horizontal="left" vertical="top" wrapText="1"/>
    </xf>
    <xf numFmtId="165" fontId="9" fillId="3" borderId="1" xfId="14" quotePrefix="1" applyNumberFormat="1" applyFont="1" applyFill="1" applyBorder="1" applyAlignment="1" applyProtection="1">
      <alignment horizontal="center" vertical="top" wrapText="1"/>
    </xf>
    <xf numFmtId="165" fontId="9" fillId="3" borderId="1" xfId="14" quotePrefix="1" applyNumberFormat="1" applyFont="1" applyFill="1" applyBorder="1" applyAlignment="1" applyProtection="1">
      <alignment vertical="top" wrapText="1"/>
    </xf>
    <xf numFmtId="165" fontId="9" fillId="3" borderId="12" xfId="10" applyNumberFormat="1" applyFont="1" applyFill="1" applyBorder="1" applyAlignment="1">
      <alignment horizontal="right"/>
    </xf>
    <xf numFmtId="165" fontId="9" fillId="3" borderId="2" xfId="10" applyNumberFormat="1" applyFont="1" applyFill="1" applyBorder="1" applyAlignment="1">
      <alignment horizontal="right"/>
    </xf>
    <xf numFmtId="0" fontId="10" fillId="0" borderId="0" xfId="10" applyFont="1" applyFill="1" applyAlignment="1">
      <alignment horizontal="center" wrapText="1"/>
    </xf>
    <xf numFmtId="165" fontId="9" fillId="0" borderId="2" xfId="7" applyNumberFormat="1" applyFont="1" applyFill="1" applyBorder="1" applyAlignment="1" applyProtection="1">
      <alignment vertical="center"/>
      <protection locked="0"/>
    </xf>
    <xf numFmtId="0" fontId="10" fillId="0" borderId="0" xfId="7" applyFont="1" applyFill="1" applyAlignment="1">
      <alignment horizontal="center" wrapText="1"/>
    </xf>
    <xf numFmtId="0" fontId="10" fillId="0" borderId="0" xfId="10" applyFont="1" applyFill="1" applyAlignment="1">
      <alignment horizontal="center" vertical="top" wrapText="1"/>
    </xf>
    <xf numFmtId="165" fontId="3" fillId="0" borderId="3" xfId="7" applyNumberFormat="1" applyFont="1" applyFill="1" applyBorder="1" applyAlignment="1" applyProtection="1">
      <alignment wrapText="1"/>
    </xf>
    <xf numFmtId="165" fontId="3" fillId="0" borderId="7" xfId="7" applyNumberFormat="1" applyFont="1" applyFill="1" applyBorder="1" applyAlignment="1" applyProtection="1">
      <alignment wrapText="1"/>
    </xf>
    <xf numFmtId="165" fontId="3" fillId="4" borderId="7" xfId="7" applyNumberFormat="1" applyFont="1" applyFill="1" applyBorder="1" applyAlignment="1" applyProtection="1">
      <alignment wrapText="1"/>
    </xf>
    <xf numFmtId="165" fontId="3" fillId="4" borderId="4" xfId="7" applyNumberFormat="1" applyFont="1" applyFill="1" applyBorder="1" applyAlignment="1" applyProtection="1">
      <alignment wrapText="1"/>
    </xf>
    <xf numFmtId="165" fontId="9" fillId="3" borderId="4" xfId="10" applyNumberFormat="1" applyFont="1" applyFill="1" applyBorder="1"/>
    <xf numFmtId="165" fontId="3" fillId="0" borderId="4" xfId="7" applyNumberFormat="1" applyFont="1" applyFill="1" applyBorder="1" applyAlignment="1" applyProtection="1">
      <alignment wrapText="1"/>
    </xf>
    <xf numFmtId="165" fontId="9" fillId="3" borderId="0" xfId="10" applyNumberFormat="1" applyFont="1" applyFill="1"/>
    <xf numFmtId="165" fontId="3" fillId="0" borderId="6" xfId="7" applyNumberFormat="1" applyFont="1" applyFill="1" applyBorder="1" applyAlignment="1" applyProtection="1">
      <alignment wrapText="1"/>
    </xf>
    <xf numFmtId="165" fontId="9" fillId="3" borderId="6" xfId="10" applyNumberFormat="1" applyFont="1" applyFill="1" applyBorder="1"/>
    <xf numFmtId="165" fontId="9" fillId="3" borderId="10" xfId="10" applyNumberFormat="1" applyFont="1" applyFill="1" applyBorder="1"/>
    <xf numFmtId="165" fontId="3" fillId="0" borderId="9" xfId="7" applyNumberFormat="1" applyFont="1" applyFill="1" applyBorder="1" applyAlignment="1" applyProtection="1">
      <alignment wrapText="1"/>
    </xf>
    <xf numFmtId="165" fontId="3" fillId="0" borderId="0" xfId="7" applyNumberFormat="1" applyFont="1" applyFill="1" applyBorder="1" applyAlignment="1" applyProtection="1">
      <alignment wrapText="1"/>
    </xf>
    <xf numFmtId="165" fontId="3" fillId="4" borderId="0" xfId="7" applyNumberFormat="1" applyFont="1" applyFill="1" applyBorder="1" applyAlignment="1" applyProtection="1">
      <alignment wrapText="1"/>
    </xf>
    <xf numFmtId="165" fontId="3" fillId="4" borderId="10" xfId="7" applyNumberFormat="1" applyFont="1" applyFill="1" applyBorder="1" applyAlignment="1" applyProtection="1">
      <alignment wrapText="1"/>
    </xf>
    <xf numFmtId="165" fontId="3" fillId="0" borderId="10" xfId="7" applyNumberFormat="1" applyFont="1" applyFill="1" applyBorder="1" applyAlignment="1" applyProtection="1">
      <alignment wrapText="1"/>
    </xf>
    <xf numFmtId="165" fontId="3" fillId="0" borderId="8" xfId="7" applyNumberFormat="1" applyFont="1" applyFill="1" applyBorder="1" applyAlignment="1" applyProtection="1">
      <alignment wrapText="1"/>
    </xf>
    <xf numFmtId="165" fontId="9" fillId="3" borderId="8" xfId="10" applyNumberFormat="1" applyFont="1" applyFill="1" applyBorder="1"/>
    <xf numFmtId="165" fontId="3" fillId="4" borderId="9" xfId="7" applyNumberFormat="1" applyFont="1" applyFill="1" applyBorder="1" applyAlignment="1" applyProtection="1">
      <alignment wrapText="1"/>
    </xf>
    <xf numFmtId="165" fontId="3" fillId="4" borderId="8" xfId="7" applyNumberFormat="1" applyFont="1" applyFill="1" applyBorder="1" applyAlignment="1" applyProtection="1">
      <alignment wrapText="1"/>
    </xf>
    <xf numFmtId="165" fontId="10" fillId="0" borderId="0" xfId="7" applyNumberFormat="1" applyFont="1" applyFill="1" applyBorder="1" applyAlignment="1" applyProtection="1">
      <alignment vertical="top" wrapText="1"/>
      <protection locked="0"/>
    </xf>
    <xf numFmtId="165" fontId="10" fillId="0" borderId="10" xfId="7" applyNumberFormat="1" applyFont="1" applyFill="1" applyBorder="1" applyAlignment="1" applyProtection="1">
      <alignment vertical="top" wrapText="1"/>
      <protection locked="0"/>
    </xf>
    <xf numFmtId="49" fontId="10" fillId="0" borderId="10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0" xfId="10" applyNumberFormat="1" applyFont="1" applyFill="1" applyBorder="1" applyAlignment="1" applyProtection="1">
      <alignment vertical="top" wrapText="1"/>
      <protection locked="0"/>
    </xf>
    <xf numFmtId="165" fontId="3" fillId="0" borderId="12" xfId="7" applyNumberFormat="1" applyFont="1" applyFill="1" applyBorder="1" applyAlignment="1" applyProtection="1">
      <alignment wrapText="1"/>
    </xf>
    <xf numFmtId="165" fontId="3" fillId="0" borderId="2" xfId="7" applyNumberFormat="1" applyFont="1" applyFill="1" applyBorder="1" applyAlignment="1" applyProtection="1">
      <alignment wrapText="1"/>
    </xf>
    <xf numFmtId="165" fontId="3" fillId="4" borderId="2" xfId="7" applyNumberFormat="1" applyFont="1" applyFill="1" applyBorder="1" applyAlignment="1" applyProtection="1">
      <alignment wrapText="1"/>
    </xf>
    <xf numFmtId="165" fontId="3" fillId="0" borderId="13" xfId="7" applyNumberFormat="1" applyFont="1" applyFill="1" applyBorder="1" applyAlignment="1" applyProtection="1">
      <alignment wrapText="1"/>
    </xf>
    <xf numFmtId="165" fontId="3" fillId="4" borderId="12" xfId="7" applyNumberFormat="1" applyFont="1" applyFill="1" applyBorder="1" applyAlignment="1" applyProtection="1">
      <alignment wrapText="1"/>
    </xf>
    <xf numFmtId="165" fontId="3" fillId="4" borderId="13" xfId="7" applyNumberFormat="1" applyFont="1" applyFill="1" applyBorder="1" applyAlignment="1" applyProtection="1">
      <alignment wrapText="1"/>
    </xf>
    <xf numFmtId="165" fontId="3" fillId="0" borderId="11" xfId="7" applyNumberFormat="1" applyFont="1" applyFill="1" applyBorder="1" applyAlignment="1" applyProtection="1">
      <alignment wrapText="1"/>
    </xf>
    <xf numFmtId="165" fontId="9" fillId="3" borderId="11" xfId="10" applyNumberFormat="1" applyFont="1" applyFill="1" applyBorder="1"/>
    <xf numFmtId="165" fontId="9" fillId="3" borderId="14" xfId="10" applyNumberFormat="1" applyFont="1" applyFill="1" applyBorder="1"/>
    <xf numFmtId="165" fontId="9" fillId="3" borderId="15" xfId="10" applyNumberFormat="1" applyFont="1" applyFill="1" applyBorder="1"/>
    <xf numFmtId="165" fontId="9" fillId="3" borderId="1" xfId="10" applyNumberFormat="1" applyFont="1" applyFill="1" applyBorder="1"/>
    <xf numFmtId="165" fontId="9" fillId="3" borderId="12" xfId="10" applyNumberFormat="1" applyFont="1" applyFill="1" applyBorder="1"/>
    <xf numFmtId="165" fontId="9" fillId="3" borderId="2" xfId="10" applyNumberFormat="1" applyFont="1" applyFill="1" applyBorder="1"/>
    <xf numFmtId="165" fontId="10" fillId="0" borderId="10" xfId="2" applyNumberFormat="1" applyFont="1" applyFill="1" applyBorder="1" applyAlignment="1" applyProtection="1">
      <alignment vertical="top" wrapText="1"/>
      <protection locked="0"/>
    </xf>
    <xf numFmtId="165" fontId="9" fillId="3" borderId="16" xfId="10" applyNumberFormat="1" applyFont="1" applyFill="1" applyBorder="1"/>
    <xf numFmtId="0" fontId="3" fillId="0" borderId="0" xfId="7" applyFont="1"/>
    <xf numFmtId="0" fontId="5" fillId="0" borderId="0" xfId="12" quotePrefix="1"/>
    <xf numFmtId="0" fontId="7" fillId="5" borderId="14" xfId="12" applyFont="1" applyFill="1" applyBorder="1"/>
    <xf numFmtId="0" fontId="3" fillId="5" borderId="16" xfId="0" applyFont="1" applyFill="1" applyBorder="1"/>
    <xf numFmtId="165" fontId="9" fillId="0" borderId="2" xfId="17" applyNumberFormat="1" applyFont="1" applyBorder="1" applyAlignment="1" applyProtection="1">
      <alignment vertical="center"/>
      <protection locked="0"/>
    </xf>
    <xf numFmtId="165" fontId="10" fillId="0" borderId="0" xfId="17" applyNumberFormat="1" applyFont="1" applyAlignment="1">
      <alignment horizontal="center"/>
    </xf>
    <xf numFmtId="165" fontId="9" fillId="0" borderId="0" xfId="17" applyNumberFormat="1" applyFont="1" applyAlignment="1">
      <alignment horizontal="center" wrapText="1"/>
    </xf>
    <xf numFmtId="165" fontId="10" fillId="0" borderId="1" xfId="17" applyNumberFormat="1" applyFont="1" applyBorder="1" applyAlignment="1">
      <alignment horizontal="center" vertical="center" wrapText="1"/>
    </xf>
    <xf numFmtId="49" fontId="14" fillId="0" borderId="6" xfId="18" applyNumberFormat="1" applyFont="1" applyBorder="1" applyAlignment="1" applyProtection="1">
      <alignment horizontal="center" vertical="top" wrapText="1"/>
      <protection locked="0"/>
    </xf>
    <xf numFmtId="49" fontId="14" fillId="0" borderId="6" xfId="19" applyNumberFormat="1" applyFont="1" applyBorder="1" applyAlignment="1" applyProtection="1">
      <alignment horizontal="center" vertical="top" wrapText="1"/>
      <protection locked="0"/>
    </xf>
    <xf numFmtId="49" fontId="10" fillId="0" borderId="1" xfId="20" applyNumberFormat="1" applyFont="1" applyBorder="1" applyAlignment="1" applyProtection="1">
      <alignment horizontal="center" vertical="top" wrapText="1"/>
      <protection locked="0"/>
    </xf>
    <xf numFmtId="49" fontId="9" fillId="6" borderId="6" xfId="17" applyNumberFormat="1" applyFont="1" applyFill="1" applyBorder="1" applyAlignment="1">
      <alignment horizontal="center" vertical="top" wrapText="1"/>
    </xf>
    <xf numFmtId="165" fontId="10" fillId="0" borderId="1" xfId="15" applyNumberFormat="1" applyFont="1" applyBorder="1" applyAlignment="1">
      <alignment horizontal="center" vertical="top" wrapText="1"/>
    </xf>
    <xf numFmtId="165" fontId="10" fillId="0" borderId="1" xfId="15" quotePrefix="1" applyNumberFormat="1" applyFont="1" applyBorder="1" applyAlignment="1">
      <alignment horizontal="center" vertical="top" wrapText="1"/>
    </xf>
    <xf numFmtId="165" fontId="9" fillId="6" borderId="6" xfId="15" quotePrefix="1" applyNumberFormat="1" applyFont="1" applyFill="1" applyBorder="1" applyAlignment="1">
      <alignment horizontal="center" vertical="top" wrapText="1"/>
    </xf>
    <xf numFmtId="165" fontId="9" fillId="6" borderId="1" xfId="15" applyNumberFormat="1" applyFont="1" applyFill="1" applyBorder="1" applyAlignment="1">
      <alignment horizontal="center" vertical="top" wrapText="1"/>
    </xf>
    <xf numFmtId="49" fontId="9" fillId="6" borderId="6" xfId="17" applyNumberFormat="1" applyFont="1" applyFill="1" applyBorder="1" applyAlignment="1" applyProtection="1">
      <alignment horizontal="center" vertical="top" wrapText="1"/>
      <protection locked="0"/>
    </xf>
    <xf numFmtId="165" fontId="10" fillId="0" borderId="0" xfId="17" applyNumberFormat="1" applyFont="1" applyAlignment="1">
      <alignment vertical="top"/>
    </xf>
    <xf numFmtId="165" fontId="10" fillId="0" borderId="1" xfId="17" applyNumberFormat="1" applyFont="1" applyBorder="1" applyAlignment="1">
      <alignment horizontal="left" vertical="top" wrapText="1"/>
    </xf>
    <xf numFmtId="49" fontId="14" fillId="0" borderId="1" xfId="21" applyNumberFormat="1" applyFont="1" applyFill="1" applyBorder="1" applyAlignment="1" applyProtection="1">
      <alignment horizontal="center" vertical="top" wrapText="1"/>
      <protection locked="0"/>
    </xf>
    <xf numFmtId="49" fontId="14" fillId="0" borderId="1" xfId="18" applyNumberFormat="1" applyFont="1" applyBorder="1" applyAlignment="1" applyProtection="1">
      <alignment horizontal="center" vertical="top" wrapText="1"/>
      <protection locked="0"/>
    </xf>
    <xf numFmtId="49" fontId="14" fillId="0" borderId="1" xfId="19" applyNumberFormat="1" applyFont="1" applyBorder="1" applyAlignment="1" applyProtection="1">
      <alignment horizontal="center" vertical="top" wrapText="1"/>
      <protection locked="0"/>
    </xf>
    <xf numFmtId="49" fontId="10" fillId="0" borderId="1" xfId="17" applyNumberFormat="1" applyFont="1" applyBorder="1" applyAlignment="1">
      <alignment horizontal="center" vertical="top" wrapText="1"/>
    </xf>
    <xf numFmtId="0" fontId="9" fillId="6" borderId="1" xfId="20" applyFont="1" applyFill="1" applyBorder="1" applyAlignment="1">
      <alignment horizontal="center" vertical="top"/>
    </xf>
    <xf numFmtId="165" fontId="9" fillId="6" borderId="1" xfId="15" quotePrefix="1" applyNumberFormat="1" applyFont="1" applyFill="1" applyBorder="1" applyAlignment="1">
      <alignment horizontal="center" vertical="top" wrapText="1"/>
    </xf>
    <xf numFmtId="165" fontId="10" fillId="0" borderId="11" xfId="15" applyNumberFormat="1" applyFont="1" applyBorder="1" applyAlignment="1">
      <alignment horizontal="center" vertical="top" wrapText="1"/>
    </xf>
    <xf numFmtId="165" fontId="9" fillId="6" borderId="11" xfId="15" applyNumberFormat="1" applyFont="1" applyFill="1" applyBorder="1" applyAlignment="1">
      <alignment horizontal="center" vertical="top" wrapText="1"/>
    </xf>
    <xf numFmtId="165" fontId="10" fillId="0" borderId="1" xfId="20" applyNumberFormat="1" applyFont="1" applyBorder="1" applyAlignment="1" applyProtection="1">
      <alignment horizontal="center" vertical="top" wrapText="1"/>
      <protection locked="0"/>
    </xf>
    <xf numFmtId="165" fontId="10" fillId="0" borderId="1" xfId="17" applyNumberFormat="1" applyFont="1" applyBorder="1" applyAlignment="1">
      <alignment horizontal="center" vertical="top" wrapText="1" shrinkToFit="1"/>
    </xf>
    <xf numFmtId="165" fontId="10" fillId="0" borderId="1" xfId="17" applyNumberFormat="1" applyFont="1" applyBorder="1" applyAlignment="1">
      <alignment horizontal="center" vertical="top" wrapText="1"/>
    </xf>
    <xf numFmtId="165" fontId="9" fillId="6" borderId="1" xfId="17" applyNumberFormat="1" applyFont="1" applyFill="1" applyBorder="1" applyAlignment="1">
      <alignment horizontal="center" vertical="top" wrapText="1"/>
    </xf>
    <xf numFmtId="165" fontId="10" fillId="0" borderId="1" xfId="16" quotePrefix="1" applyNumberFormat="1" applyFont="1" applyBorder="1" applyAlignment="1">
      <alignment horizontal="center" vertical="top" wrapText="1"/>
    </xf>
    <xf numFmtId="165" fontId="9" fillId="6" borderId="1" xfId="16" quotePrefix="1" applyNumberFormat="1" applyFont="1" applyFill="1" applyBorder="1" applyAlignment="1">
      <alignment horizontal="center" vertical="top" wrapText="1"/>
    </xf>
    <xf numFmtId="49" fontId="10" fillId="0" borderId="6" xfId="17" applyNumberFormat="1" applyFont="1" applyBorder="1" applyAlignment="1">
      <alignment horizontal="center" vertical="top" wrapText="1"/>
    </xf>
    <xf numFmtId="49" fontId="10" fillId="0" borderId="10" xfId="21" applyNumberFormat="1" applyFont="1" applyFill="1" applyBorder="1" applyAlignment="1">
      <alignment horizontal="left" vertical="top" wrapText="1" indent="1"/>
    </xf>
    <xf numFmtId="165" fontId="10" fillId="0" borderId="8" xfId="17" applyNumberFormat="1" applyFont="1" applyBorder="1" applyAlignment="1" applyProtection="1">
      <alignment vertical="top" wrapText="1"/>
      <protection locked="0"/>
    </xf>
    <xf numFmtId="165" fontId="10" fillId="0" borderId="0" xfId="17" applyNumberFormat="1" applyFont="1" applyAlignment="1">
      <alignment horizontal="right" wrapText="1"/>
    </xf>
    <xf numFmtId="165" fontId="10" fillId="0" borderId="0" xfId="17" applyNumberFormat="1" applyFont="1"/>
    <xf numFmtId="49" fontId="10" fillId="0" borderId="8" xfId="17" applyNumberFormat="1" applyFont="1" applyBorder="1" applyAlignment="1">
      <alignment horizontal="center" vertical="top" wrapText="1"/>
    </xf>
    <xf numFmtId="49" fontId="10" fillId="0" borderId="10" xfId="17" quotePrefix="1" applyNumberFormat="1" applyFont="1" applyBorder="1" applyAlignment="1">
      <alignment horizontal="left" vertical="top" wrapText="1" indent="1"/>
    </xf>
    <xf numFmtId="165" fontId="10" fillId="0" borderId="8" xfId="17" applyNumberFormat="1" applyFont="1" applyBorder="1" applyAlignment="1">
      <alignment vertical="top" wrapText="1"/>
    </xf>
    <xf numFmtId="49" fontId="10" fillId="0" borderId="10" xfId="17" applyNumberFormat="1" applyFont="1" applyBorder="1" applyAlignment="1">
      <alignment horizontal="left" vertical="top" wrapText="1" indent="1"/>
    </xf>
    <xf numFmtId="165" fontId="10" fillId="0" borderId="8" xfId="17" applyNumberFormat="1" applyFont="1" applyBorder="1" applyAlignment="1">
      <alignment horizontal="left" vertical="top" wrapText="1"/>
    </xf>
    <xf numFmtId="0" fontId="10" fillId="0" borderId="8" xfId="17" applyFont="1" applyBorder="1" applyAlignment="1">
      <alignment vertical="top" wrapText="1"/>
    </xf>
    <xf numFmtId="165" fontId="10" fillId="0" borderId="8" xfId="17" quotePrefix="1" applyNumberFormat="1" applyFont="1" applyBorder="1" applyAlignment="1">
      <alignment vertical="top" wrapText="1"/>
    </xf>
    <xf numFmtId="165" fontId="10" fillId="0" borderId="8" xfId="20" applyNumberFormat="1" applyFont="1" applyBorder="1" applyAlignment="1" applyProtection="1">
      <alignment vertical="top" wrapText="1"/>
      <protection locked="0"/>
    </xf>
    <xf numFmtId="165" fontId="9" fillId="6" borderId="8" xfId="17" applyNumberFormat="1" applyFont="1" applyFill="1" applyBorder="1" applyAlignment="1">
      <alignment horizontal="right" wrapText="1"/>
    </xf>
    <xf numFmtId="165" fontId="10" fillId="0" borderId="10" xfId="20" applyNumberFormat="1" applyFont="1" applyBorder="1" applyAlignment="1" applyProtection="1">
      <alignment vertical="top" wrapText="1"/>
      <protection locked="0"/>
    </xf>
    <xf numFmtId="165" fontId="10" fillId="0" borderId="10" xfId="17" applyNumberFormat="1" applyFont="1" applyBorder="1" applyAlignment="1" applyProtection="1">
      <alignment vertical="top" wrapText="1"/>
      <protection locked="0"/>
    </xf>
    <xf numFmtId="165" fontId="10" fillId="0" borderId="0" xfId="17" applyNumberFormat="1" applyFont="1" applyAlignment="1">
      <alignment wrapText="1"/>
    </xf>
    <xf numFmtId="165" fontId="9" fillId="6" borderId="1" xfId="20" applyNumberFormat="1" applyFont="1" applyFill="1" applyBorder="1" applyAlignment="1" applyProtection="1">
      <alignment horizontal="center" vertical="top" wrapText="1"/>
      <protection locked="0"/>
    </xf>
    <xf numFmtId="165" fontId="9" fillId="6" borderId="1" xfId="20" applyNumberFormat="1" applyFont="1" applyFill="1" applyBorder="1" applyAlignment="1" applyProtection="1">
      <alignment horizontal="left" vertical="top" wrapText="1"/>
      <protection locked="0"/>
    </xf>
    <xf numFmtId="165" fontId="9" fillId="6" borderId="15" xfId="17" applyNumberFormat="1" applyFont="1" applyFill="1" applyBorder="1" applyAlignment="1">
      <alignment horizontal="right" wrapText="1"/>
    </xf>
    <xf numFmtId="165" fontId="9" fillId="6" borderId="1" xfId="17" applyNumberFormat="1" applyFont="1" applyFill="1" applyBorder="1" applyAlignment="1">
      <alignment horizontal="right" wrapText="1"/>
    </xf>
    <xf numFmtId="165" fontId="10" fillId="0" borderId="6" xfId="17" applyNumberFormat="1" applyFont="1" applyBorder="1" applyAlignment="1">
      <alignment horizontal="center" vertical="top" wrapText="1"/>
    </xf>
    <xf numFmtId="165" fontId="10" fillId="0" borderId="10" xfId="17" applyNumberFormat="1" applyFont="1" applyBorder="1" applyAlignment="1" applyProtection="1">
      <alignment horizontal="center" vertical="top" wrapText="1"/>
      <protection locked="0"/>
    </xf>
    <xf numFmtId="165" fontId="10" fillId="0" borderId="6" xfId="14" applyNumberFormat="1" applyFont="1" applyBorder="1" applyAlignment="1">
      <alignment vertical="top" wrapText="1"/>
    </xf>
    <xf numFmtId="165" fontId="10" fillId="0" borderId="8" xfId="17" applyNumberFormat="1" applyFont="1" applyBorder="1" applyAlignment="1">
      <alignment horizontal="center" vertical="top" wrapText="1"/>
    </xf>
    <xf numFmtId="0" fontId="10" fillId="0" borderId="10" xfId="17" applyFont="1" applyBorder="1" applyAlignment="1">
      <alignment horizontal="center"/>
    </xf>
    <xf numFmtId="165" fontId="10" fillId="0" borderId="8" xfId="14" applyNumberFormat="1" applyFont="1" applyBorder="1" applyAlignment="1">
      <alignment vertical="top" wrapText="1"/>
    </xf>
    <xf numFmtId="165" fontId="10" fillId="0" borderId="10" xfId="17" applyNumberFormat="1" applyFont="1" applyBorder="1" applyAlignment="1">
      <alignment horizontal="center" vertical="top" wrapText="1"/>
    </xf>
    <xf numFmtId="165" fontId="10" fillId="0" borderId="10" xfId="22" applyNumberFormat="1" applyFont="1" applyBorder="1" applyAlignment="1">
      <alignment horizontal="center" vertical="top" wrapText="1"/>
    </xf>
    <xf numFmtId="165" fontId="10" fillId="0" borderId="13" xfId="17" applyNumberFormat="1" applyFont="1" applyBorder="1" applyAlignment="1">
      <alignment horizontal="center" vertical="top" wrapText="1"/>
    </xf>
    <xf numFmtId="165" fontId="10" fillId="0" borderId="11" xfId="22" applyNumberFormat="1" applyFont="1" applyBorder="1" applyAlignment="1">
      <alignment horizontal="center" vertical="top" wrapText="1"/>
    </xf>
    <xf numFmtId="165" fontId="10" fillId="0" borderId="11" xfId="14" applyNumberFormat="1" applyFont="1" applyBorder="1" applyAlignment="1">
      <alignment vertical="top" wrapText="1"/>
    </xf>
    <xf numFmtId="165" fontId="9" fillId="6" borderId="15" xfId="17" applyNumberFormat="1" applyFont="1" applyFill="1" applyBorder="1" applyAlignment="1">
      <alignment horizontal="center" vertical="top" wrapText="1"/>
    </xf>
    <xf numFmtId="165" fontId="9" fillId="6" borderId="1" xfId="22" applyNumberFormat="1" applyFont="1" applyFill="1" applyBorder="1" applyAlignment="1">
      <alignment horizontal="center" vertical="top" wrapText="1"/>
    </xf>
    <xf numFmtId="165" fontId="9" fillId="6" borderId="1" xfId="14" quotePrefix="1" applyNumberFormat="1" applyFont="1" applyFill="1" applyBorder="1" applyAlignment="1">
      <alignment horizontal="left" vertical="top" wrapText="1"/>
    </xf>
    <xf numFmtId="165" fontId="9" fillId="6" borderId="15" xfId="17" applyNumberFormat="1" applyFont="1" applyFill="1" applyBorder="1" applyAlignment="1">
      <alignment wrapText="1"/>
    </xf>
    <xf numFmtId="165" fontId="9" fillId="6" borderId="1" xfId="14" quotePrefix="1" applyNumberFormat="1" applyFont="1" applyFill="1" applyBorder="1" applyAlignment="1">
      <alignment vertical="top" wrapText="1"/>
    </xf>
    <xf numFmtId="165" fontId="9" fillId="0" borderId="0" xfId="17" applyNumberFormat="1" applyFont="1" applyAlignment="1">
      <alignment wrapText="1"/>
    </xf>
    <xf numFmtId="49" fontId="9" fillId="6" borderId="1" xfId="20" applyNumberFormat="1" applyFont="1" applyFill="1" applyBorder="1" applyAlignment="1" applyProtection="1">
      <alignment horizontal="center" vertical="top" wrapText="1"/>
      <protection locked="0"/>
    </xf>
    <xf numFmtId="49" fontId="10" fillId="0" borderId="3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3" xfId="10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3" xfId="17" applyNumberFormat="1" applyFont="1" applyBorder="1" applyAlignment="1">
      <alignment horizontal="center" vertical="top" wrapText="1"/>
    </xf>
    <xf numFmtId="165" fontId="10" fillId="0" borderId="4" xfId="17" applyNumberFormat="1" applyFont="1" applyBorder="1" applyAlignment="1">
      <alignment horizontal="center" vertical="top" wrapText="1"/>
    </xf>
    <xf numFmtId="165" fontId="9" fillId="0" borderId="2" xfId="17" applyNumberFormat="1" applyFont="1" applyBorder="1" applyAlignment="1" applyProtection="1">
      <alignment horizontal="center" vertical="center"/>
      <protection locked="0"/>
    </xf>
  </cellXfs>
  <cellStyles count="23">
    <cellStyle name="Euro" xfId="4" xr:uid="{00000000-0005-0000-0000-000000000000}"/>
    <cellStyle name="Hyperlink" xfId="12" builtinId="8"/>
    <cellStyle name="Normal" xfId="0" builtinId="0"/>
    <cellStyle name="Normal 3" xfId="5" xr:uid="{00000000-0005-0000-0000-000001000000}"/>
    <cellStyle name="Денежный [0] 2" xfId="3" xr:uid="{00000000-0005-0000-0000-000003000000}"/>
    <cellStyle name="Денежный [0] 2 2" xfId="13" xr:uid="{00000000-0005-0000-0000-000004000000}"/>
    <cellStyle name="Денежный [0] 2 3" xfId="21" xr:uid="{88C31538-6E68-43C6-8041-E2C74DD164E1}"/>
    <cellStyle name="Обычный 2" xfId="2" xr:uid="{00000000-0005-0000-0000-000006000000}"/>
    <cellStyle name="Обычный 2 2" xfId="6" xr:uid="{00000000-0005-0000-0000-000007000000}"/>
    <cellStyle name="Обычный 2 2 2" xfId="22" xr:uid="{5DE2ABAE-F8C4-47E3-8716-E757D61300E3}"/>
    <cellStyle name="Обычный 2 3" xfId="10" xr:uid="{00000000-0005-0000-0000-000008000000}"/>
    <cellStyle name="Обычный 2 3 2" xfId="20" xr:uid="{BB0B893A-5F04-40F3-9E2A-A500EDAC68B9}"/>
    <cellStyle name="Обычный 2_tri-2014" xfId="18" xr:uid="{4B763F80-24CA-4127-8227-AC186DF65DBE}"/>
    <cellStyle name="Обычный 3" xfId="7" xr:uid="{00000000-0005-0000-0000-000009000000}"/>
    <cellStyle name="Обычный 4" xfId="11" xr:uid="{00000000-0005-0000-0000-00000A000000}"/>
    <cellStyle name="Обычный 5" xfId="1" xr:uid="{00000000-0005-0000-0000-00000B000000}"/>
    <cellStyle name="Обычный 5 2" xfId="17" xr:uid="{C7E7DD0D-9E6C-4C3A-8ED1-E5D1826F4863}"/>
    <cellStyle name="Обычный_tri-2014" xfId="19" xr:uid="{CCC5739D-C272-45B2-AE56-72E548CB03E4}"/>
    <cellStyle name="Обычный_МОБ (без видов)" xfId="15" xr:uid="{00000000-0005-0000-0000-00000C000000}"/>
    <cellStyle name="Обычный_МОБ 95 (220) ок" xfId="14" xr:uid="{00000000-0005-0000-0000-00000D000000}"/>
    <cellStyle name="Обычный_МОБ 97-1" xfId="16" xr:uid="{00000000-0005-0000-0000-00000E000000}"/>
    <cellStyle name="Процентный 2" xfId="8" xr:uid="{00000000-0005-0000-0000-00000F000000}"/>
    <cellStyle name="Редактируемые ячейки" xfId="9" xr:uid="{00000000-0005-0000-0000-000010000000}"/>
  </cellStyles>
  <dxfs count="60"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theme="0" tint="-0.14996795556505021"/>
      </font>
    </dxf>
    <dxf>
      <font>
        <color indexed="9"/>
      </font>
    </dxf>
    <dxf>
      <font>
        <color indexed="22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21180" y="42481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205740</xdr:colOff>
      <xdr:row>1</xdr:row>
      <xdr:rowOff>586740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58240" y="92011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792480</xdr:colOff>
      <xdr:row>1</xdr:row>
      <xdr:rowOff>106680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973580" y="46863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80160" y="103251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137160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049780" y="55626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80160" y="10896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905000" y="30480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280160" y="9753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830580</xdr:colOff>
      <xdr:row>1</xdr:row>
      <xdr:rowOff>121920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011680" y="53149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280160" y="108013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1</xdr:row>
      <xdr:rowOff>106680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95500" y="45910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121920</xdr:colOff>
      <xdr:row>1</xdr:row>
      <xdr:rowOff>655320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303020" y="100774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905000" y="50482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280160" y="117538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7.56.206\2011\&#1058;&#1048;%20&#1074;%20&#1094;&#1087;\&#1058;&#1048;&#1094;&#1087;%202006%20&#1087;&#1086;&#1076;%20&#1089;&#1093;&#1077;&#1084;&#1091;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21"/>
  <sheetViews>
    <sheetView zoomScaleNormal="100" workbookViewId="0">
      <selection activeCell="C32" sqref="C32"/>
    </sheetView>
  </sheetViews>
  <sheetFormatPr defaultColWidth="9.1796875" defaultRowHeight="14.5" x14ac:dyDescent="0.35"/>
  <cols>
    <col min="1" max="1" width="7.54296875" style="2" customWidth="1"/>
    <col min="2" max="2" width="10.54296875" style="2" customWidth="1"/>
    <col min="3" max="3" width="120.453125" style="2" customWidth="1"/>
    <col min="5" max="16384" width="9.1796875" style="2"/>
  </cols>
  <sheetData>
    <row r="2" spans="1:3" x14ac:dyDescent="0.35">
      <c r="A2" s="5" t="s">
        <v>291</v>
      </c>
      <c r="C2" s="5"/>
    </row>
    <row r="4" spans="1:3" x14ac:dyDescent="0.35">
      <c r="A4" s="1" t="s">
        <v>290</v>
      </c>
    </row>
    <row r="5" spans="1:3" x14ac:dyDescent="0.35">
      <c r="A5" s="2">
        <v>1</v>
      </c>
      <c r="B5" s="6" t="s">
        <v>283</v>
      </c>
      <c r="C5" s="2" t="s">
        <v>0</v>
      </c>
    </row>
    <row r="6" spans="1:3" x14ac:dyDescent="0.35">
      <c r="A6" s="2">
        <v>2</v>
      </c>
      <c r="B6" s="6" t="s">
        <v>284</v>
      </c>
      <c r="C6" s="2" t="s">
        <v>281</v>
      </c>
    </row>
    <row r="7" spans="1:3" x14ac:dyDescent="0.35">
      <c r="A7" s="2">
        <v>3</v>
      </c>
      <c r="B7" s="6" t="s">
        <v>285</v>
      </c>
      <c r="C7" s="2" t="s">
        <v>1</v>
      </c>
    </row>
    <row r="8" spans="1:3" x14ac:dyDescent="0.35">
      <c r="A8" s="2">
        <v>4</v>
      </c>
      <c r="B8" s="163" t="s">
        <v>286</v>
      </c>
      <c r="C8" s="2" t="s">
        <v>2</v>
      </c>
    </row>
    <row r="9" spans="1:3" x14ac:dyDescent="0.35">
      <c r="A9" s="2">
        <v>5</v>
      </c>
      <c r="B9" s="163" t="s">
        <v>287</v>
      </c>
      <c r="C9" s="2" t="s">
        <v>3</v>
      </c>
    </row>
    <row r="10" spans="1:3" x14ac:dyDescent="0.35">
      <c r="A10" s="2">
        <v>6</v>
      </c>
      <c r="B10" s="163" t="s">
        <v>288</v>
      </c>
      <c r="C10" s="2" t="s">
        <v>282</v>
      </c>
    </row>
    <row r="11" spans="1:3" x14ac:dyDescent="0.35">
      <c r="A11" s="2">
        <v>7</v>
      </c>
      <c r="B11" s="163" t="s">
        <v>289</v>
      </c>
      <c r="C11" s="2" t="s">
        <v>4</v>
      </c>
    </row>
    <row r="13" spans="1:3" x14ac:dyDescent="0.35">
      <c r="A13" s="1" t="s">
        <v>6</v>
      </c>
      <c r="C13" s="4"/>
    </row>
    <row r="14" spans="1:3" x14ac:dyDescent="0.35">
      <c r="A14" s="2" t="s">
        <v>5</v>
      </c>
    </row>
    <row r="16" spans="1:3" ht="18" customHeight="1" x14ac:dyDescent="0.35">
      <c r="A16" s="1" t="s">
        <v>7</v>
      </c>
      <c r="C16" s="3"/>
    </row>
    <row r="17" spans="1:2" x14ac:dyDescent="0.35">
      <c r="A17" s="2" t="s">
        <v>299</v>
      </c>
    </row>
    <row r="20" spans="1:2" x14ac:dyDescent="0.35">
      <c r="A20" s="1" t="s">
        <v>8</v>
      </c>
    </row>
    <row r="21" spans="1:2" x14ac:dyDescent="0.35">
      <c r="A21" s="164" t="s">
        <v>300</v>
      </c>
      <c r="B21" s="165"/>
    </row>
  </sheetData>
  <hyperlinks>
    <hyperlink ref="B5" location="ТР!A1" display="ТР" xr:uid="{00000000-0004-0000-0000-000000000000}"/>
    <hyperlink ref="B6" location="ТИцп!A1" display="ТИцп" xr:uid="{00000000-0004-0000-0000-000001000000}"/>
    <hyperlink ref="B7" location="ТИоц!A1" display="ТИоц" xr:uid="{00000000-0004-0000-0000-000002000000}"/>
    <hyperlink ref="B8" location="'М-отеч'!A1" display="М-отеч" xr:uid="{00000000-0004-0000-0000-000003000000}"/>
    <hyperlink ref="B9" location="'М-имп'!A1" display="М-имп" xr:uid="{00000000-0004-0000-0000-000004000000}"/>
    <hyperlink ref="B10" location="'М-ттн'!A1" display="М-ттн" xr:uid="{00000000-0004-0000-0000-000005000000}"/>
    <hyperlink ref="B11" location="'М-чн'!A1" display="М-чн" xr:uid="{00000000-0004-0000-0000-000006000000}"/>
  </hyperlinks>
  <pageMargins left="0.7" right="0.7" top="0.75" bottom="0.75" header="0.3" footer="0.3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79AA-F7CE-4AEB-ADAE-2BFA55C0161D}">
  <dimension ref="A1:BW77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A2" sqref="A2:B2"/>
    </sheetView>
  </sheetViews>
  <sheetFormatPr defaultColWidth="9.1796875" defaultRowHeight="13" x14ac:dyDescent="0.3"/>
  <cols>
    <col min="1" max="1" width="6.453125" style="179" customWidth="1"/>
    <col min="2" max="2" width="12.1796875" style="179" customWidth="1"/>
    <col min="3" max="3" width="35.81640625" style="179" customWidth="1"/>
    <col min="4" max="4" width="13.453125" style="199" customWidth="1"/>
    <col min="5" max="5" width="13.26953125" style="199" customWidth="1"/>
    <col min="6" max="7" width="10.7265625" style="199" customWidth="1"/>
    <col min="8" max="8" width="13.7265625" style="199" customWidth="1"/>
    <col min="9" max="9" width="11.7265625" style="199" bestFit="1" customWidth="1"/>
    <col min="10" max="10" width="12.7265625" style="199" customWidth="1"/>
    <col min="11" max="11" width="15.26953125" style="199" customWidth="1"/>
    <col min="12" max="12" width="11.7265625" style="199" bestFit="1" customWidth="1"/>
    <col min="13" max="13" width="9.7265625" style="199" customWidth="1"/>
    <col min="14" max="14" width="13.26953125" style="199" customWidth="1"/>
    <col min="15" max="16" width="11.7265625" style="199" bestFit="1" customWidth="1"/>
    <col min="17" max="17" width="10.7265625" style="199" bestFit="1" customWidth="1"/>
    <col min="18" max="18" width="11.7265625" style="199" customWidth="1"/>
    <col min="19" max="19" width="10.7265625" style="199" customWidth="1"/>
    <col min="20" max="20" width="11.7265625" style="199" bestFit="1" customWidth="1"/>
    <col min="21" max="21" width="13.26953125" style="199" bestFit="1" customWidth="1"/>
    <col min="22" max="24" width="11.7265625" style="199" bestFit="1" customWidth="1"/>
    <col min="25" max="25" width="11.7265625" style="199" customWidth="1"/>
    <col min="26" max="30" width="11.7265625" style="199" bestFit="1" customWidth="1"/>
    <col min="31" max="31" width="10.7265625" style="199" customWidth="1"/>
    <col min="32" max="32" width="10.7265625" style="199" bestFit="1" customWidth="1"/>
    <col min="33" max="34" width="10.7265625" style="199" customWidth="1"/>
    <col min="35" max="35" width="15" style="199" customWidth="1"/>
    <col min="36" max="36" width="11.7265625" style="199" bestFit="1" customWidth="1"/>
    <col min="37" max="37" width="10.7265625" style="199" bestFit="1" customWidth="1"/>
    <col min="38" max="41" width="11.7265625" style="199" bestFit="1" customWidth="1"/>
    <col min="42" max="42" width="9.7265625" style="199" customWidth="1"/>
    <col min="43" max="43" width="11.7265625" style="199" bestFit="1" customWidth="1"/>
    <col min="44" max="44" width="9.7265625" style="199" customWidth="1"/>
    <col min="45" max="45" width="10.7265625" style="199" bestFit="1" customWidth="1"/>
    <col min="46" max="46" width="9.7265625" style="199" customWidth="1"/>
    <col min="47" max="47" width="10.7265625" style="199" customWidth="1"/>
    <col min="48" max="49" width="11.7265625" style="199" bestFit="1" customWidth="1"/>
    <col min="50" max="51" width="10.7265625" style="199" bestFit="1" customWidth="1"/>
    <col min="52" max="52" width="9.7265625" style="199" customWidth="1"/>
    <col min="53" max="56" width="11.7265625" style="199" bestFit="1" customWidth="1"/>
    <col min="57" max="57" width="9.7265625" style="199" bestFit="1" customWidth="1"/>
    <col min="58" max="58" width="11.7265625" style="199" bestFit="1" customWidth="1"/>
    <col min="59" max="59" width="13.26953125" style="199" bestFit="1" customWidth="1"/>
    <col min="60" max="60" width="10.7265625" style="199" bestFit="1" customWidth="1"/>
    <col min="61" max="61" width="9.7265625" style="199" customWidth="1"/>
    <col min="62" max="62" width="11.453125" style="199" customWidth="1"/>
    <col min="63" max="63" width="15.26953125" style="199" customWidth="1"/>
    <col min="64" max="64" width="15.1796875" style="211" customWidth="1"/>
    <col min="65" max="70" width="14.453125" style="211" customWidth="1"/>
    <col min="71" max="71" width="14.54296875" style="211" customWidth="1"/>
    <col min="72" max="72" width="15.54296875" style="232" customWidth="1"/>
    <col min="73" max="74" width="14.7265625" style="199" customWidth="1"/>
    <col min="75" max="75" width="16.453125" style="199" customWidth="1"/>
    <col min="76" max="76" width="9.1796875" style="199"/>
    <col min="77" max="77" width="9.7265625" style="199" bestFit="1" customWidth="1"/>
    <col min="78" max="16384" width="9.1796875" style="199"/>
  </cols>
  <sheetData>
    <row r="1" spans="1:75" s="167" customFormat="1" ht="15" customHeight="1" x14ac:dyDescent="0.3">
      <c r="A1" s="166" t="s">
        <v>329</v>
      </c>
      <c r="B1" s="166"/>
      <c r="C1" s="166"/>
      <c r="E1" s="166"/>
      <c r="F1" s="166"/>
      <c r="G1" s="166"/>
      <c r="BT1" s="168"/>
    </row>
    <row r="2" spans="1:75" s="179" customFormat="1" ht="110.5" customHeight="1" x14ac:dyDescent="0.35">
      <c r="A2" s="238"/>
      <c r="B2" s="239"/>
      <c r="C2" s="169" t="s">
        <v>301</v>
      </c>
      <c r="D2" s="170" t="s">
        <v>9</v>
      </c>
      <c r="E2" s="170" t="s">
        <v>10</v>
      </c>
      <c r="F2" s="170" t="s">
        <v>11</v>
      </c>
      <c r="G2" s="170" t="s">
        <v>12</v>
      </c>
      <c r="H2" s="170" t="s">
        <v>13</v>
      </c>
      <c r="I2" s="170" t="s">
        <v>14</v>
      </c>
      <c r="J2" s="170" t="s">
        <v>15</v>
      </c>
      <c r="K2" s="170" t="s">
        <v>16</v>
      </c>
      <c r="L2" s="170" t="s">
        <v>17</v>
      </c>
      <c r="M2" s="170" t="s">
        <v>18</v>
      </c>
      <c r="N2" s="170" t="s">
        <v>19</v>
      </c>
      <c r="O2" s="170" t="s">
        <v>20</v>
      </c>
      <c r="P2" s="170" t="s">
        <v>21</v>
      </c>
      <c r="Q2" s="170" t="s">
        <v>22</v>
      </c>
      <c r="R2" s="170" t="s">
        <v>23</v>
      </c>
      <c r="S2" s="170" t="s">
        <v>24</v>
      </c>
      <c r="T2" s="170" t="s">
        <v>25</v>
      </c>
      <c r="U2" s="170" t="s">
        <v>26</v>
      </c>
      <c r="V2" s="170" t="s">
        <v>27</v>
      </c>
      <c r="W2" s="170" t="s">
        <v>28</v>
      </c>
      <c r="X2" s="170" t="s">
        <v>29</v>
      </c>
      <c r="Y2" s="170" t="s">
        <v>30</v>
      </c>
      <c r="Z2" s="170" t="s">
        <v>31</v>
      </c>
      <c r="AA2" s="170" t="s">
        <v>32</v>
      </c>
      <c r="AB2" s="170" t="s">
        <v>33</v>
      </c>
      <c r="AC2" s="170" t="s">
        <v>34</v>
      </c>
      <c r="AD2" s="170" t="s">
        <v>35</v>
      </c>
      <c r="AE2" s="170" t="s">
        <v>36</v>
      </c>
      <c r="AF2" s="170" t="s">
        <v>37</v>
      </c>
      <c r="AG2" s="171" t="s">
        <v>38</v>
      </c>
      <c r="AH2" s="171" t="s">
        <v>39</v>
      </c>
      <c r="AI2" s="170" t="s">
        <v>40</v>
      </c>
      <c r="AJ2" s="170" t="s">
        <v>41</v>
      </c>
      <c r="AK2" s="170" t="s">
        <v>42</v>
      </c>
      <c r="AL2" s="170" t="s">
        <v>43</v>
      </c>
      <c r="AM2" s="170" t="s">
        <v>44</v>
      </c>
      <c r="AN2" s="170" t="s">
        <v>45</v>
      </c>
      <c r="AO2" s="170" t="s">
        <v>46</v>
      </c>
      <c r="AP2" s="170" t="s">
        <v>47</v>
      </c>
      <c r="AQ2" s="170" t="s">
        <v>48</v>
      </c>
      <c r="AR2" s="170" t="s">
        <v>49</v>
      </c>
      <c r="AS2" s="170" t="s">
        <v>50</v>
      </c>
      <c r="AT2" s="170" t="s">
        <v>51</v>
      </c>
      <c r="AU2" s="170" t="s">
        <v>52</v>
      </c>
      <c r="AV2" s="170" t="s">
        <v>53</v>
      </c>
      <c r="AW2" s="170" t="s">
        <v>54</v>
      </c>
      <c r="AX2" s="170" t="s">
        <v>55</v>
      </c>
      <c r="AY2" s="170" t="s">
        <v>56</v>
      </c>
      <c r="AZ2" s="170" t="s">
        <v>57</v>
      </c>
      <c r="BA2" s="170" t="s">
        <v>58</v>
      </c>
      <c r="BB2" s="170" t="s">
        <v>59</v>
      </c>
      <c r="BC2" s="170" t="s">
        <v>60</v>
      </c>
      <c r="BD2" s="170" t="s">
        <v>61</v>
      </c>
      <c r="BE2" s="170" t="s">
        <v>62</v>
      </c>
      <c r="BF2" s="170" t="s">
        <v>63</v>
      </c>
      <c r="BG2" s="170" t="s">
        <v>64</v>
      </c>
      <c r="BH2" s="170" t="s">
        <v>65</v>
      </c>
      <c r="BI2" s="170" t="s">
        <v>66</v>
      </c>
      <c r="BJ2" s="172" t="s">
        <v>226</v>
      </c>
      <c r="BK2" s="173" t="s">
        <v>302</v>
      </c>
      <c r="BL2" s="174" t="s">
        <v>234</v>
      </c>
      <c r="BM2" s="174" t="s">
        <v>303</v>
      </c>
      <c r="BN2" s="174" t="s">
        <v>304</v>
      </c>
      <c r="BO2" s="175" t="s">
        <v>236</v>
      </c>
      <c r="BP2" s="176" t="s">
        <v>305</v>
      </c>
      <c r="BQ2" s="174" t="s">
        <v>306</v>
      </c>
      <c r="BR2" s="174" t="s">
        <v>239</v>
      </c>
      <c r="BS2" s="174" t="s">
        <v>307</v>
      </c>
      <c r="BT2" s="177" t="s">
        <v>308</v>
      </c>
      <c r="BU2" s="174" t="s">
        <v>241</v>
      </c>
      <c r="BV2" s="178" t="s">
        <v>309</v>
      </c>
      <c r="BW2" s="178" t="s">
        <v>310</v>
      </c>
    </row>
    <row r="3" spans="1:75" s="179" customFormat="1" x14ac:dyDescent="0.35">
      <c r="A3" s="172"/>
      <c r="B3" s="172" t="s">
        <v>74</v>
      </c>
      <c r="C3" s="180"/>
      <c r="D3" s="181" t="s">
        <v>75</v>
      </c>
      <c r="E3" s="182" t="s">
        <v>76</v>
      </c>
      <c r="F3" s="182" t="s">
        <v>77</v>
      </c>
      <c r="G3" s="182" t="s">
        <v>78</v>
      </c>
      <c r="H3" s="182" t="s">
        <v>79</v>
      </c>
      <c r="I3" s="182" t="s">
        <v>80</v>
      </c>
      <c r="J3" s="182" t="s">
        <v>81</v>
      </c>
      <c r="K3" s="182" t="s">
        <v>82</v>
      </c>
      <c r="L3" s="182" t="s">
        <v>83</v>
      </c>
      <c r="M3" s="182" t="s">
        <v>84</v>
      </c>
      <c r="N3" s="182" t="s">
        <v>85</v>
      </c>
      <c r="O3" s="182" t="s">
        <v>86</v>
      </c>
      <c r="P3" s="182" t="s">
        <v>87</v>
      </c>
      <c r="Q3" s="181" t="s">
        <v>88</v>
      </c>
      <c r="R3" s="182" t="s">
        <v>89</v>
      </c>
      <c r="S3" s="182" t="s">
        <v>90</v>
      </c>
      <c r="T3" s="182" t="s">
        <v>91</v>
      </c>
      <c r="U3" s="182" t="s">
        <v>92</v>
      </c>
      <c r="V3" s="181" t="s">
        <v>93</v>
      </c>
      <c r="W3" s="182" t="s">
        <v>94</v>
      </c>
      <c r="X3" s="182" t="s">
        <v>95</v>
      </c>
      <c r="Y3" s="182" t="s">
        <v>96</v>
      </c>
      <c r="Z3" s="182" t="s">
        <v>97</v>
      </c>
      <c r="AA3" s="182" t="s">
        <v>98</v>
      </c>
      <c r="AB3" s="182" t="s">
        <v>99</v>
      </c>
      <c r="AC3" s="182" t="s">
        <v>100</v>
      </c>
      <c r="AD3" s="182" t="s">
        <v>101</v>
      </c>
      <c r="AE3" s="182" t="s">
        <v>102</v>
      </c>
      <c r="AF3" s="182" t="s">
        <v>103</v>
      </c>
      <c r="AG3" s="183" t="s">
        <v>104</v>
      </c>
      <c r="AH3" s="183" t="s">
        <v>105</v>
      </c>
      <c r="AI3" s="182" t="s">
        <v>106</v>
      </c>
      <c r="AJ3" s="182" t="s">
        <v>107</v>
      </c>
      <c r="AK3" s="182" t="s">
        <v>108</v>
      </c>
      <c r="AL3" s="182" t="s">
        <v>109</v>
      </c>
      <c r="AM3" s="182" t="s">
        <v>110</v>
      </c>
      <c r="AN3" s="182" t="s">
        <v>111</v>
      </c>
      <c r="AO3" s="182" t="s">
        <v>112</v>
      </c>
      <c r="AP3" s="182" t="s">
        <v>113</v>
      </c>
      <c r="AQ3" s="182" t="s">
        <v>114</v>
      </c>
      <c r="AR3" s="181" t="s">
        <v>115</v>
      </c>
      <c r="AS3" s="182" t="s">
        <v>116</v>
      </c>
      <c r="AT3" s="182" t="s">
        <v>117</v>
      </c>
      <c r="AU3" s="182" t="s">
        <v>118</v>
      </c>
      <c r="AV3" s="182" t="s">
        <v>119</v>
      </c>
      <c r="AW3" s="182" t="s">
        <v>120</v>
      </c>
      <c r="AX3" s="182" t="s">
        <v>121</v>
      </c>
      <c r="AY3" s="182" t="s">
        <v>122</v>
      </c>
      <c r="AZ3" s="182" t="s">
        <v>123</v>
      </c>
      <c r="BA3" s="182" t="s">
        <v>124</v>
      </c>
      <c r="BB3" s="182" t="s">
        <v>125</v>
      </c>
      <c r="BC3" s="182" t="s">
        <v>126</v>
      </c>
      <c r="BD3" s="182" t="s">
        <v>127</v>
      </c>
      <c r="BE3" s="182" t="s">
        <v>128</v>
      </c>
      <c r="BF3" s="182" t="s">
        <v>129</v>
      </c>
      <c r="BG3" s="182" t="s">
        <v>130</v>
      </c>
      <c r="BH3" s="182" t="s">
        <v>131</v>
      </c>
      <c r="BI3" s="182" t="s">
        <v>132</v>
      </c>
      <c r="BJ3" s="184" t="s">
        <v>133</v>
      </c>
      <c r="BK3" s="185" t="s">
        <v>231</v>
      </c>
      <c r="BL3" s="174" t="s">
        <v>244</v>
      </c>
      <c r="BM3" s="174" t="s">
        <v>311</v>
      </c>
      <c r="BN3" s="174" t="s">
        <v>312</v>
      </c>
      <c r="BO3" s="175" t="s">
        <v>246</v>
      </c>
      <c r="BP3" s="186" t="s">
        <v>247</v>
      </c>
      <c r="BQ3" s="187" t="s">
        <v>313</v>
      </c>
      <c r="BR3" s="187" t="s">
        <v>249</v>
      </c>
      <c r="BS3" s="174" t="s">
        <v>314</v>
      </c>
      <c r="BT3" s="188" t="s">
        <v>250</v>
      </c>
      <c r="BU3" s="187" t="s">
        <v>251</v>
      </c>
      <c r="BV3" s="177" t="s">
        <v>252</v>
      </c>
      <c r="BW3" s="177" t="s">
        <v>253</v>
      </c>
    </row>
    <row r="4" spans="1:75" s="179" customFormat="1" x14ac:dyDescent="0.35">
      <c r="A4" s="172" t="s">
        <v>140</v>
      </c>
      <c r="B4" s="189"/>
      <c r="C4" s="190"/>
      <c r="D4" s="182" t="s">
        <v>75</v>
      </c>
      <c r="E4" s="182" t="s">
        <v>76</v>
      </c>
      <c r="F4" s="182" t="s">
        <v>141</v>
      </c>
      <c r="G4" s="182" t="s">
        <v>142</v>
      </c>
      <c r="H4" s="182" t="s">
        <v>77</v>
      </c>
      <c r="I4" s="182" t="s">
        <v>143</v>
      </c>
      <c r="J4" s="182" t="s">
        <v>144</v>
      </c>
      <c r="K4" s="182" t="s">
        <v>145</v>
      </c>
      <c r="L4" s="182" t="s">
        <v>146</v>
      </c>
      <c r="M4" s="182" t="s">
        <v>78</v>
      </c>
      <c r="N4" s="182" t="s">
        <v>79</v>
      </c>
      <c r="O4" s="182" t="s">
        <v>80</v>
      </c>
      <c r="P4" s="182" t="s">
        <v>81</v>
      </c>
      <c r="Q4" s="182" t="s">
        <v>82</v>
      </c>
      <c r="R4" s="182" t="s">
        <v>83</v>
      </c>
      <c r="S4" s="182" t="s">
        <v>84</v>
      </c>
      <c r="T4" s="182" t="s">
        <v>85</v>
      </c>
      <c r="U4" s="182" t="s">
        <v>86</v>
      </c>
      <c r="V4" s="182" t="s">
        <v>87</v>
      </c>
      <c r="W4" s="182" t="s">
        <v>88</v>
      </c>
      <c r="X4" s="182" t="s">
        <v>89</v>
      </c>
      <c r="Y4" s="182" t="s">
        <v>90</v>
      </c>
      <c r="Z4" s="182" t="s">
        <v>147</v>
      </c>
      <c r="AA4" s="182" t="s">
        <v>148</v>
      </c>
      <c r="AB4" s="182" t="s">
        <v>93</v>
      </c>
      <c r="AC4" s="182" t="s">
        <v>94</v>
      </c>
      <c r="AD4" s="182" t="s">
        <v>95</v>
      </c>
      <c r="AE4" s="182" t="s">
        <v>96</v>
      </c>
      <c r="AF4" s="182" t="s">
        <v>149</v>
      </c>
      <c r="AG4" s="182" t="s">
        <v>98</v>
      </c>
      <c r="AH4" s="182" t="s">
        <v>99</v>
      </c>
      <c r="AI4" s="182" t="s">
        <v>100</v>
      </c>
      <c r="AJ4" s="182" t="s">
        <v>101</v>
      </c>
      <c r="AK4" s="182" t="s">
        <v>102</v>
      </c>
      <c r="AL4" s="182" t="s">
        <v>150</v>
      </c>
      <c r="AM4" s="182" t="s">
        <v>104</v>
      </c>
      <c r="AN4" s="182" t="s">
        <v>105</v>
      </c>
      <c r="AO4" s="182" t="s">
        <v>151</v>
      </c>
      <c r="AP4" s="182" t="s">
        <v>152</v>
      </c>
      <c r="AQ4" s="182" t="s">
        <v>106</v>
      </c>
      <c r="AR4" s="182" t="s">
        <v>107</v>
      </c>
      <c r="AS4" s="182" t="s">
        <v>153</v>
      </c>
      <c r="AT4" s="182" t="s">
        <v>154</v>
      </c>
      <c r="AU4" s="182" t="s">
        <v>155</v>
      </c>
      <c r="AV4" s="182" t="s">
        <v>108</v>
      </c>
      <c r="AW4" s="182" t="s">
        <v>156</v>
      </c>
      <c r="AX4" s="182" t="s">
        <v>157</v>
      </c>
      <c r="AY4" s="182" t="s">
        <v>158</v>
      </c>
      <c r="AZ4" s="182" t="s">
        <v>159</v>
      </c>
      <c r="BA4" s="182" t="s">
        <v>160</v>
      </c>
      <c r="BB4" s="182" t="s">
        <v>110</v>
      </c>
      <c r="BC4" s="182" t="s">
        <v>161</v>
      </c>
      <c r="BD4" s="182" t="s">
        <v>162</v>
      </c>
      <c r="BE4" s="182" t="s">
        <v>163</v>
      </c>
      <c r="BF4" s="182" t="s">
        <v>112</v>
      </c>
      <c r="BG4" s="182" t="s">
        <v>164</v>
      </c>
      <c r="BH4" s="182" t="s">
        <v>165</v>
      </c>
      <c r="BI4" s="182" t="s">
        <v>166</v>
      </c>
      <c r="BJ4" s="191">
        <v>126</v>
      </c>
      <c r="BK4" s="192">
        <v>127</v>
      </c>
      <c r="BL4" s="193">
        <v>128</v>
      </c>
      <c r="BM4" s="191">
        <v>129</v>
      </c>
      <c r="BN4" s="193">
        <v>130</v>
      </c>
      <c r="BO4" s="191">
        <v>131</v>
      </c>
      <c r="BP4" s="194">
        <v>132</v>
      </c>
      <c r="BQ4" s="191">
        <v>133</v>
      </c>
      <c r="BR4" s="191">
        <v>134</v>
      </c>
      <c r="BS4" s="193">
        <v>135</v>
      </c>
      <c r="BT4" s="192">
        <v>136</v>
      </c>
      <c r="BU4" s="191">
        <v>137</v>
      </c>
      <c r="BV4" s="192">
        <v>138</v>
      </c>
      <c r="BW4" s="192">
        <v>139</v>
      </c>
    </row>
    <row r="5" spans="1:75" ht="25" x14ac:dyDescent="0.25">
      <c r="A5" s="195" t="s">
        <v>75</v>
      </c>
      <c r="B5" s="196" t="s">
        <v>75</v>
      </c>
      <c r="C5" s="197" t="s">
        <v>168</v>
      </c>
      <c r="D5" s="198">
        <v>650008.13572105963</v>
      </c>
      <c r="E5" s="198">
        <v>405.57173300987392</v>
      </c>
      <c r="F5" s="198">
        <v>740.59387462184338</v>
      </c>
      <c r="G5" s="198">
        <v>11.159985438089334</v>
      </c>
      <c r="H5" s="198">
        <v>12.397066221606121</v>
      </c>
      <c r="I5" s="198">
        <v>0</v>
      </c>
      <c r="J5" s="198">
        <v>6.04773938726367</v>
      </c>
      <c r="K5" s="198">
        <v>114.25945410248269</v>
      </c>
      <c r="L5" s="198">
        <v>1326267.6506494163</v>
      </c>
      <c r="M5" s="198">
        <v>2.3074501206898565E-2</v>
      </c>
      <c r="N5" s="198">
        <v>1874.316798202866</v>
      </c>
      <c r="O5" s="198">
        <v>290.04271426247561</v>
      </c>
      <c r="P5" s="198">
        <v>5258.7712111115279</v>
      </c>
      <c r="Q5" s="198">
        <v>64.612421361624811</v>
      </c>
      <c r="R5" s="198">
        <v>397.34963367781461</v>
      </c>
      <c r="S5" s="198">
        <v>45.820589399157541</v>
      </c>
      <c r="T5" s="198">
        <v>189.98590976526501</v>
      </c>
      <c r="U5" s="198">
        <v>7769.5511067025109</v>
      </c>
      <c r="V5" s="198">
        <v>550.10445694143982</v>
      </c>
      <c r="W5" s="198">
        <v>176.75373729442987</v>
      </c>
      <c r="X5" s="198">
        <v>48.795515581583878</v>
      </c>
      <c r="Y5" s="198">
        <v>81.641884693748153</v>
      </c>
      <c r="Z5" s="198">
        <v>219.26378131342975</v>
      </c>
      <c r="AA5" s="198">
        <v>4.945970248163519</v>
      </c>
      <c r="AB5" s="198">
        <v>33.726357331046344</v>
      </c>
      <c r="AC5" s="198">
        <v>47.407168609538587</v>
      </c>
      <c r="AD5" s="198">
        <v>82.022383539985626</v>
      </c>
      <c r="AE5" s="198">
        <v>2.9484018048860121</v>
      </c>
      <c r="AF5" s="198">
        <v>156.34244668017584</v>
      </c>
      <c r="AG5" s="198">
        <v>56.144822100114659</v>
      </c>
      <c r="AH5" s="198">
        <v>70.502843392820395</v>
      </c>
      <c r="AI5" s="198">
        <v>904.40095164885656</v>
      </c>
      <c r="AJ5" s="198">
        <v>139.61174863097645</v>
      </c>
      <c r="AK5" s="198">
        <v>5628.9816123810579</v>
      </c>
      <c r="AL5" s="198">
        <v>59.590175716830359</v>
      </c>
      <c r="AM5" s="198">
        <v>31961.28759403087</v>
      </c>
      <c r="AN5" s="198">
        <v>3250.4457732681899</v>
      </c>
      <c r="AO5" s="198">
        <v>19271.648505347726</v>
      </c>
      <c r="AP5" s="198">
        <v>2454.4047425304948</v>
      </c>
      <c r="AQ5" s="198">
        <v>167.38512731915102</v>
      </c>
      <c r="AR5" s="198">
        <v>24.477875201608533</v>
      </c>
      <c r="AS5" s="198">
        <v>4742.87243634069</v>
      </c>
      <c r="AT5" s="198">
        <v>12.231025774360216</v>
      </c>
      <c r="AU5" s="198">
        <v>24.308949583551911</v>
      </c>
      <c r="AV5" s="198">
        <v>0</v>
      </c>
      <c r="AW5" s="198">
        <v>0.71147594588994811</v>
      </c>
      <c r="AX5" s="198">
        <v>3688.0420521781616</v>
      </c>
      <c r="AY5" s="198">
        <v>1332.1323089250311</v>
      </c>
      <c r="AZ5" s="198">
        <v>92.377547080366242</v>
      </c>
      <c r="BA5" s="198">
        <v>802.85139960657432</v>
      </c>
      <c r="BB5" s="198">
        <v>2046.597479277498</v>
      </c>
      <c r="BC5" s="198">
        <v>24287.518352133033</v>
      </c>
      <c r="BD5" s="198">
        <v>2188.9305396524387</v>
      </c>
      <c r="BE5" s="198">
        <v>10857.618464053812</v>
      </c>
      <c r="BF5" s="198">
        <v>238.89155870413458</v>
      </c>
      <c r="BG5" s="198">
        <v>350.76830972099185</v>
      </c>
      <c r="BH5" s="198">
        <v>909.56448393818152</v>
      </c>
      <c r="BI5" s="198">
        <v>1680.460059235792</v>
      </c>
      <c r="BJ5" s="198"/>
      <c r="BK5" s="198">
        <v>2112104.9999999977</v>
      </c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</row>
    <row r="6" spans="1:75" ht="25" x14ac:dyDescent="0.25">
      <c r="A6" s="200" t="s">
        <v>76</v>
      </c>
      <c r="B6" s="201" t="s">
        <v>76</v>
      </c>
      <c r="C6" s="202" t="s">
        <v>169</v>
      </c>
      <c r="D6" s="198">
        <v>829.48344999003905</v>
      </c>
      <c r="E6" s="198">
        <v>16219.101202847974</v>
      </c>
      <c r="F6" s="198">
        <v>2.3867063408175602</v>
      </c>
      <c r="G6" s="198">
        <v>128.31553492864953</v>
      </c>
      <c r="H6" s="198">
        <v>101.4316740224654</v>
      </c>
      <c r="I6" s="198">
        <v>0</v>
      </c>
      <c r="J6" s="198">
        <v>33.654144955038618</v>
      </c>
      <c r="K6" s="198">
        <v>24.610096290986768</v>
      </c>
      <c r="L6" s="198">
        <v>147.2472741585882</v>
      </c>
      <c r="M6" s="198">
        <v>6.7210950987202497E-4</v>
      </c>
      <c r="N6" s="198">
        <v>15.459277095094592</v>
      </c>
      <c r="O6" s="198">
        <v>3.6114693261918331</v>
      </c>
      <c r="P6" s="198">
        <v>0.34235493689850577</v>
      </c>
      <c r="Q6" s="198">
        <v>61627.570898917613</v>
      </c>
      <c r="R6" s="198">
        <v>19819.767045418634</v>
      </c>
      <c r="S6" s="198">
        <v>1713.1694581974994</v>
      </c>
      <c r="T6" s="198">
        <v>13.050708458845516</v>
      </c>
      <c r="U6" s="198">
        <v>358.10038476989109</v>
      </c>
      <c r="V6" s="198">
        <v>77.094205720154704</v>
      </c>
      <c r="W6" s="198">
        <v>330.6983447758841</v>
      </c>
      <c r="X6" s="198">
        <v>230.56646379057159</v>
      </c>
      <c r="Y6" s="198">
        <v>151.60580504678262</v>
      </c>
      <c r="Z6" s="198">
        <v>70.090737672615191</v>
      </c>
      <c r="AA6" s="198">
        <v>0.11360631024025034</v>
      </c>
      <c r="AB6" s="198">
        <v>11.319428489599987</v>
      </c>
      <c r="AC6" s="198">
        <v>3.7333207818903653</v>
      </c>
      <c r="AD6" s="198">
        <v>5.280810093368137</v>
      </c>
      <c r="AE6" s="198">
        <v>9.3252978356321474</v>
      </c>
      <c r="AF6" s="198">
        <v>178.80970085478586</v>
      </c>
      <c r="AG6" s="198">
        <v>2942.3034190260987</v>
      </c>
      <c r="AH6" s="198">
        <v>6.9567426318858763</v>
      </c>
      <c r="AI6" s="198">
        <v>3646.3793320532122</v>
      </c>
      <c r="AJ6" s="198">
        <v>50.68672929739688</v>
      </c>
      <c r="AK6" s="198">
        <v>3920.4949402113948</v>
      </c>
      <c r="AL6" s="198">
        <v>7.8518576239433999</v>
      </c>
      <c r="AM6" s="198">
        <v>1705.4120583042825</v>
      </c>
      <c r="AN6" s="198">
        <v>247.59636228124901</v>
      </c>
      <c r="AO6" s="198">
        <v>67.366371892843333</v>
      </c>
      <c r="AP6" s="198">
        <v>847.74676684256588</v>
      </c>
      <c r="AQ6" s="198">
        <v>30.009551231366931</v>
      </c>
      <c r="AR6" s="198">
        <v>0.49629973950515038</v>
      </c>
      <c r="AS6" s="198">
        <v>334.52204600882544</v>
      </c>
      <c r="AT6" s="198">
        <v>25.708080836011195</v>
      </c>
      <c r="AU6" s="198">
        <v>0.61181089237663255</v>
      </c>
      <c r="AV6" s="198">
        <v>0</v>
      </c>
      <c r="AW6" s="198">
        <v>3.1425680230094497E-2</v>
      </c>
      <c r="AX6" s="198">
        <v>435.81853321153272</v>
      </c>
      <c r="AY6" s="198">
        <v>219.07392112503379</v>
      </c>
      <c r="AZ6" s="198">
        <v>3.1336965725273052</v>
      </c>
      <c r="BA6" s="198">
        <v>13.166907251247514</v>
      </c>
      <c r="BB6" s="198">
        <v>217.61133240743868</v>
      </c>
      <c r="BC6" s="198">
        <v>5169.2894742929102</v>
      </c>
      <c r="BD6" s="198">
        <v>141.46957821563706</v>
      </c>
      <c r="BE6" s="198">
        <v>259.46959973759965</v>
      </c>
      <c r="BF6" s="198">
        <v>55.704503611308603</v>
      </c>
      <c r="BG6" s="198">
        <v>13.773624727264078</v>
      </c>
      <c r="BH6" s="198">
        <v>153.77720815235105</v>
      </c>
      <c r="BI6" s="198">
        <v>107.59775200569118</v>
      </c>
      <c r="BJ6" s="198"/>
      <c r="BK6" s="198">
        <v>122730</v>
      </c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</row>
    <row r="7" spans="1:75" ht="37.5" x14ac:dyDescent="0.25">
      <c r="A7" s="200" t="s">
        <v>141</v>
      </c>
      <c r="B7" s="196" t="s">
        <v>77</v>
      </c>
      <c r="C7" s="202" t="s">
        <v>170</v>
      </c>
      <c r="D7" s="198">
        <v>172.42322180974352</v>
      </c>
      <c r="E7" s="198">
        <v>0.19082328610639213</v>
      </c>
      <c r="F7" s="198">
        <v>2954.6173709845611</v>
      </c>
      <c r="G7" s="198">
        <v>0.30921070027113323</v>
      </c>
      <c r="H7" s="198">
        <v>0.13788097767555824</v>
      </c>
      <c r="I7" s="198">
        <v>0</v>
      </c>
      <c r="J7" s="198">
        <v>0.85324269004806985</v>
      </c>
      <c r="K7" s="198">
        <v>0.17899265452213542</v>
      </c>
      <c r="L7" s="198">
        <v>58182.351389546355</v>
      </c>
      <c r="M7" s="198">
        <v>6.8721309436353109E-4</v>
      </c>
      <c r="N7" s="198">
        <v>3.7374714295663511</v>
      </c>
      <c r="O7" s="198">
        <v>1.0206024880190092</v>
      </c>
      <c r="P7" s="198">
        <v>3.1382741616672441E-2</v>
      </c>
      <c r="Q7" s="198">
        <v>0.13059563616673139</v>
      </c>
      <c r="R7" s="198">
        <v>6.8309262915642188</v>
      </c>
      <c r="S7" s="198">
        <v>0.71936043665886107</v>
      </c>
      <c r="T7" s="198">
        <v>5.3714893488097388</v>
      </c>
      <c r="U7" s="198">
        <v>171.21225065910787</v>
      </c>
      <c r="V7" s="198">
        <v>5.0099142235539533</v>
      </c>
      <c r="W7" s="198">
        <v>3.9049962611448485</v>
      </c>
      <c r="X7" s="198">
        <v>1.5669991002899093</v>
      </c>
      <c r="Y7" s="198">
        <v>2.8823204835875895</v>
      </c>
      <c r="Z7" s="198">
        <v>5.7484804131585205</v>
      </c>
      <c r="AA7" s="198">
        <v>0.22397792439890282</v>
      </c>
      <c r="AB7" s="198">
        <v>0.81828366862023028</v>
      </c>
      <c r="AC7" s="198">
        <v>1.5971981032991986</v>
      </c>
      <c r="AD7" s="198">
        <v>4.8878744319961447</v>
      </c>
      <c r="AE7" s="198">
        <v>4.1178103448737541E-2</v>
      </c>
      <c r="AF7" s="198">
        <v>5.6521093179258051</v>
      </c>
      <c r="AG7" s="198">
        <v>0.25082755456756323</v>
      </c>
      <c r="AH7" s="198">
        <v>2.9047076427444081</v>
      </c>
      <c r="AI7" s="198">
        <v>29.429230989321482</v>
      </c>
      <c r="AJ7" s="198">
        <v>2.5244582425338797</v>
      </c>
      <c r="AK7" s="198">
        <v>169.9577973436962</v>
      </c>
      <c r="AL7" s="198">
        <v>1.3557111136668363</v>
      </c>
      <c r="AM7" s="198">
        <v>1354.9951296278036</v>
      </c>
      <c r="AN7" s="198">
        <v>232.86305262050834</v>
      </c>
      <c r="AO7" s="198">
        <v>8042.8425766665996</v>
      </c>
      <c r="AP7" s="198">
        <v>73.103440066423786</v>
      </c>
      <c r="AQ7" s="198">
        <v>95.154474706073231</v>
      </c>
      <c r="AR7" s="198">
        <v>0.98237749686512821</v>
      </c>
      <c r="AS7" s="198">
        <v>120.30400851768597</v>
      </c>
      <c r="AT7" s="198">
        <v>0.49969101292748869</v>
      </c>
      <c r="AU7" s="198">
        <v>7.1240359732064232E-2</v>
      </c>
      <c r="AV7" s="198">
        <v>0</v>
      </c>
      <c r="AW7" s="198">
        <v>6.9951186640218191E-3</v>
      </c>
      <c r="AX7" s="198">
        <v>155.0865778463768</v>
      </c>
      <c r="AY7" s="198">
        <v>52.444428239521535</v>
      </c>
      <c r="AZ7" s="198">
        <v>3.8976651062316692</v>
      </c>
      <c r="BA7" s="198">
        <v>41.218896265948707</v>
      </c>
      <c r="BB7" s="198">
        <v>85.80583580083524</v>
      </c>
      <c r="BC7" s="198">
        <v>366.39796696390391</v>
      </c>
      <c r="BD7" s="198">
        <v>8.8355340596875145</v>
      </c>
      <c r="BE7" s="198">
        <v>273.68812153590551</v>
      </c>
      <c r="BF7" s="198">
        <v>5.1516380038661644</v>
      </c>
      <c r="BG7" s="198">
        <v>20.201316266653983</v>
      </c>
      <c r="BH7" s="198">
        <v>78.709455781814327</v>
      </c>
      <c r="BI7" s="198">
        <v>21.866614124127938</v>
      </c>
      <c r="BJ7" s="198"/>
      <c r="BK7" s="198">
        <v>72773.000000000015</v>
      </c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</row>
    <row r="8" spans="1:75" ht="25" x14ac:dyDescent="0.25">
      <c r="A8" s="200" t="s">
        <v>142</v>
      </c>
      <c r="B8" s="196" t="s">
        <v>78</v>
      </c>
      <c r="C8" s="202" t="s">
        <v>171</v>
      </c>
      <c r="D8" s="198">
        <v>1478.329076407683</v>
      </c>
      <c r="E8" s="198">
        <v>36.399052692387215</v>
      </c>
      <c r="F8" s="198">
        <v>46.097506474013905</v>
      </c>
      <c r="G8" s="198">
        <v>73323.986555741663</v>
      </c>
      <c r="H8" s="198">
        <v>4565.7015142124155</v>
      </c>
      <c r="I8" s="198">
        <v>4.9975915221579958</v>
      </c>
      <c r="J8" s="198">
        <v>509.60516446750103</v>
      </c>
      <c r="K8" s="198">
        <v>263.9347169796107</v>
      </c>
      <c r="L8" s="198">
        <v>1706.907346333662</v>
      </c>
      <c r="M8" s="198">
        <v>4.2478831382361127E-3</v>
      </c>
      <c r="N8" s="198">
        <v>12.268642911555162</v>
      </c>
      <c r="O8" s="198">
        <v>11.367751723038433</v>
      </c>
      <c r="P8" s="198">
        <v>7.0360403851217441</v>
      </c>
      <c r="Q8" s="198">
        <v>110.75246428128649</v>
      </c>
      <c r="R8" s="198">
        <v>2011.5523132089847</v>
      </c>
      <c r="S8" s="198">
        <v>179.43486989764764</v>
      </c>
      <c r="T8" s="198">
        <v>28530.514502093858</v>
      </c>
      <c r="U8" s="198">
        <v>2991.7256461063153</v>
      </c>
      <c r="V8" s="198">
        <v>54.071967306006989</v>
      </c>
      <c r="W8" s="198">
        <v>4741.0161147021454</v>
      </c>
      <c r="X8" s="198">
        <v>125563.6204390599</v>
      </c>
      <c r="Y8" s="198">
        <v>1962.6462023168972</v>
      </c>
      <c r="Z8" s="198">
        <v>1016.0163034976658</v>
      </c>
      <c r="AA8" s="198">
        <v>0.94053432569854956</v>
      </c>
      <c r="AB8" s="198">
        <v>398.63981129234753</v>
      </c>
      <c r="AC8" s="198">
        <v>29.714199547971315</v>
      </c>
      <c r="AD8" s="198">
        <v>50.004823623107306</v>
      </c>
      <c r="AE8" s="198">
        <v>184.10429406773866</v>
      </c>
      <c r="AF8" s="198">
        <v>1754.842689015863</v>
      </c>
      <c r="AG8" s="198">
        <v>293.28213025062172</v>
      </c>
      <c r="AH8" s="198">
        <v>125.36712707914167</v>
      </c>
      <c r="AI8" s="198">
        <v>90088.438555526751</v>
      </c>
      <c r="AJ8" s="198">
        <v>770.20102106576223</v>
      </c>
      <c r="AK8" s="198">
        <v>2220.6000811511531</v>
      </c>
      <c r="AL8" s="198">
        <v>19.299860025443341</v>
      </c>
      <c r="AM8" s="198">
        <v>3439.7616914863793</v>
      </c>
      <c r="AN8" s="198">
        <v>313.07410372798597</v>
      </c>
      <c r="AO8" s="198">
        <v>229.93371592119999</v>
      </c>
      <c r="AP8" s="198">
        <v>2566.1526774226113</v>
      </c>
      <c r="AQ8" s="198">
        <v>147.93388815629507</v>
      </c>
      <c r="AR8" s="198">
        <v>20.315094681590882</v>
      </c>
      <c r="AS8" s="198">
        <v>837.94600455456725</v>
      </c>
      <c r="AT8" s="198">
        <v>280.37737197378067</v>
      </c>
      <c r="AU8" s="198">
        <v>3.6621542853425297</v>
      </c>
      <c r="AV8" s="198">
        <v>0</v>
      </c>
      <c r="AW8" s="198">
        <v>0.15898426660866544</v>
      </c>
      <c r="AX8" s="198">
        <v>1887.3571230608447</v>
      </c>
      <c r="AY8" s="198">
        <v>862.51124552556473</v>
      </c>
      <c r="AZ8" s="198">
        <v>35.242067492077297</v>
      </c>
      <c r="BA8" s="198">
        <v>47.827708791783905</v>
      </c>
      <c r="BB8" s="198">
        <v>837.95693133896054</v>
      </c>
      <c r="BC8" s="198">
        <v>2739.5446906596503</v>
      </c>
      <c r="BD8" s="198">
        <v>595.09499485529989</v>
      </c>
      <c r="BE8" s="198">
        <v>2397.9787860628653</v>
      </c>
      <c r="BF8" s="198">
        <v>558.86826607623345</v>
      </c>
      <c r="BG8" s="198">
        <v>19.28307461816971</v>
      </c>
      <c r="BH8" s="198">
        <v>189.86740114507543</v>
      </c>
      <c r="BI8" s="198">
        <v>247.73086672087152</v>
      </c>
      <c r="BJ8" s="198"/>
      <c r="BK8" s="198">
        <v>363322.00000000012</v>
      </c>
      <c r="BL8" s="198"/>
      <c r="BM8" s="198"/>
      <c r="BN8" s="198"/>
      <c r="BO8" s="198"/>
      <c r="BP8" s="198"/>
      <c r="BQ8" s="198"/>
      <c r="BR8" s="198"/>
      <c r="BS8" s="198"/>
      <c r="BT8" s="198"/>
      <c r="BU8" s="198"/>
      <c r="BV8" s="198"/>
      <c r="BW8" s="198"/>
    </row>
    <row r="9" spans="1:75" ht="37.5" x14ac:dyDescent="0.25">
      <c r="A9" s="200" t="s">
        <v>77</v>
      </c>
      <c r="B9" s="196" t="s">
        <v>79</v>
      </c>
      <c r="C9" s="197" t="s">
        <v>172</v>
      </c>
      <c r="D9" s="198">
        <v>243.30975042256327</v>
      </c>
      <c r="E9" s="198">
        <v>11.494158767833671</v>
      </c>
      <c r="F9" s="198">
        <v>2.9152080291034315</v>
      </c>
      <c r="G9" s="198">
        <v>307.69597951230452</v>
      </c>
      <c r="H9" s="198">
        <v>578563.14565616928</v>
      </c>
      <c r="I9" s="198">
        <v>0</v>
      </c>
      <c r="J9" s="198">
        <v>52.208769679443783</v>
      </c>
      <c r="K9" s="198">
        <v>714.0223373243648</v>
      </c>
      <c r="L9" s="198">
        <v>335.9800825061406</v>
      </c>
      <c r="M9" s="198">
        <v>0.27487013416092093</v>
      </c>
      <c r="N9" s="198">
        <v>3.8490885204709806</v>
      </c>
      <c r="O9" s="198">
        <v>2.1955921060103782</v>
      </c>
      <c r="P9" s="198">
        <v>6.3561823175373027</v>
      </c>
      <c r="Q9" s="198">
        <v>4.4596126438747925</v>
      </c>
      <c r="R9" s="198">
        <v>56.096378819130216</v>
      </c>
      <c r="S9" s="198">
        <v>30.763289139597291</v>
      </c>
      <c r="T9" s="198">
        <v>1935816.6277288802</v>
      </c>
      <c r="U9" s="198">
        <v>71063.604920404541</v>
      </c>
      <c r="V9" s="198">
        <v>999.19397342351283</v>
      </c>
      <c r="W9" s="198">
        <v>1328.3855524584098</v>
      </c>
      <c r="X9" s="198">
        <v>1621.308357676086</v>
      </c>
      <c r="Y9" s="198">
        <v>302.7987993443453</v>
      </c>
      <c r="Z9" s="198">
        <v>1061.9033338431334</v>
      </c>
      <c r="AA9" s="198">
        <v>17.165054007989827</v>
      </c>
      <c r="AB9" s="198">
        <v>673.02974096030118</v>
      </c>
      <c r="AC9" s="198">
        <v>55.453974596372738</v>
      </c>
      <c r="AD9" s="198">
        <v>158.15467193808888</v>
      </c>
      <c r="AE9" s="198">
        <v>16.018953027953366</v>
      </c>
      <c r="AF9" s="198">
        <v>74.34066498866629</v>
      </c>
      <c r="AG9" s="198">
        <v>17.07079481965911</v>
      </c>
      <c r="AH9" s="198">
        <v>32.722132170200183</v>
      </c>
      <c r="AI9" s="198">
        <v>372247.09939116257</v>
      </c>
      <c r="AJ9" s="198">
        <v>2585.2353209570833</v>
      </c>
      <c r="AK9" s="198">
        <v>9497.5130466467617</v>
      </c>
      <c r="AL9" s="198">
        <v>52.492274877674646</v>
      </c>
      <c r="AM9" s="198">
        <v>131493.3059792713</v>
      </c>
      <c r="AN9" s="198">
        <v>1221.3689176259577</v>
      </c>
      <c r="AO9" s="198">
        <v>490.28328722582319</v>
      </c>
      <c r="AP9" s="198">
        <v>25596.96862254326</v>
      </c>
      <c r="AQ9" s="198">
        <v>49.886258595562062</v>
      </c>
      <c r="AR9" s="198">
        <v>34.601532809480972</v>
      </c>
      <c r="AS9" s="198">
        <v>4087.6867389038598</v>
      </c>
      <c r="AT9" s="198">
        <v>171.59051365441394</v>
      </c>
      <c r="AU9" s="198">
        <v>11.110501886466905</v>
      </c>
      <c r="AV9" s="198">
        <v>0</v>
      </c>
      <c r="AW9" s="198">
        <v>0.57159296508812707</v>
      </c>
      <c r="AX9" s="198">
        <v>8226.992412691774</v>
      </c>
      <c r="AY9" s="198">
        <v>3781.0016984160666</v>
      </c>
      <c r="AZ9" s="198">
        <v>348.40627888138494</v>
      </c>
      <c r="BA9" s="198">
        <v>44.460639927124689</v>
      </c>
      <c r="BB9" s="198">
        <v>6965.4734622023361</v>
      </c>
      <c r="BC9" s="198">
        <v>0</v>
      </c>
      <c r="BD9" s="198">
        <v>28.959184568608933</v>
      </c>
      <c r="BE9" s="198">
        <v>322.99963616414215</v>
      </c>
      <c r="BF9" s="198">
        <v>1536.4898499893702</v>
      </c>
      <c r="BG9" s="198">
        <v>0</v>
      </c>
      <c r="BH9" s="198">
        <v>42.470189327816918</v>
      </c>
      <c r="BI9" s="198">
        <v>220.4870600748992</v>
      </c>
      <c r="BJ9" s="198"/>
      <c r="BK9" s="198">
        <v>3162630</v>
      </c>
      <c r="BL9" s="198"/>
      <c r="BM9" s="198"/>
      <c r="BN9" s="198"/>
      <c r="BO9" s="198"/>
      <c r="BP9" s="198"/>
      <c r="BQ9" s="198"/>
      <c r="BR9" s="198"/>
      <c r="BS9" s="198"/>
      <c r="BT9" s="198"/>
      <c r="BU9" s="198"/>
      <c r="BV9" s="198"/>
      <c r="BW9" s="198"/>
    </row>
    <row r="10" spans="1:75" ht="12.5" x14ac:dyDescent="0.25">
      <c r="A10" s="200" t="s">
        <v>143</v>
      </c>
      <c r="B10" s="203" t="s">
        <v>80</v>
      </c>
      <c r="C10" s="202" t="s">
        <v>173</v>
      </c>
      <c r="D10" s="198">
        <v>0.25407878197863959</v>
      </c>
      <c r="E10" s="198">
        <v>0</v>
      </c>
      <c r="F10" s="198">
        <v>3.299724441281033E-3</v>
      </c>
      <c r="G10" s="198">
        <v>4.2797426003414998</v>
      </c>
      <c r="H10" s="198">
        <v>1.1813013499786098</v>
      </c>
      <c r="I10" s="198">
        <v>0</v>
      </c>
      <c r="J10" s="198">
        <v>0</v>
      </c>
      <c r="K10" s="198">
        <v>0.17488539538789477</v>
      </c>
      <c r="L10" s="198">
        <v>0.42236472848397222</v>
      </c>
      <c r="M10" s="198">
        <v>0</v>
      </c>
      <c r="N10" s="198">
        <v>0.60054984831314795</v>
      </c>
      <c r="O10" s="198">
        <v>0</v>
      </c>
      <c r="P10" s="198">
        <v>0.59395039943058592</v>
      </c>
      <c r="Q10" s="198">
        <v>0.48835921730959292</v>
      </c>
      <c r="R10" s="198">
        <v>3.299724441281033E-2</v>
      </c>
      <c r="S10" s="198">
        <v>4.6196142177934461E-2</v>
      </c>
      <c r="T10" s="198">
        <v>0.77213551925976165</v>
      </c>
      <c r="U10" s="198">
        <v>15.597797433935444</v>
      </c>
      <c r="V10" s="198">
        <v>1.590467180697458</v>
      </c>
      <c r="W10" s="198">
        <v>0.71274047931670315</v>
      </c>
      <c r="X10" s="198">
        <v>13.146102174063635</v>
      </c>
      <c r="Y10" s="198">
        <v>41.005675631799399</v>
      </c>
      <c r="Z10" s="198">
        <v>106.61739642223145</v>
      </c>
      <c r="AA10" s="198">
        <v>0</v>
      </c>
      <c r="AB10" s="198">
        <v>5.7415205278289969</v>
      </c>
      <c r="AC10" s="198">
        <v>0.28377630195016884</v>
      </c>
      <c r="AD10" s="198">
        <v>12.99761457420599</v>
      </c>
      <c r="AE10" s="198">
        <v>14.129420057565383</v>
      </c>
      <c r="AF10" s="198">
        <v>5684.0492272352058</v>
      </c>
      <c r="AG10" s="198">
        <v>16.650409530704096</v>
      </c>
      <c r="AH10" s="198">
        <v>1.9765349403273389</v>
      </c>
      <c r="AI10" s="198">
        <v>53.52483016201964</v>
      </c>
      <c r="AJ10" s="198">
        <v>2.3626026999572196</v>
      </c>
      <c r="AK10" s="198">
        <v>24.229876572326624</v>
      </c>
      <c r="AL10" s="198">
        <v>6.269476438433963E-2</v>
      </c>
      <c r="AM10" s="198">
        <v>113.23334392699992</v>
      </c>
      <c r="AN10" s="198">
        <v>0.97671843461918584</v>
      </c>
      <c r="AO10" s="198">
        <v>10.074058719230994</v>
      </c>
      <c r="AP10" s="198">
        <v>3.164435739188511</v>
      </c>
      <c r="AQ10" s="198">
        <v>0.399266657395005</v>
      </c>
      <c r="AR10" s="198">
        <v>0.26067823086120162</v>
      </c>
      <c r="AS10" s="198">
        <v>14.848759985764648</v>
      </c>
      <c r="AT10" s="198">
        <v>0.54775425725265148</v>
      </c>
      <c r="AU10" s="198">
        <v>4.094958031629762</v>
      </c>
      <c r="AV10" s="198">
        <v>0</v>
      </c>
      <c r="AW10" s="198">
        <v>0</v>
      </c>
      <c r="AX10" s="198">
        <v>17.267458001223645</v>
      </c>
      <c r="AY10" s="198">
        <v>2.9532533749465246</v>
      </c>
      <c r="AZ10" s="198">
        <v>0.61704847051955314</v>
      </c>
      <c r="BA10" s="198">
        <v>47.126664470375715</v>
      </c>
      <c r="BB10" s="198">
        <v>10.60531435427724</v>
      </c>
      <c r="BC10" s="198">
        <v>0</v>
      </c>
      <c r="BD10" s="198">
        <v>1.4287806830746874</v>
      </c>
      <c r="BE10" s="198">
        <v>5.3719513904055223</v>
      </c>
      <c r="BF10" s="198">
        <v>1.4782765496939028</v>
      </c>
      <c r="BG10" s="198">
        <v>0</v>
      </c>
      <c r="BH10" s="198">
        <v>1.1780016255373289</v>
      </c>
      <c r="BI10" s="198">
        <v>0.84472945696794444</v>
      </c>
      <c r="BJ10" s="198"/>
      <c r="BK10" s="198">
        <v>6239.9999999999973</v>
      </c>
      <c r="BL10" s="198"/>
      <c r="BM10" s="198"/>
      <c r="BN10" s="198"/>
      <c r="BO10" s="198"/>
      <c r="BP10" s="198"/>
      <c r="BQ10" s="198"/>
      <c r="BR10" s="198"/>
      <c r="BS10" s="198"/>
      <c r="BT10" s="198"/>
      <c r="BU10" s="198"/>
      <c r="BV10" s="198"/>
      <c r="BW10" s="198"/>
    </row>
    <row r="11" spans="1:75" ht="12.5" x14ac:dyDescent="0.25">
      <c r="A11" s="200" t="s">
        <v>144</v>
      </c>
      <c r="B11" s="203" t="s">
        <v>81</v>
      </c>
      <c r="C11" s="197" t="s">
        <v>174</v>
      </c>
      <c r="D11" s="198">
        <v>0.39528672476081539</v>
      </c>
      <c r="E11" s="198">
        <v>1.6067240718402636</v>
      </c>
      <c r="F11" s="198">
        <v>0.61615197233232311</v>
      </c>
      <c r="G11" s="198">
        <v>71.365750129748179</v>
      </c>
      <c r="H11" s="198">
        <v>0.2021035539828735</v>
      </c>
      <c r="I11" s="198">
        <v>0</v>
      </c>
      <c r="J11" s="198">
        <v>2985.5455964986345</v>
      </c>
      <c r="K11" s="198">
        <v>339.15071646894768</v>
      </c>
      <c r="L11" s="198">
        <v>0.84482697992220035</v>
      </c>
      <c r="M11" s="198">
        <v>0</v>
      </c>
      <c r="N11" s="198">
        <v>1.1963627863782729</v>
      </c>
      <c r="O11" s="198">
        <v>1.0938508343293918</v>
      </c>
      <c r="P11" s="198">
        <v>1.797574546619219E-2</v>
      </c>
      <c r="Q11" s="198">
        <v>9.5135361986438873</v>
      </c>
      <c r="R11" s="198">
        <v>6.0073343688275109</v>
      </c>
      <c r="S11" s="198">
        <v>1.8723479228034969</v>
      </c>
      <c r="T11" s="198">
        <v>607.78799923311703</v>
      </c>
      <c r="U11" s="198">
        <v>3953.4175051381203</v>
      </c>
      <c r="V11" s="198">
        <v>33.747267657236513</v>
      </c>
      <c r="W11" s="198">
        <v>1472.277385425785</v>
      </c>
      <c r="X11" s="198">
        <v>230707.09669018132</v>
      </c>
      <c r="Y11" s="198">
        <v>3211.8465647170769</v>
      </c>
      <c r="Z11" s="198">
        <v>201.05471246886941</v>
      </c>
      <c r="AA11" s="198">
        <v>6.4330816733241286E-2</v>
      </c>
      <c r="AB11" s="198">
        <v>417.60744081177432</v>
      </c>
      <c r="AC11" s="198">
        <v>1.567005087127638</v>
      </c>
      <c r="AD11" s="198">
        <v>9.132208667983031</v>
      </c>
      <c r="AE11" s="198">
        <v>293.28905629944285</v>
      </c>
      <c r="AF11" s="198">
        <v>294.46285374016509</v>
      </c>
      <c r="AG11" s="198">
        <v>432.47852431195281</v>
      </c>
      <c r="AH11" s="198">
        <v>206.77784602490252</v>
      </c>
      <c r="AI11" s="198">
        <v>1084.7131105487565</v>
      </c>
      <c r="AJ11" s="198">
        <v>64.551055323844864</v>
      </c>
      <c r="AK11" s="198">
        <v>388.41372575728178</v>
      </c>
      <c r="AL11" s="198">
        <v>0.37358526877299369</v>
      </c>
      <c r="AM11" s="198">
        <v>1245.08858988513</v>
      </c>
      <c r="AN11" s="198">
        <v>27.340162728850355</v>
      </c>
      <c r="AO11" s="198">
        <v>117.63895851548514</v>
      </c>
      <c r="AP11" s="198">
        <v>366.28604941958974</v>
      </c>
      <c r="AQ11" s="198">
        <v>109.44647895497199</v>
      </c>
      <c r="AR11" s="198">
        <v>0.44454222606115007</v>
      </c>
      <c r="AS11" s="198">
        <v>134.96439136342639</v>
      </c>
      <c r="AT11" s="198">
        <v>5.1375218659360806</v>
      </c>
      <c r="AU11" s="198">
        <v>1.3541157755344306</v>
      </c>
      <c r="AV11" s="198">
        <v>0</v>
      </c>
      <c r="AW11" s="198">
        <v>2.4475071784676127E-4</v>
      </c>
      <c r="AX11" s="198">
        <v>422.7555886208055</v>
      </c>
      <c r="AY11" s="198">
        <v>148.9306869694033</v>
      </c>
      <c r="AZ11" s="198">
        <v>27.509617282488403</v>
      </c>
      <c r="BA11" s="198">
        <v>18.706391470703782</v>
      </c>
      <c r="BB11" s="198">
        <v>434.90737110692839</v>
      </c>
      <c r="BC11" s="198">
        <v>0</v>
      </c>
      <c r="BD11" s="198">
        <v>1.3594861559018732</v>
      </c>
      <c r="BE11" s="198">
        <v>36.642195350709301</v>
      </c>
      <c r="BF11" s="198">
        <v>24.748059317560024</v>
      </c>
      <c r="BG11" s="198">
        <v>0</v>
      </c>
      <c r="BH11" s="198">
        <v>9.4377028409466774</v>
      </c>
      <c r="BI11" s="198">
        <v>8.2144136619851</v>
      </c>
      <c r="BJ11" s="198"/>
      <c r="BK11" s="198">
        <v>249941.00000000003</v>
      </c>
      <c r="BL11" s="198"/>
      <c r="BM11" s="198"/>
      <c r="BN11" s="198"/>
      <c r="BO11" s="198"/>
      <c r="BP11" s="198"/>
      <c r="BQ11" s="198"/>
      <c r="BR11" s="198"/>
      <c r="BS11" s="198"/>
      <c r="BT11" s="198"/>
      <c r="BU11" s="198"/>
      <c r="BV11" s="198"/>
      <c r="BW11" s="198"/>
    </row>
    <row r="12" spans="1:75" ht="25" x14ac:dyDescent="0.25">
      <c r="A12" s="200" t="s">
        <v>145</v>
      </c>
      <c r="B12" s="196" t="s">
        <v>82</v>
      </c>
      <c r="C12" s="202" t="s">
        <v>175</v>
      </c>
      <c r="D12" s="198">
        <v>1324.4163609209209</v>
      </c>
      <c r="E12" s="198">
        <v>164.23949131870097</v>
      </c>
      <c r="F12" s="198">
        <v>34.927244756734645</v>
      </c>
      <c r="G12" s="198">
        <v>594.03981241785687</v>
      </c>
      <c r="H12" s="198">
        <v>2055.6707624380169</v>
      </c>
      <c r="I12" s="198">
        <v>0</v>
      </c>
      <c r="J12" s="198">
        <v>995.62943555294623</v>
      </c>
      <c r="K12" s="198">
        <v>5035.3756739661003</v>
      </c>
      <c r="L12" s="198">
        <v>2756.0369098200031</v>
      </c>
      <c r="M12" s="198">
        <v>3.0546999634071246E-3</v>
      </c>
      <c r="N12" s="198">
        <v>93.898471703208884</v>
      </c>
      <c r="O12" s="198">
        <v>23.861572616839439</v>
      </c>
      <c r="P12" s="198">
        <v>13.758775055085081</v>
      </c>
      <c r="Q12" s="198">
        <v>542.84117049174233</v>
      </c>
      <c r="R12" s="198">
        <v>464.85575549178384</v>
      </c>
      <c r="S12" s="198">
        <v>31.314265229939029</v>
      </c>
      <c r="T12" s="198">
        <v>579.1239205098716</v>
      </c>
      <c r="U12" s="198">
        <v>34238.777161067192</v>
      </c>
      <c r="V12" s="198">
        <v>631.2128261731109</v>
      </c>
      <c r="W12" s="198">
        <v>61189.915051838645</v>
      </c>
      <c r="X12" s="198">
        <v>6363.9691281802034</v>
      </c>
      <c r="Y12" s="198">
        <v>1216.2942729404529</v>
      </c>
      <c r="Z12" s="198">
        <v>672.81905645654297</v>
      </c>
      <c r="AA12" s="198">
        <v>1.1297044485180341</v>
      </c>
      <c r="AB12" s="198">
        <v>179.94722732827049</v>
      </c>
      <c r="AC12" s="198">
        <v>181.53207972730664</v>
      </c>
      <c r="AD12" s="198">
        <v>66.296984009691258</v>
      </c>
      <c r="AE12" s="198">
        <v>57.046804506625364</v>
      </c>
      <c r="AF12" s="198">
        <v>1543.0155660419375</v>
      </c>
      <c r="AG12" s="198">
        <v>37265.987313942576</v>
      </c>
      <c r="AH12" s="198">
        <v>186.62299808199865</v>
      </c>
      <c r="AI12" s="198">
        <v>891.97868653087289</v>
      </c>
      <c r="AJ12" s="198">
        <v>358.92569356223817</v>
      </c>
      <c r="AK12" s="198">
        <v>93741.32945112772</v>
      </c>
      <c r="AL12" s="198">
        <v>48.811564482846244</v>
      </c>
      <c r="AM12" s="198">
        <v>3480.4375814112559</v>
      </c>
      <c r="AN12" s="198">
        <v>520.77897724601485</v>
      </c>
      <c r="AO12" s="198">
        <v>418.66162365832969</v>
      </c>
      <c r="AP12" s="198">
        <v>2066.1782934000498</v>
      </c>
      <c r="AQ12" s="198">
        <v>48.100795472252962</v>
      </c>
      <c r="AR12" s="198">
        <v>52.93649629841368</v>
      </c>
      <c r="AS12" s="198">
        <v>5881.1356828718444</v>
      </c>
      <c r="AT12" s="198">
        <v>16.272254674110105</v>
      </c>
      <c r="AU12" s="198">
        <v>9.1122936341789949</v>
      </c>
      <c r="AV12" s="198">
        <v>0</v>
      </c>
      <c r="AW12" s="198">
        <v>1.579763733674751</v>
      </c>
      <c r="AX12" s="198">
        <v>1038.1200026496065</v>
      </c>
      <c r="AY12" s="198">
        <v>451.21175050051386</v>
      </c>
      <c r="AZ12" s="198">
        <v>29.94815721550172</v>
      </c>
      <c r="BA12" s="198">
        <v>99.629796199902998</v>
      </c>
      <c r="BB12" s="198">
        <v>824.07154204981043</v>
      </c>
      <c r="BC12" s="198">
        <v>92.344203055943268</v>
      </c>
      <c r="BD12" s="198">
        <v>29.101092028235424</v>
      </c>
      <c r="BE12" s="198">
        <v>92.338842284618337</v>
      </c>
      <c r="BF12" s="198">
        <v>1796.274178786929</v>
      </c>
      <c r="BG12" s="198">
        <v>18.364832969685438</v>
      </c>
      <c r="BH12" s="198">
        <v>49.627547423681364</v>
      </c>
      <c r="BI12" s="198">
        <v>1166.1700449989819</v>
      </c>
      <c r="BJ12" s="198"/>
      <c r="BK12" s="198">
        <v>271727.99999999988</v>
      </c>
      <c r="BL12" s="198"/>
      <c r="BM12" s="198"/>
      <c r="BN12" s="198"/>
      <c r="BO12" s="198"/>
      <c r="BP12" s="198"/>
      <c r="BQ12" s="198"/>
      <c r="BR12" s="198"/>
      <c r="BS12" s="198"/>
      <c r="BT12" s="198"/>
      <c r="BU12" s="198"/>
      <c r="BV12" s="198"/>
      <c r="BW12" s="198"/>
    </row>
    <row r="13" spans="1:75" ht="12.5" x14ac:dyDescent="0.25">
      <c r="A13" s="200" t="s">
        <v>146</v>
      </c>
      <c r="B13" s="203" t="s">
        <v>83</v>
      </c>
      <c r="C13" s="202" t="s">
        <v>176</v>
      </c>
      <c r="D13" s="198">
        <v>159043.82369027118</v>
      </c>
      <c r="E13" s="198">
        <v>60.466404771811156</v>
      </c>
      <c r="F13" s="198">
        <v>2749.225047392832</v>
      </c>
      <c r="G13" s="198">
        <v>35.81834969824655</v>
      </c>
      <c r="H13" s="198">
        <v>110.56659942588357</v>
      </c>
      <c r="I13" s="198">
        <v>0</v>
      </c>
      <c r="J13" s="198">
        <v>38.781852928098111</v>
      </c>
      <c r="K13" s="198">
        <v>40.189660939760472</v>
      </c>
      <c r="L13" s="198">
        <v>594416.82443365618</v>
      </c>
      <c r="M13" s="198">
        <v>4.0257393503800056</v>
      </c>
      <c r="N13" s="198">
        <v>440.39453832994803</v>
      </c>
      <c r="O13" s="198">
        <v>302.39274761176102</v>
      </c>
      <c r="P13" s="198">
        <v>675.58603469050786</v>
      </c>
      <c r="Q13" s="198">
        <v>92.362689967214266</v>
      </c>
      <c r="R13" s="198">
        <v>452.20837754601689</v>
      </c>
      <c r="S13" s="198">
        <v>77.328204977945759</v>
      </c>
      <c r="T13" s="198">
        <v>437.73148078867575</v>
      </c>
      <c r="U13" s="198">
        <v>6248.2903800333597</v>
      </c>
      <c r="V13" s="198">
        <v>122.02954919728391</v>
      </c>
      <c r="W13" s="198">
        <v>618.8195456858175</v>
      </c>
      <c r="X13" s="198">
        <v>292.23730503943926</v>
      </c>
      <c r="Y13" s="198">
        <v>246.53057485810507</v>
      </c>
      <c r="Z13" s="198">
        <v>256.95127788116088</v>
      </c>
      <c r="AA13" s="198">
        <v>6.7704028524522242</v>
      </c>
      <c r="AB13" s="198">
        <v>78.228542901072672</v>
      </c>
      <c r="AC13" s="198">
        <v>29.998304082846175</v>
      </c>
      <c r="AD13" s="198">
        <v>127.29117194913465</v>
      </c>
      <c r="AE13" s="198">
        <v>20.991214416943354</v>
      </c>
      <c r="AF13" s="198">
        <v>313.42445670710799</v>
      </c>
      <c r="AG13" s="198">
        <v>118.04817515649955</v>
      </c>
      <c r="AH13" s="198">
        <v>41.310142481201282</v>
      </c>
      <c r="AI13" s="198">
        <v>724.47918964583698</v>
      </c>
      <c r="AJ13" s="198">
        <v>255.61198812166597</v>
      </c>
      <c r="AK13" s="198">
        <v>2444.9188410594761</v>
      </c>
      <c r="AL13" s="198">
        <v>92.544076359816785</v>
      </c>
      <c r="AM13" s="198">
        <v>23447.46241519232</v>
      </c>
      <c r="AN13" s="198">
        <v>18930.699343518274</v>
      </c>
      <c r="AO13" s="198">
        <v>141957.76828443896</v>
      </c>
      <c r="AP13" s="198">
        <v>1735.4189038980637</v>
      </c>
      <c r="AQ13" s="198">
        <v>274.27135894018426</v>
      </c>
      <c r="AR13" s="198">
        <v>106.27647633867652</v>
      </c>
      <c r="AS13" s="198">
        <v>3376.5631362507688</v>
      </c>
      <c r="AT13" s="198">
        <v>41.6063770079476</v>
      </c>
      <c r="AU13" s="198">
        <v>8.0508955300500364</v>
      </c>
      <c r="AV13" s="198">
        <v>109.73205306698044</v>
      </c>
      <c r="AW13" s="198">
        <v>2.9618325835366348</v>
      </c>
      <c r="AX13" s="198">
        <v>3222.3168426841912</v>
      </c>
      <c r="AY13" s="198">
        <v>624.53530043333535</v>
      </c>
      <c r="AZ13" s="198">
        <v>106.99296294745122</v>
      </c>
      <c r="BA13" s="198">
        <v>408.93826988656969</v>
      </c>
      <c r="BB13" s="198">
        <v>3634.8545098707241</v>
      </c>
      <c r="BC13" s="198">
        <v>58136.137040026042</v>
      </c>
      <c r="BD13" s="198">
        <v>13894.521696956048</v>
      </c>
      <c r="BE13" s="198">
        <v>64538.533094587103</v>
      </c>
      <c r="BF13" s="198">
        <v>243.14236058459034</v>
      </c>
      <c r="BG13" s="198">
        <v>1691.401116508029</v>
      </c>
      <c r="BH13" s="198">
        <v>2082.3655998046138</v>
      </c>
      <c r="BI13" s="198">
        <v>1149.2491381700811</v>
      </c>
      <c r="BJ13" s="198"/>
      <c r="BK13" s="198">
        <v>1110739.9999999998</v>
      </c>
      <c r="BL13" s="198"/>
      <c r="BM13" s="198"/>
      <c r="BN13" s="198"/>
      <c r="BO13" s="198"/>
      <c r="BP13" s="198"/>
      <c r="BQ13" s="198"/>
      <c r="BR13" s="198"/>
      <c r="BS13" s="198"/>
      <c r="BT13" s="198"/>
      <c r="BU13" s="198"/>
      <c r="BV13" s="198"/>
      <c r="BW13" s="198"/>
    </row>
    <row r="14" spans="1:75" ht="12.5" x14ac:dyDescent="0.25">
      <c r="A14" s="200" t="s">
        <v>78</v>
      </c>
      <c r="B14" s="196" t="s">
        <v>84</v>
      </c>
      <c r="C14" s="202" t="s">
        <v>177</v>
      </c>
      <c r="D14" s="198">
        <v>0.93335062549751235</v>
      </c>
      <c r="E14" s="198">
        <v>1.3776085357957296E-3</v>
      </c>
      <c r="F14" s="198">
        <v>4.2573590396169387E-3</v>
      </c>
      <c r="G14" s="198">
        <v>4.3601224432125366E-4</v>
      </c>
      <c r="H14" s="198">
        <v>1.4986600682190689E-2</v>
      </c>
      <c r="I14" s="198">
        <v>0</v>
      </c>
      <c r="J14" s="198">
        <v>2.5436513511628056</v>
      </c>
      <c r="K14" s="198">
        <v>0.12978504070338934</v>
      </c>
      <c r="L14" s="198">
        <v>8.0333734936050814</v>
      </c>
      <c r="M14" s="198">
        <v>3529.5507116771</v>
      </c>
      <c r="N14" s="198">
        <v>6.6209527671345124E-3</v>
      </c>
      <c r="O14" s="198">
        <v>1.0017702679308762E-2</v>
      </c>
      <c r="P14" s="198">
        <v>1.0805790063235354E-4</v>
      </c>
      <c r="Q14" s="198">
        <v>2.4589039562907594E-3</v>
      </c>
      <c r="R14" s="198">
        <v>3.4289502868811897E-2</v>
      </c>
      <c r="S14" s="198">
        <v>2.0944642530310045E-2</v>
      </c>
      <c r="T14" s="198">
        <v>3.1758847323556105E-2</v>
      </c>
      <c r="U14" s="198">
        <v>11.54679709613859</v>
      </c>
      <c r="V14" s="198">
        <v>4.5803654149042292E-2</v>
      </c>
      <c r="W14" s="198">
        <v>1.245969645530564E-2</v>
      </c>
      <c r="X14" s="198">
        <v>3.0974865220459078</v>
      </c>
      <c r="Y14" s="198">
        <v>4.335015958600584E-2</v>
      </c>
      <c r="Z14" s="198">
        <v>3.8276681749695715E-2</v>
      </c>
      <c r="AA14" s="198">
        <v>1.2450551502838158E-4</v>
      </c>
      <c r="AB14" s="198">
        <v>1.1207488003942563E-2</v>
      </c>
      <c r="AC14" s="198">
        <v>2.3014594080569651E-2</v>
      </c>
      <c r="AD14" s="198">
        <v>2.0735152890071405E-2</v>
      </c>
      <c r="AE14" s="198">
        <v>4.1909030224930423E-3</v>
      </c>
      <c r="AF14" s="198">
        <v>0.18471764934764925</v>
      </c>
      <c r="AG14" s="198">
        <v>2.0560214317863115E-2</v>
      </c>
      <c r="AH14" s="198">
        <v>8.7879066634026191E-3</v>
      </c>
      <c r="AI14" s="198">
        <v>1.835436398237051</v>
      </c>
      <c r="AJ14" s="198">
        <v>3.4501819417247101E-2</v>
      </c>
      <c r="AK14" s="198">
        <v>0.76927922256122394</v>
      </c>
      <c r="AL14" s="198">
        <v>4.5111101141299507E-3</v>
      </c>
      <c r="AM14" s="198">
        <v>4.6435062110387246</v>
      </c>
      <c r="AN14" s="198">
        <v>8.0279247995814185</v>
      </c>
      <c r="AO14" s="198">
        <v>139.46264635611237</v>
      </c>
      <c r="AP14" s="198">
        <v>0.28247179804815375</v>
      </c>
      <c r="AQ14" s="198">
        <v>7.6449776044253672E-3</v>
      </c>
      <c r="AR14" s="198">
        <v>4.7078523216897912E-4</v>
      </c>
      <c r="AS14" s="198">
        <v>4.332090803487886</v>
      </c>
      <c r="AT14" s="198">
        <v>0.16009840507534603</v>
      </c>
      <c r="AU14" s="198">
        <v>8.253193511626164E-3</v>
      </c>
      <c r="AV14" s="198">
        <v>0</v>
      </c>
      <c r="AW14" s="198">
        <v>2.5572228155512308E-4</v>
      </c>
      <c r="AX14" s="198">
        <v>9.7409185353166041</v>
      </c>
      <c r="AY14" s="198">
        <v>1.6256412085401837</v>
      </c>
      <c r="AZ14" s="198">
        <v>2.9084152415612314E-2</v>
      </c>
      <c r="BA14" s="198">
        <v>7.199909519055972E-2</v>
      </c>
      <c r="BB14" s="198">
        <v>37.808136991337129</v>
      </c>
      <c r="BC14" s="198">
        <v>104.25958409541981</v>
      </c>
      <c r="BD14" s="198">
        <v>7.7779829251298739E-3</v>
      </c>
      <c r="BE14" s="198">
        <v>6.0406457954456343</v>
      </c>
      <c r="BF14" s="198">
        <v>5.2542836262429025E-2</v>
      </c>
      <c r="BG14" s="198">
        <v>0</v>
      </c>
      <c r="BH14" s="198">
        <v>3.120396110450641</v>
      </c>
      <c r="BI14" s="198">
        <v>1.2985409918306818</v>
      </c>
      <c r="BJ14" s="198"/>
      <c r="BK14" s="198">
        <v>3879.9999999999995</v>
      </c>
      <c r="BL14" s="198"/>
      <c r="BM14" s="198"/>
      <c r="BN14" s="198"/>
      <c r="BO14" s="198"/>
      <c r="BP14" s="198"/>
      <c r="BQ14" s="198"/>
      <c r="BR14" s="198"/>
      <c r="BS14" s="198"/>
      <c r="BT14" s="198"/>
      <c r="BU14" s="198"/>
      <c r="BV14" s="198"/>
      <c r="BW14" s="198"/>
    </row>
    <row r="15" spans="1:75" ht="12.5" x14ac:dyDescent="0.25">
      <c r="A15" s="200" t="s">
        <v>79</v>
      </c>
      <c r="B15" s="196" t="s">
        <v>85</v>
      </c>
      <c r="C15" s="202" t="s">
        <v>178</v>
      </c>
      <c r="D15" s="198">
        <v>491.84899407019111</v>
      </c>
      <c r="E15" s="198">
        <v>44.485914360248749</v>
      </c>
      <c r="F15" s="198">
        <v>915.67167243012909</v>
      </c>
      <c r="G15" s="198">
        <v>102.00119997142431</v>
      </c>
      <c r="H15" s="198">
        <v>50.805799128676078</v>
      </c>
      <c r="I15" s="198">
        <v>0</v>
      </c>
      <c r="J15" s="198">
        <v>27.067715602269256</v>
      </c>
      <c r="K15" s="198">
        <v>134.54493263401469</v>
      </c>
      <c r="L15" s="198">
        <v>2413.5542784476143</v>
      </c>
      <c r="M15" s="198">
        <v>188.90673178247383</v>
      </c>
      <c r="N15" s="198">
        <v>12184.159242882823</v>
      </c>
      <c r="O15" s="198">
        <v>13157.12660520912</v>
      </c>
      <c r="P15" s="198">
        <v>796.05100030356641</v>
      </c>
      <c r="Q15" s="198">
        <v>147.48844959796861</v>
      </c>
      <c r="R15" s="198">
        <v>222.63325253401396</v>
      </c>
      <c r="S15" s="198">
        <v>92.788643650196605</v>
      </c>
      <c r="T15" s="198">
        <v>73.024353930053792</v>
      </c>
      <c r="U15" s="198">
        <v>598.40868009279404</v>
      </c>
      <c r="V15" s="198">
        <v>3359.6445518472196</v>
      </c>
      <c r="W15" s="198">
        <v>427.22866648782269</v>
      </c>
      <c r="X15" s="198">
        <v>328.03289461081079</v>
      </c>
      <c r="Y15" s="198">
        <v>139.34484984765308</v>
      </c>
      <c r="Z15" s="198">
        <v>357.18885229100005</v>
      </c>
      <c r="AA15" s="198">
        <v>0.92696072274799446</v>
      </c>
      <c r="AB15" s="198">
        <v>112.05433817732306</v>
      </c>
      <c r="AC15" s="198">
        <v>31.154750667171683</v>
      </c>
      <c r="AD15" s="198">
        <v>175.12578306319023</v>
      </c>
      <c r="AE15" s="198">
        <v>1484.13845946636</v>
      </c>
      <c r="AF15" s="198">
        <v>622.50492100642828</v>
      </c>
      <c r="AG15" s="198">
        <v>3266.1512942225668</v>
      </c>
      <c r="AH15" s="198">
        <v>11.247553187296766</v>
      </c>
      <c r="AI15" s="198">
        <v>111.63708222486042</v>
      </c>
      <c r="AJ15" s="198">
        <v>8.1192790077385819</v>
      </c>
      <c r="AK15" s="198">
        <v>5146.2533030486566</v>
      </c>
      <c r="AL15" s="198">
        <v>64.008804304412124</v>
      </c>
      <c r="AM15" s="198">
        <v>1302.5150703796273</v>
      </c>
      <c r="AN15" s="198">
        <v>613.33965058948343</v>
      </c>
      <c r="AO15" s="198">
        <v>821.41669550320523</v>
      </c>
      <c r="AP15" s="198">
        <v>165.683957986026</v>
      </c>
      <c r="AQ15" s="198">
        <v>70.657704805672381</v>
      </c>
      <c r="AR15" s="198">
        <v>33.154556352428067</v>
      </c>
      <c r="AS15" s="198">
        <v>134.76182566558612</v>
      </c>
      <c r="AT15" s="198">
        <v>398.65867264760374</v>
      </c>
      <c r="AU15" s="198">
        <v>43.140210545424864</v>
      </c>
      <c r="AV15" s="198">
        <v>0</v>
      </c>
      <c r="AW15" s="198">
        <v>1.777377273599984</v>
      </c>
      <c r="AX15" s="198">
        <v>375.12051955148286</v>
      </c>
      <c r="AY15" s="198">
        <v>39.829778537530245</v>
      </c>
      <c r="AZ15" s="198">
        <v>16.855481718911566</v>
      </c>
      <c r="BA15" s="198">
        <v>147.40617345008653</v>
      </c>
      <c r="BB15" s="198">
        <v>748.08167057764274</v>
      </c>
      <c r="BC15" s="198">
        <v>3047.3587008461277</v>
      </c>
      <c r="BD15" s="198">
        <v>340.54947199812722</v>
      </c>
      <c r="BE15" s="198">
        <v>3606.1731323938416</v>
      </c>
      <c r="BF15" s="198">
        <v>17.57759225017702</v>
      </c>
      <c r="BG15" s="198">
        <v>68.868123636320391</v>
      </c>
      <c r="BH15" s="198">
        <v>293.4728866350406</v>
      </c>
      <c r="BI15" s="198">
        <v>498.27093584521845</v>
      </c>
      <c r="BJ15" s="198"/>
      <c r="BK15" s="198">
        <v>60070</v>
      </c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</row>
    <row r="16" spans="1:75" ht="12.5" x14ac:dyDescent="0.25">
      <c r="A16" s="200" t="s">
        <v>80</v>
      </c>
      <c r="B16" s="203" t="s">
        <v>86</v>
      </c>
      <c r="C16" s="202" t="s">
        <v>179</v>
      </c>
      <c r="D16" s="198">
        <v>340.49668962206374</v>
      </c>
      <c r="E16" s="198">
        <v>70.703423313645231</v>
      </c>
      <c r="F16" s="198">
        <v>3.7607173520486943</v>
      </c>
      <c r="G16" s="198">
        <v>128.93947872848011</v>
      </c>
      <c r="H16" s="198">
        <v>846.44023401900461</v>
      </c>
      <c r="I16" s="198">
        <v>2.9985549132947975</v>
      </c>
      <c r="J16" s="198">
        <v>79.789674533240827</v>
      </c>
      <c r="K16" s="198">
        <v>86.239543158676298</v>
      </c>
      <c r="L16" s="198">
        <v>422.61615451644985</v>
      </c>
      <c r="M16" s="198">
        <v>4.9724291275967616</v>
      </c>
      <c r="N16" s="198">
        <v>15.267340921932199</v>
      </c>
      <c r="O16" s="198">
        <v>767.36976755529565</v>
      </c>
      <c r="P16" s="198">
        <v>115.33785613221814</v>
      </c>
      <c r="Q16" s="198">
        <v>84.260200386657388</v>
      </c>
      <c r="R16" s="198">
        <v>63.250783783338896</v>
      </c>
      <c r="S16" s="198">
        <v>24.779759721004687</v>
      </c>
      <c r="T16" s="198">
        <v>222.83070104424456</v>
      </c>
      <c r="U16" s="198">
        <v>166.1090313282447</v>
      </c>
      <c r="V16" s="198">
        <v>112.09180340572406</v>
      </c>
      <c r="W16" s="198">
        <v>294.69210951835777</v>
      </c>
      <c r="X16" s="198">
        <v>628.51463055060117</v>
      </c>
      <c r="Y16" s="198">
        <v>231.43498956855012</v>
      </c>
      <c r="Z16" s="198">
        <v>587.21296195756338</v>
      </c>
      <c r="AA16" s="198">
        <v>4.5961880037808962</v>
      </c>
      <c r="AB16" s="198">
        <v>149.37030375855986</v>
      </c>
      <c r="AC16" s="198">
        <v>41.375658904421911</v>
      </c>
      <c r="AD16" s="198">
        <v>68.723688519010949</v>
      </c>
      <c r="AE16" s="198">
        <v>244.47428209619781</v>
      </c>
      <c r="AF16" s="198">
        <v>831.56260091379579</v>
      </c>
      <c r="AG16" s="198">
        <v>105.36740807604006</v>
      </c>
      <c r="AH16" s="198">
        <v>30.341159269172735</v>
      </c>
      <c r="AI16" s="198">
        <v>878.8460214502004</v>
      </c>
      <c r="AJ16" s="198">
        <v>76.4644106014767</v>
      </c>
      <c r="AK16" s="198">
        <v>1744.3617959558821</v>
      </c>
      <c r="AL16" s="198">
        <v>84.575938191910652</v>
      </c>
      <c r="AM16" s="198">
        <v>414.98928736415348</v>
      </c>
      <c r="AN16" s="198">
        <v>662.00147419349946</v>
      </c>
      <c r="AO16" s="198">
        <v>608.24911228216786</v>
      </c>
      <c r="AP16" s="198">
        <v>1187.7474221136599</v>
      </c>
      <c r="AQ16" s="198">
        <v>24.086992689589085</v>
      </c>
      <c r="AR16" s="198">
        <v>42.717196837645709</v>
      </c>
      <c r="AS16" s="198">
        <v>296.56983640721421</v>
      </c>
      <c r="AT16" s="198">
        <v>119.08261100578461</v>
      </c>
      <c r="AU16" s="198">
        <v>42.626906572859788</v>
      </c>
      <c r="AV16" s="198">
        <v>0</v>
      </c>
      <c r="AW16" s="198">
        <v>1.8670225310998152</v>
      </c>
      <c r="AX16" s="198">
        <v>177.48924717358867</v>
      </c>
      <c r="AY16" s="198">
        <v>47.519307525651989</v>
      </c>
      <c r="AZ16" s="198">
        <v>17.360930704524698</v>
      </c>
      <c r="BA16" s="198">
        <v>158.96156940546399</v>
      </c>
      <c r="BB16" s="198">
        <v>509.06240448229573</v>
      </c>
      <c r="BC16" s="198">
        <v>6155.2872553095949</v>
      </c>
      <c r="BD16" s="198">
        <v>177.42127220747963</v>
      </c>
      <c r="BE16" s="198">
        <v>1621.38877035214</v>
      </c>
      <c r="BF16" s="198">
        <v>119.2251614113153</v>
      </c>
      <c r="BG16" s="198">
        <v>35.811424290886606</v>
      </c>
      <c r="BH16" s="198">
        <v>540.93919347964788</v>
      </c>
      <c r="BI16" s="198">
        <v>54.427310761053818</v>
      </c>
      <c r="BJ16" s="198"/>
      <c r="BK16" s="198">
        <v>22575</v>
      </c>
      <c r="BL16" s="198"/>
      <c r="BM16" s="198"/>
      <c r="BN16" s="198"/>
      <c r="BO16" s="198"/>
      <c r="BP16" s="198"/>
      <c r="BQ16" s="198"/>
      <c r="BR16" s="198"/>
      <c r="BS16" s="198"/>
      <c r="BT16" s="198"/>
      <c r="BU16" s="198"/>
      <c r="BV16" s="198"/>
      <c r="BW16" s="198"/>
    </row>
    <row r="17" spans="1:75" ht="12.5" x14ac:dyDescent="0.25">
      <c r="A17" s="200" t="s">
        <v>81</v>
      </c>
      <c r="B17" s="203" t="s">
        <v>87</v>
      </c>
      <c r="C17" s="197" t="s">
        <v>180</v>
      </c>
      <c r="D17" s="198">
        <v>8.2998731351885215</v>
      </c>
      <c r="E17" s="198">
        <v>1.6979542920311361</v>
      </c>
      <c r="F17" s="198">
        <v>0.7055843572689966</v>
      </c>
      <c r="G17" s="198">
        <v>10.621375091352713</v>
      </c>
      <c r="H17" s="198">
        <v>4.1527746309825702</v>
      </c>
      <c r="I17" s="198">
        <v>0</v>
      </c>
      <c r="J17" s="198">
        <v>0.90300377841040425</v>
      </c>
      <c r="K17" s="198">
        <v>6.7141631687890602</v>
      </c>
      <c r="L17" s="198">
        <v>15.098305993747214</v>
      </c>
      <c r="M17" s="198">
        <v>4.757629114824446E-4</v>
      </c>
      <c r="N17" s="198">
        <v>30.48598439704945</v>
      </c>
      <c r="O17" s="198">
        <v>1365.0848713989005</v>
      </c>
      <c r="P17" s="198">
        <v>5427.7806012699857</v>
      </c>
      <c r="Q17" s="198">
        <v>19.660213926248367</v>
      </c>
      <c r="R17" s="198">
        <v>3.8968425891597218</v>
      </c>
      <c r="S17" s="198">
        <v>23.47250483579456</v>
      </c>
      <c r="T17" s="198">
        <v>6.5026645198307227</v>
      </c>
      <c r="U17" s="198">
        <v>8.3086029775378325</v>
      </c>
      <c r="V17" s="198">
        <v>17.63584685768269</v>
      </c>
      <c r="W17" s="198">
        <v>8.2937058002141502</v>
      </c>
      <c r="X17" s="198">
        <v>29.677069011383065</v>
      </c>
      <c r="Y17" s="198">
        <v>27.093167852370971</v>
      </c>
      <c r="Z17" s="198">
        <v>16.322418333570262</v>
      </c>
      <c r="AA17" s="198">
        <v>7.0950060902471079E-2</v>
      </c>
      <c r="AB17" s="198">
        <v>4.3766732264563943</v>
      </c>
      <c r="AC17" s="198">
        <v>7.3404540777470419</v>
      </c>
      <c r="AD17" s="198">
        <v>112.85074490448346</v>
      </c>
      <c r="AE17" s="198">
        <v>1.645604240237414</v>
      </c>
      <c r="AF17" s="198">
        <v>38.922607902204483</v>
      </c>
      <c r="AG17" s="198">
        <v>1919.8544465361492</v>
      </c>
      <c r="AH17" s="198">
        <v>0.23147294697352272</v>
      </c>
      <c r="AI17" s="198">
        <v>14.662704133152804</v>
      </c>
      <c r="AJ17" s="198">
        <v>0.93702708031961535</v>
      </c>
      <c r="AK17" s="198">
        <v>17.583592033401832</v>
      </c>
      <c r="AL17" s="198">
        <v>1.1931625234207126</v>
      </c>
      <c r="AM17" s="198">
        <v>342.35325189325812</v>
      </c>
      <c r="AN17" s="198">
        <v>267.56574337775891</v>
      </c>
      <c r="AO17" s="198">
        <v>12.296571982472294</v>
      </c>
      <c r="AP17" s="198">
        <v>9.20419760760538</v>
      </c>
      <c r="AQ17" s="198">
        <v>5.6984468121748101E-2</v>
      </c>
      <c r="AR17" s="198">
        <v>7.2581703403305581E-2</v>
      </c>
      <c r="AS17" s="198">
        <v>6.7472174829373044</v>
      </c>
      <c r="AT17" s="198">
        <v>6.0582681452175295</v>
      </c>
      <c r="AU17" s="198">
        <v>4.9667987926122805</v>
      </c>
      <c r="AV17" s="198">
        <v>0</v>
      </c>
      <c r="AW17" s="198">
        <v>9.2651795658437827E-2</v>
      </c>
      <c r="AX17" s="198">
        <v>144.35343038658135</v>
      </c>
      <c r="AY17" s="198">
        <v>3.0427582641000188</v>
      </c>
      <c r="AZ17" s="198">
        <v>0.61007181185607806</v>
      </c>
      <c r="BA17" s="198">
        <v>5.5341339501063302</v>
      </c>
      <c r="BB17" s="198">
        <v>29.185474313209593</v>
      </c>
      <c r="BC17" s="198">
        <v>592.79020671395836</v>
      </c>
      <c r="BD17" s="198">
        <v>19.081554991323159</v>
      </c>
      <c r="BE17" s="198">
        <v>173.8290837279921</v>
      </c>
      <c r="BF17" s="198">
        <v>1.647087149415968</v>
      </c>
      <c r="BG17" s="198">
        <v>4.5912082424213594</v>
      </c>
      <c r="BH17" s="198">
        <v>47.159432895614373</v>
      </c>
      <c r="BI17" s="198">
        <v>1.6838466585164404</v>
      </c>
      <c r="BJ17" s="198"/>
      <c r="BK17" s="198">
        <v>10825.000000000002</v>
      </c>
      <c r="BL17" s="198"/>
      <c r="BM17" s="198"/>
      <c r="BN17" s="198"/>
      <c r="BO17" s="198"/>
      <c r="BP17" s="198"/>
      <c r="BQ17" s="198"/>
      <c r="BR17" s="198"/>
      <c r="BS17" s="198"/>
      <c r="BT17" s="198"/>
      <c r="BU17" s="198"/>
      <c r="BV17" s="198"/>
      <c r="BW17" s="198"/>
    </row>
    <row r="18" spans="1:75" ht="37.5" x14ac:dyDescent="0.25">
      <c r="A18" s="200" t="s">
        <v>82</v>
      </c>
      <c r="B18" s="203" t="s">
        <v>88</v>
      </c>
      <c r="C18" s="202" t="s">
        <v>181</v>
      </c>
      <c r="D18" s="198">
        <v>2468.2477975493202</v>
      </c>
      <c r="E18" s="198">
        <v>1479.2312285195917</v>
      </c>
      <c r="F18" s="198">
        <v>34.866861577472832</v>
      </c>
      <c r="G18" s="198">
        <v>439.27776828896492</v>
      </c>
      <c r="H18" s="198">
        <v>228.10698382601785</v>
      </c>
      <c r="I18" s="198">
        <v>0</v>
      </c>
      <c r="J18" s="198">
        <v>111.47042401192479</v>
      </c>
      <c r="K18" s="198">
        <v>333.89146779326131</v>
      </c>
      <c r="L18" s="198">
        <v>4890.6628086465298</v>
      </c>
      <c r="M18" s="198">
        <v>8.9551572452410806</v>
      </c>
      <c r="N18" s="198">
        <v>70.358401664481946</v>
      </c>
      <c r="O18" s="198">
        <v>18.492579022833851</v>
      </c>
      <c r="P18" s="198">
        <v>54.555374014417772</v>
      </c>
      <c r="Q18" s="198">
        <v>33661.265647511078</v>
      </c>
      <c r="R18" s="198">
        <v>4620.2609289884404</v>
      </c>
      <c r="S18" s="198">
        <v>534.8335669316416</v>
      </c>
      <c r="T18" s="198">
        <v>285.82680367387161</v>
      </c>
      <c r="U18" s="198">
        <v>1870.8092183216263</v>
      </c>
      <c r="V18" s="198">
        <v>392.36581056272917</v>
      </c>
      <c r="W18" s="198">
        <v>7197.122989526285</v>
      </c>
      <c r="X18" s="198">
        <v>2122.8483437390819</v>
      </c>
      <c r="Y18" s="198">
        <v>2103.1019736169965</v>
      </c>
      <c r="Z18" s="198">
        <v>992.12523396677614</v>
      </c>
      <c r="AA18" s="198">
        <v>3.3090579557127007</v>
      </c>
      <c r="AB18" s="198">
        <v>1224.3069496433282</v>
      </c>
      <c r="AC18" s="198">
        <v>137.78424427374242</v>
      </c>
      <c r="AD18" s="198">
        <v>179.97188188376182</v>
      </c>
      <c r="AE18" s="198">
        <v>613.59243670452452</v>
      </c>
      <c r="AF18" s="198">
        <v>2400.9937727418778</v>
      </c>
      <c r="AG18" s="198">
        <v>33612.719482160799</v>
      </c>
      <c r="AH18" s="198">
        <v>29.938558609090705</v>
      </c>
      <c r="AI18" s="198">
        <v>1111.108902798858</v>
      </c>
      <c r="AJ18" s="198">
        <v>66.857991863289726</v>
      </c>
      <c r="AK18" s="198">
        <v>95806.160217007375</v>
      </c>
      <c r="AL18" s="198">
        <v>149.46526944998229</v>
      </c>
      <c r="AM18" s="198">
        <v>3493.6890284387632</v>
      </c>
      <c r="AN18" s="198">
        <v>1051.526942211337</v>
      </c>
      <c r="AO18" s="198">
        <v>302.9664394259878</v>
      </c>
      <c r="AP18" s="198">
        <v>2965.7192437182462</v>
      </c>
      <c r="AQ18" s="198">
        <v>96.087130707937362</v>
      </c>
      <c r="AR18" s="198">
        <v>7.1225552103338066</v>
      </c>
      <c r="AS18" s="198">
        <v>2868.3843325695775</v>
      </c>
      <c r="AT18" s="198">
        <v>107.005318359508</v>
      </c>
      <c r="AU18" s="198">
        <v>10.956776986918554</v>
      </c>
      <c r="AV18" s="198">
        <v>4.8987523690616266</v>
      </c>
      <c r="AW18" s="198">
        <v>1.8663007313815851</v>
      </c>
      <c r="AX18" s="198">
        <v>27597.820183924818</v>
      </c>
      <c r="AY18" s="198">
        <v>358.49635937479525</v>
      </c>
      <c r="AZ18" s="198">
        <v>58.805239316028768</v>
      </c>
      <c r="BA18" s="198">
        <v>205.61302370799072</v>
      </c>
      <c r="BB18" s="198">
        <v>958.6253011419758</v>
      </c>
      <c r="BC18" s="198">
        <v>1292.8188427832056</v>
      </c>
      <c r="BD18" s="198">
        <v>536.97528213423493</v>
      </c>
      <c r="BE18" s="198">
        <v>687.5786674507417</v>
      </c>
      <c r="BF18" s="198">
        <v>197.0049970859655</v>
      </c>
      <c r="BG18" s="198">
        <v>73.45933187874175</v>
      </c>
      <c r="BH18" s="198">
        <v>436.59372432555557</v>
      </c>
      <c r="BI18" s="198">
        <v>1456.1000920559452</v>
      </c>
      <c r="BJ18" s="198"/>
      <c r="BK18" s="198">
        <v>244025</v>
      </c>
      <c r="BL18" s="198"/>
      <c r="BM18" s="198"/>
      <c r="BN18" s="198"/>
      <c r="BO18" s="198"/>
      <c r="BP18" s="198"/>
      <c r="BQ18" s="198"/>
      <c r="BR18" s="198"/>
      <c r="BS18" s="198"/>
      <c r="BT18" s="198"/>
      <c r="BU18" s="198"/>
      <c r="BV18" s="198"/>
      <c r="BW18" s="198"/>
    </row>
    <row r="19" spans="1:75" ht="12.5" x14ac:dyDescent="0.25">
      <c r="A19" s="200" t="s">
        <v>83</v>
      </c>
      <c r="B19" s="196" t="s">
        <v>89</v>
      </c>
      <c r="C19" s="202" t="s">
        <v>182</v>
      </c>
      <c r="D19" s="198">
        <v>8226.0655466701592</v>
      </c>
      <c r="E19" s="198">
        <v>605.73641746514681</v>
      </c>
      <c r="F19" s="198">
        <v>502.29810555597408</v>
      </c>
      <c r="G19" s="198">
        <v>43.673940427610958</v>
      </c>
      <c r="H19" s="198">
        <v>319.8004660712142</v>
      </c>
      <c r="I19" s="198">
        <v>0</v>
      </c>
      <c r="J19" s="198">
        <v>38.202056146743693</v>
      </c>
      <c r="K19" s="198">
        <v>319.09363162532145</v>
      </c>
      <c r="L19" s="198">
        <v>71719.389335580185</v>
      </c>
      <c r="M19" s="198">
        <v>11429.824420422075</v>
      </c>
      <c r="N19" s="198">
        <v>909.08224402961105</v>
      </c>
      <c r="O19" s="198">
        <v>249.66702769822732</v>
      </c>
      <c r="P19" s="198">
        <v>429.82950494512465</v>
      </c>
      <c r="Q19" s="198">
        <v>5779.3377556927608</v>
      </c>
      <c r="R19" s="198">
        <v>20764.019306565642</v>
      </c>
      <c r="S19" s="198">
        <v>34003.156936098836</v>
      </c>
      <c r="T19" s="198">
        <v>533.82002757008638</v>
      </c>
      <c r="U19" s="198">
        <v>8468.4357825130628</v>
      </c>
      <c r="V19" s="198">
        <v>4201.0375311471735</v>
      </c>
      <c r="W19" s="198">
        <v>9915.0757663351433</v>
      </c>
      <c r="X19" s="198">
        <v>851.40136191321938</v>
      </c>
      <c r="Y19" s="198">
        <v>1568.744790388977</v>
      </c>
      <c r="Z19" s="198">
        <v>1768.1987010503983</v>
      </c>
      <c r="AA19" s="198">
        <v>39.91387222052149</v>
      </c>
      <c r="AB19" s="198">
        <v>1837.7571876041136</v>
      </c>
      <c r="AC19" s="198">
        <v>677.8714178418536</v>
      </c>
      <c r="AD19" s="198">
        <v>697.22139728677621</v>
      </c>
      <c r="AE19" s="198">
        <v>881.3765128565542</v>
      </c>
      <c r="AF19" s="198">
        <v>1272.7337222916988</v>
      </c>
      <c r="AG19" s="198">
        <v>4989.2399788003013</v>
      </c>
      <c r="AH19" s="198">
        <v>1112.9806786287631</v>
      </c>
      <c r="AI19" s="198">
        <v>1484.6524922555366</v>
      </c>
      <c r="AJ19" s="198">
        <v>102.32777363744107</v>
      </c>
      <c r="AK19" s="198">
        <v>3432.652273871427</v>
      </c>
      <c r="AL19" s="198">
        <v>364.30724615276421</v>
      </c>
      <c r="AM19" s="198">
        <v>13572.528812589071</v>
      </c>
      <c r="AN19" s="198">
        <v>13177.5208070671</v>
      </c>
      <c r="AO19" s="198">
        <v>5232.2469702084081</v>
      </c>
      <c r="AP19" s="198">
        <v>1594.5366929933532</v>
      </c>
      <c r="AQ19" s="198">
        <v>75.505177850930508</v>
      </c>
      <c r="AR19" s="198">
        <v>94.354969563478605</v>
      </c>
      <c r="AS19" s="198">
        <v>1539.6115927669084</v>
      </c>
      <c r="AT19" s="198">
        <v>1409.2644326141069</v>
      </c>
      <c r="AU19" s="198">
        <v>2963.1774695584572</v>
      </c>
      <c r="AV19" s="198">
        <v>944.47945675508163</v>
      </c>
      <c r="AW19" s="198">
        <v>205.66396898071841</v>
      </c>
      <c r="AX19" s="198">
        <v>8928.6833985427929</v>
      </c>
      <c r="AY19" s="198">
        <v>257.09131613038193</v>
      </c>
      <c r="AZ19" s="198">
        <v>661.93186039506952</v>
      </c>
      <c r="BA19" s="198">
        <v>511.07375763673843</v>
      </c>
      <c r="BB19" s="198">
        <v>9012.573340207673</v>
      </c>
      <c r="BC19" s="198">
        <v>11635.369585048851</v>
      </c>
      <c r="BD19" s="198">
        <v>2029.1153025540186</v>
      </c>
      <c r="BE19" s="198">
        <v>3519.157739990811</v>
      </c>
      <c r="BF19" s="198">
        <v>178.15905633467369</v>
      </c>
      <c r="BG19" s="198">
        <v>861.31066627824703</v>
      </c>
      <c r="BH19" s="198">
        <v>1148.1161689517407</v>
      </c>
      <c r="BI19" s="198">
        <v>158.60224762093065</v>
      </c>
      <c r="BJ19" s="198"/>
      <c r="BK19" s="198">
        <v>279249.00000000012</v>
      </c>
      <c r="BL19" s="198"/>
      <c r="BM19" s="198"/>
      <c r="BN19" s="198"/>
      <c r="BO19" s="198"/>
      <c r="BP19" s="198"/>
      <c r="BQ19" s="198"/>
      <c r="BR19" s="198"/>
      <c r="BS19" s="198"/>
      <c r="BT19" s="198"/>
      <c r="BU19" s="198"/>
      <c r="BV19" s="198"/>
      <c r="BW19" s="198"/>
    </row>
    <row r="20" spans="1:75" ht="25" x14ac:dyDescent="0.25">
      <c r="A20" s="200" t="s">
        <v>84</v>
      </c>
      <c r="B20" s="196" t="s">
        <v>90</v>
      </c>
      <c r="C20" s="202" t="s">
        <v>183</v>
      </c>
      <c r="D20" s="198">
        <v>341.42062706487235</v>
      </c>
      <c r="E20" s="198">
        <v>83.0846405069029</v>
      </c>
      <c r="F20" s="198">
        <v>18.750179996311687</v>
      </c>
      <c r="G20" s="198">
        <v>49.531375242496395</v>
      </c>
      <c r="H20" s="198">
        <v>800.54973643453604</v>
      </c>
      <c r="I20" s="198">
        <v>0</v>
      </c>
      <c r="J20" s="198">
        <v>47.479307387399963</v>
      </c>
      <c r="K20" s="198">
        <v>106.71987303676747</v>
      </c>
      <c r="L20" s="198">
        <v>8763.4603881893727</v>
      </c>
      <c r="M20" s="198">
        <v>279.5189807642588</v>
      </c>
      <c r="N20" s="198">
        <v>117.70894899510023</v>
      </c>
      <c r="O20" s="198">
        <v>127.86395031012206</v>
      </c>
      <c r="P20" s="198">
        <v>24.430791224506716</v>
      </c>
      <c r="Q20" s="198">
        <v>119.83383337678178</v>
      </c>
      <c r="R20" s="198">
        <v>747.42202218486341</v>
      </c>
      <c r="S20" s="198">
        <v>61327.373928148969</v>
      </c>
      <c r="T20" s="198">
        <v>1585.4272518384412</v>
      </c>
      <c r="U20" s="198">
        <v>2146.236610577917</v>
      </c>
      <c r="V20" s="198">
        <v>542.60107224696867</v>
      </c>
      <c r="W20" s="198">
        <v>306.01021853729526</v>
      </c>
      <c r="X20" s="198">
        <v>402.72593210643845</v>
      </c>
      <c r="Y20" s="198">
        <v>364.22101686819576</v>
      </c>
      <c r="Z20" s="198">
        <v>700.04758154566525</v>
      </c>
      <c r="AA20" s="198">
        <v>20.330521508561823</v>
      </c>
      <c r="AB20" s="198">
        <v>280.83871777033119</v>
      </c>
      <c r="AC20" s="198">
        <v>122.46430436345166</v>
      </c>
      <c r="AD20" s="198">
        <v>169.76965400600761</v>
      </c>
      <c r="AE20" s="198">
        <v>88.718708692674866</v>
      </c>
      <c r="AF20" s="198">
        <v>399.05962472284506</v>
      </c>
      <c r="AG20" s="198">
        <v>205.93769458310101</v>
      </c>
      <c r="AH20" s="198">
        <v>50.249716398388237</v>
      </c>
      <c r="AI20" s="198">
        <v>682.50708808642059</v>
      </c>
      <c r="AJ20" s="198">
        <v>38.455813234738343</v>
      </c>
      <c r="AK20" s="198">
        <v>4707.942826142491</v>
      </c>
      <c r="AL20" s="198">
        <v>5071.3307099235772</v>
      </c>
      <c r="AM20" s="198">
        <v>32038.141035582437</v>
      </c>
      <c r="AN20" s="198">
        <v>27329.23259833538</v>
      </c>
      <c r="AO20" s="198">
        <v>6409.5597208631525</v>
      </c>
      <c r="AP20" s="198">
        <v>1648.2437721436859</v>
      </c>
      <c r="AQ20" s="198">
        <v>43.787350527516622</v>
      </c>
      <c r="AR20" s="198">
        <v>247.51452605564279</v>
      </c>
      <c r="AS20" s="198">
        <v>1183.8266592368043</v>
      </c>
      <c r="AT20" s="198">
        <v>2253.8244042389942</v>
      </c>
      <c r="AU20" s="198">
        <v>11895.932967072216</v>
      </c>
      <c r="AV20" s="198">
        <v>8873.6000413182319</v>
      </c>
      <c r="AW20" s="198">
        <v>721.50591790548731</v>
      </c>
      <c r="AX20" s="198">
        <v>4131.4965310388779</v>
      </c>
      <c r="AY20" s="198">
        <v>489.62027642537532</v>
      </c>
      <c r="AZ20" s="198">
        <v>2247.5800004942021</v>
      </c>
      <c r="BA20" s="198">
        <v>1020.8858720849722</v>
      </c>
      <c r="BB20" s="198">
        <v>17270.143202364055</v>
      </c>
      <c r="BC20" s="198">
        <v>31400.007884280578</v>
      </c>
      <c r="BD20" s="198">
        <v>4865.7101790475754</v>
      </c>
      <c r="BE20" s="198">
        <v>7458.4990354661613</v>
      </c>
      <c r="BF20" s="198">
        <v>71.197080447880381</v>
      </c>
      <c r="BG20" s="198">
        <v>7080.561351462221</v>
      </c>
      <c r="BH20" s="198">
        <v>6616.975742102105</v>
      </c>
      <c r="BI20" s="198">
        <v>529.13020548967927</v>
      </c>
      <c r="BJ20" s="198"/>
      <c r="BK20" s="198">
        <v>266666.99999999994</v>
      </c>
      <c r="BL20" s="198"/>
      <c r="BM20" s="198"/>
      <c r="BN20" s="198"/>
      <c r="BO20" s="198"/>
      <c r="BP20" s="198"/>
      <c r="BQ20" s="198"/>
      <c r="BR20" s="198"/>
      <c r="BS20" s="198"/>
      <c r="BT20" s="198"/>
      <c r="BU20" s="198"/>
      <c r="BV20" s="198"/>
      <c r="BW20" s="198"/>
    </row>
    <row r="21" spans="1:75" ht="25" x14ac:dyDescent="0.25">
      <c r="A21" s="200" t="s">
        <v>85</v>
      </c>
      <c r="B21" s="203" t="s">
        <v>91</v>
      </c>
      <c r="C21" s="202" t="s">
        <v>184</v>
      </c>
      <c r="D21" s="198">
        <v>100712.48180768022</v>
      </c>
      <c r="E21" s="198">
        <v>20817.225926522315</v>
      </c>
      <c r="F21" s="198">
        <v>25615.279662351342</v>
      </c>
      <c r="G21" s="198">
        <v>35866.156410513293</v>
      </c>
      <c r="H21" s="198">
        <v>137767.04146218073</v>
      </c>
      <c r="I21" s="198">
        <v>148.92822736030828</v>
      </c>
      <c r="J21" s="198">
        <v>18343.130418150962</v>
      </c>
      <c r="K21" s="198">
        <v>29426.290337974679</v>
      </c>
      <c r="L21" s="198">
        <v>42649.776394270237</v>
      </c>
      <c r="M21" s="198">
        <v>428.8504875400759</v>
      </c>
      <c r="N21" s="198">
        <v>956.39512976531523</v>
      </c>
      <c r="O21" s="198">
        <v>500.73501193725957</v>
      </c>
      <c r="P21" s="198">
        <v>184.54071297932674</v>
      </c>
      <c r="Q21" s="198">
        <v>10867.461943960363</v>
      </c>
      <c r="R21" s="198">
        <v>7471.0301927499859</v>
      </c>
      <c r="S21" s="198">
        <v>1575.0585897596875</v>
      </c>
      <c r="T21" s="198">
        <v>514154.03396174475</v>
      </c>
      <c r="U21" s="198">
        <v>230367.29248370902</v>
      </c>
      <c r="V21" s="198">
        <v>4915.6006490844065</v>
      </c>
      <c r="W21" s="198">
        <v>37243.496686130195</v>
      </c>
      <c r="X21" s="198">
        <v>120146.7694316644</v>
      </c>
      <c r="Y21" s="198">
        <v>8333.954989018237</v>
      </c>
      <c r="Z21" s="198">
        <v>14361.508236274001</v>
      </c>
      <c r="AA21" s="198">
        <v>107.77966314748092</v>
      </c>
      <c r="AB21" s="198">
        <v>6262.1668394169455</v>
      </c>
      <c r="AC21" s="198">
        <v>1358.3073570629219</v>
      </c>
      <c r="AD21" s="198">
        <v>1926.1142072321086</v>
      </c>
      <c r="AE21" s="198">
        <v>4550.0235890593895</v>
      </c>
      <c r="AF21" s="198">
        <v>18818.744175359334</v>
      </c>
      <c r="AG21" s="198">
        <v>3706.8834258346715</v>
      </c>
      <c r="AH21" s="198">
        <v>2622.4241508843106</v>
      </c>
      <c r="AI21" s="198">
        <v>106009.66406702375</v>
      </c>
      <c r="AJ21" s="198">
        <v>4040.0831931079497</v>
      </c>
      <c r="AK21" s="198">
        <v>243211.46949539377</v>
      </c>
      <c r="AL21" s="198">
        <v>7891.7058048200088</v>
      </c>
      <c r="AM21" s="198">
        <v>104324.95531439298</v>
      </c>
      <c r="AN21" s="198">
        <v>66973.952119084483</v>
      </c>
      <c r="AO21" s="198">
        <v>5728.9460617451005</v>
      </c>
      <c r="AP21" s="198">
        <v>339071.23904565553</v>
      </c>
      <c r="AQ21" s="198">
        <v>15319.345950706687</v>
      </c>
      <c r="AR21" s="198">
        <v>118386.15139409679</v>
      </c>
      <c r="AS21" s="198">
        <v>78140.878152139398</v>
      </c>
      <c r="AT21" s="198">
        <v>6932.3563562529589</v>
      </c>
      <c r="AU21" s="198">
        <v>4368.850031327308</v>
      </c>
      <c r="AV21" s="198">
        <v>2271.0615982969703</v>
      </c>
      <c r="AW21" s="198">
        <v>272.10216665090701</v>
      </c>
      <c r="AX21" s="198">
        <v>21588.36265160736</v>
      </c>
      <c r="AY21" s="198">
        <v>12145.412618075792</v>
      </c>
      <c r="AZ21" s="198">
        <v>1126.313438493082</v>
      </c>
      <c r="BA21" s="198">
        <v>3760.3145154370213</v>
      </c>
      <c r="BB21" s="198">
        <v>27433.534502216695</v>
      </c>
      <c r="BC21" s="198">
        <v>74354.956531593547</v>
      </c>
      <c r="BD21" s="198">
        <v>4764.3091094084111</v>
      </c>
      <c r="BE21" s="198">
        <v>17706.982022889537</v>
      </c>
      <c r="BF21" s="198">
        <v>16343.362562873544</v>
      </c>
      <c r="BG21" s="198">
        <v>774.07770967224121</v>
      </c>
      <c r="BH21" s="198">
        <v>3468.3893036376594</v>
      </c>
      <c r="BI21" s="198">
        <v>2504.7417220822722</v>
      </c>
      <c r="BJ21" s="198"/>
      <c r="BK21" s="198">
        <v>2691118.9999999995</v>
      </c>
      <c r="BL21" s="198"/>
      <c r="BM21" s="198"/>
      <c r="BN21" s="198"/>
      <c r="BO21" s="198"/>
      <c r="BP21" s="198"/>
      <c r="BQ21" s="198"/>
      <c r="BR21" s="198"/>
      <c r="BS21" s="198"/>
      <c r="BT21" s="198"/>
      <c r="BU21" s="198"/>
      <c r="BV21" s="198"/>
      <c r="BW21" s="198"/>
    </row>
    <row r="22" spans="1:75" ht="37.5" x14ac:dyDescent="0.25">
      <c r="A22" s="200" t="s">
        <v>86</v>
      </c>
      <c r="B22" s="203" t="s">
        <v>92</v>
      </c>
      <c r="C22" s="202" t="s">
        <v>185</v>
      </c>
      <c r="D22" s="198">
        <v>92656.705715266377</v>
      </c>
      <c r="E22" s="198">
        <v>583.38804365763269</v>
      </c>
      <c r="F22" s="198">
        <v>171.19245359953769</v>
      </c>
      <c r="G22" s="198">
        <v>898.69457681504309</v>
      </c>
      <c r="H22" s="198">
        <v>24855.923313268067</v>
      </c>
      <c r="I22" s="198">
        <v>158.92341040462426</v>
      </c>
      <c r="J22" s="198">
        <v>2174.5949349760867</v>
      </c>
      <c r="K22" s="198">
        <v>1318.8914839657525</v>
      </c>
      <c r="L22" s="198">
        <v>39120.329806982532</v>
      </c>
      <c r="M22" s="198">
        <v>2595.9869732970674</v>
      </c>
      <c r="N22" s="198">
        <v>11315.304508189491</v>
      </c>
      <c r="O22" s="198">
        <v>1029.4398023769811</v>
      </c>
      <c r="P22" s="198">
        <v>1079.5001255944549</v>
      </c>
      <c r="Q22" s="198">
        <v>14143.179517129791</v>
      </c>
      <c r="R22" s="198">
        <v>17456.482267244643</v>
      </c>
      <c r="S22" s="198">
        <v>6832.5710821173252</v>
      </c>
      <c r="T22" s="198">
        <v>43762.477306833724</v>
      </c>
      <c r="U22" s="198">
        <v>227057.50233645586</v>
      </c>
      <c r="V22" s="198">
        <v>166228.38036088558</v>
      </c>
      <c r="W22" s="198">
        <v>36322.575849027759</v>
      </c>
      <c r="X22" s="198">
        <v>32783.047495025596</v>
      </c>
      <c r="Y22" s="198">
        <v>12500.133673987631</v>
      </c>
      <c r="Z22" s="198">
        <v>15570.530402998133</v>
      </c>
      <c r="AA22" s="198">
        <v>248.93173556186653</v>
      </c>
      <c r="AB22" s="198">
        <v>14718.637866109155</v>
      </c>
      <c r="AC22" s="198">
        <v>3258.9645770811931</v>
      </c>
      <c r="AD22" s="198">
        <v>5245.6226096936189</v>
      </c>
      <c r="AE22" s="198">
        <v>14459.944525634619</v>
      </c>
      <c r="AF22" s="198">
        <v>15827.553922268915</v>
      </c>
      <c r="AG22" s="198">
        <v>11707.238333983545</v>
      </c>
      <c r="AH22" s="198">
        <v>861.60301093925898</v>
      </c>
      <c r="AI22" s="198">
        <v>3586.1768577540802</v>
      </c>
      <c r="AJ22" s="198">
        <v>2033.3756941014108</v>
      </c>
      <c r="AK22" s="198">
        <v>26493.041645656693</v>
      </c>
      <c r="AL22" s="198">
        <v>2787.0677176473114</v>
      </c>
      <c r="AM22" s="198">
        <v>17162.780474063002</v>
      </c>
      <c r="AN22" s="198">
        <v>4209.2262147359424</v>
      </c>
      <c r="AO22" s="198">
        <v>2844.7030716965837</v>
      </c>
      <c r="AP22" s="198">
        <v>4650.8864568334875</v>
      </c>
      <c r="AQ22" s="198">
        <v>138.66484619769659</v>
      </c>
      <c r="AR22" s="198">
        <v>273.46891330626818</v>
      </c>
      <c r="AS22" s="198">
        <v>2778.8137010895548</v>
      </c>
      <c r="AT22" s="198">
        <v>364.74229865185714</v>
      </c>
      <c r="AU22" s="198">
        <v>123.40208329022039</v>
      </c>
      <c r="AV22" s="198">
        <v>71.521784588299752</v>
      </c>
      <c r="AW22" s="198">
        <v>89.229960376593979</v>
      </c>
      <c r="AX22" s="198">
        <v>10055.27365612434</v>
      </c>
      <c r="AY22" s="198">
        <v>896.34504798737271</v>
      </c>
      <c r="AZ22" s="198">
        <v>824.72667919135472</v>
      </c>
      <c r="BA22" s="198">
        <v>5576.5898393421421</v>
      </c>
      <c r="BB22" s="198">
        <v>9211.4919088034476</v>
      </c>
      <c r="BC22" s="198">
        <v>9095.4075268004326</v>
      </c>
      <c r="BD22" s="198">
        <v>2729.9228164681517</v>
      </c>
      <c r="BE22" s="198">
        <v>50254.711765277199</v>
      </c>
      <c r="BF22" s="198">
        <v>2763.3711132944577</v>
      </c>
      <c r="BG22" s="198">
        <v>170.79294661807458</v>
      </c>
      <c r="BH22" s="198">
        <v>2740.2852182685183</v>
      </c>
      <c r="BI22" s="198">
        <v>3912.7277404636006</v>
      </c>
      <c r="BJ22" s="198"/>
      <c r="BK22" s="198">
        <v>982782.99999999988</v>
      </c>
      <c r="BL22" s="198"/>
      <c r="BM22" s="198"/>
      <c r="BN22" s="198"/>
      <c r="BO22" s="198"/>
      <c r="BP22" s="198"/>
      <c r="BQ22" s="198"/>
      <c r="BR22" s="198"/>
      <c r="BS22" s="198"/>
      <c r="BT22" s="198"/>
      <c r="BU22" s="198"/>
      <c r="BV22" s="198"/>
      <c r="BW22" s="198"/>
    </row>
    <row r="23" spans="1:75" ht="12.5" x14ac:dyDescent="0.25">
      <c r="A23" s="200" t="s">
        <v>87</v>
      </c>
      <c r="B23" s="203" t="s">
        <v>93</v>
      </c>
      <c r="C23" s="202" t="s">
        <v>186</v>
      </c>
      <c r="D23" s="198">
        <v>7438.4211877782673</v>
      </c>
      <c r="E23" s="198">
        <v>633.9818440320505</v>
      </c>
      <c r="F23" s="198">
        <v>561.1311587658405</v>
      </c>
      <c r="G23" s="198">
        <v>2136.6013916419201</v>
      </c>
      <c r="H23" s="198">
        <v>4201.1966560307574</v>
      </c>
      <c r="I23" s="198">
        <v>7.9961464354527934</v>
      </c>
      <c r="J23" s="198">
        <v>999.81986910974285</v>
      </c>
      <c r="K23" s="198">
        <v>1631.1189544199719</v>
      </c>
      <c r="L23" s="198">
        <v>47524.18950104314</v>
      </c>
      <c r="M23" s="198">
        <v>2207.2577468778736</v>
      </c>
      <c r="N23" s="198">
        <v>872.42675749547197</v>
      </c>
      <c r="O23" s="198">
        <v>270.23000045114821</v>
      </c>
      <c r="P23" s="198">
        <v>303.91172954229052</v>
      </c>
      <c r="Q23" s="198">
        <v>3409.8729401015667</v>
      </c>
      <c r="R23" s="198">
        <v>2641.8246636857966</v>
      </c>
      <c r="S23" s="198">
        <v>3020.0291153228854</v>
      </c>
      <c r="T23" s="198">
        <v>1537.5717715642154</v>
      </c>
      <c r="U23" s="198">
        <v>11408.691735578557</v>
      </c>
      <c r="V23" s="198">
        <v>18757.393128626813</v>
      </c>
      <c r="W23" s="198">
        <v>7829.0002631573325</v>
      </c>
      <c r="X23" s="198">
        <v>2916.1021225549607</v>
      </c>
      <c r="Y23" s="198">
        <v>7961.5288782493399</v>
      </c>
      <c r="Z23" s="198">
        <v>16124.512525797289</v>
      </c>
      <c r="AA23" s="198">
        <v>446.97994274198561</v>
      </c>
      <c r="AB23" s="198">
        <v>10783.987230083601</v>
      </c>
      <c r="AC23" s="198">
        <v>2320.7053598031093</v>
      </c>
      <c r="AD23" s="198">
        <v>2298.2706239924755</v>
      </c>
      <c r="AE23" s="198">
        <v>36124.123292983299</v>
      </c>
      <c r="AF23" s="198">
        <v>7108.499139277902</v>
      </c>
      <c r="AG23" s="198">
        <v>12730.167773124889</v>
      </c>
      <c r="AH23" s="198">
        <v>164.49820968749773</v>
      </c>
      <c r="AI23" s="198">
        <v>4888.2150645130932</v>
      </c>
      <c r="AJ23" s="198">
        <v>1043.817917747285</v>
      </c>
      <c r="AK23" s="198">
        <v>181125.64104865745</v>
      </c>
      <c r="AL23" s="198">
        <v>2748.0028432109057</v>
      </c>
      <c r="AM23" s="198">
        <v>14271.584023806621</v>
      </c>
      <c r="AN23" s="198">
        <v>22158.699123155166</v>
      </c>
      <c r="AO23" s="198">
        <v>4446.2906173862721</v>
      </c>
      <c r="AP23" s="198">
        <v>6590.1052435555703</v>
      </c>
      <c r="AQ23" s="198">
        <v>96.668963570267394</v>
      </c>
      <c r="AR23" s="198">
        <v>278.97786222929932</v>
      </c>
      <c r="AS23" s="198">
        <v>3471.1848998129453</v>
      </c>
      <c r="AT23" s="198">
        <v>734.07637597622795</v>
      </c>
      <c r="AU23" s="198">
        <v>360.79572761021728</v>
      </c>
      <c r="AV23" s="198">
        <v>435.98896084648482</v>
      </c>
      <c r="AW23" s="198">
        <v>27.224617993758255</v>
      </c>
      <c r="AX23" s="198">
        <v>32773.882758069594</v>
      </c>
      <c r="AY23" s="198">
        <v>759.85900932819936</v>
      </c>
      <c r="AZ23" s="198">
        <v>586.5539610855684</v>
      </c>
      <c r="BA23" s="198">
        <v>1037.4118566605187</v>
      </c>
      <c r="BB23" s="198">
        <v>4874.5291663973494</v>
      </c>
      <c r="BC23" s="198">
        <v>2292.7179016792793</v>
      </c>
      <c r="BD23" s="198">
        <v>1145.6319808674709</v>
      </c>
      <c r="BE23" s="198">
        <v>2327.8610002376163</v>
      </c>
      <c r="BF23" s="198">
        <v>1432.3874675245663</v>
      </c>
      <c r="BG23" s="198">
        <v>135.89976397567224</v>
      </c>
      <c r="BH23" s="198">
        <v>445.88200324084357</v>
      </c>
      <c r="BI23" s="198">
        <v>247.06818090430508</v>
      </c>
      <c r="BJ23" s="198"/>
      <c r="BK23" s="198">
        <v>507109.00000000006</v>
      </c>
      <c r="BL23" s="198"/>
      <c r="BM23" s="198"/>
      <c r="BN23" s="198"/>
      <c r="BO23" s="198"/>
      <c r="BP23" s="198"/>
      <c r="BQ23" s="198"/>
      <c r="BR23" s="198"/>
      <c r="BS23" s="198"/>
      <c r="BT23" s="198"/>
      <c r="BU23" s="198"/>
      <c r="BV23" s="198"/>
      <c r="BW23" s="198"/>
    </row>
    <row r="24" spans="1:75" ht="25" x14ac:dyDescent="0.25">
      <c r="A24" s="200" t="s">
        <v>88</v>
      </c>
      <c r="B24" s="203" t="s">
        <v>94</v>
      </c>
      <c r="C24" s="202" t="s">
        <v>187</v>
      </c>
      <c r="D24" s="198">
        <v>3854.0491406381666</v>
      </c>
      <c r="E24" s="198">
        <v>366.16687543904834</v>
      </c>
      <c r="F24" s="198">
        <v>95.023284227391514</v>
      </c>
      <c r="G24" s="198">
        <v>493.99758155390691</v>
      </c>
      <c r="H24" s="198">
        <v>7717.3757227571505</v>
      </c>
      <c r="I24" s="198">
        <v>60.97061657032755</v>
      </c>
      <c r="J24" s="198">
        <v>913.68204160897858</v>
      </c>
      <c r="K24" s="198">
        <v>2933.1469249025772</v>
      </c>
      <c r="L24" s="198">
        <v>39706.890821223227</v>
      </c>
      <c r="M24" s="198">
        <v>1.0041853474797977</v>
      </c>
      <c r="N24" s="198">
        <v>135.1816705085362</v>
      </c>
      <c r="O24" s="198">
        <v>91.819646336344789</v>
      </c>
      <c r="P24" s="198">
        <v>50.684023394587065</v>
      </c>
      <c r="Q24" s="198">
        <v>1971.397844543385</v>
      </c>
      <c r="R24" s="198">
        <v>567.27846200235604</v>
      </c>
      <c r="S24" s="198">
        <v>107.01504510334769</v>
      </c>
      <c r="T24" s="198">
        <v>822.23075965600253</v>
      </c>
      <c r="U24" s="198">
        <v>6130.184017592971</v>
      </c>
      <c r="V24" s="198">
        <v>7347.7334463948146</v>
      </c>
      <c r="W24" s="198">
        <v>140498.26111040002</v>
      </c>
      <c r="X24" s="198">
        <v>31055.710469701186</v>
      </c>
      <c r="Y24" s="198">
        <v>8945.9206757234078</v>
      </c>
      <c r="Z24" s="198">
        <v>9835.6464950159061</v>
      </c>
      <c r="AA24" s="198">
        <v>115.20275924102729</v>
      </c>
      <c r="AB24" s="198">
        <v>5948.7623344763651</v>
      </c>
      <c r="AC24" s="198">
        <v>1326.526172501907</v>
      </c>
      <c r="AD24" s="198">
        <v>1289.156963001499</v>
      </c>
      <c r="AE24" s="198">
        <v>6036.6311832457986</v>
      </c>
      <c r="AF24" s="198">
        <v>5723.1762999102612</v>
      </c>
      <c r="AG24" s="198">
        <v>3399.4178316503312</v>
      </c>
      <c r="AH24" s="198">
        <v>814.28111318484866</v>
      </c>
      <c r="AI24" s="198">
        <v>8202.037647062285</v>
      </c>
      <c r="AJ24" s="198">
        <v>789.87683343164429</v>
      </c>
      <c r="AK24" s="198">
        <v>668708.54464799992</v>
      </c>
      <c r="AL24" s="198">
        <v>1339.3824923907416</v>
      </c>
      <c r="AM24" s="198">
        <v>10041.010885075018</v>
      </c>
      <c r="AN24" s="198">
        <v>2234.4902385855094</v>
      </c>
      <c r="AO24" s="198">
        <v>2127.0141226315473</v>
      </c>
      <c r="AP24" s="198">
        <v>8306.4774610092245</v>
      </c>
      <c r="AQ24" s="198">
        <v>704.39356499894325</v>
      </c>
      <c r="AR24" s="198">
        <v>78.391255533154933</v>
      </c>
      <c r="AS24" s="198">
        <v>11248.493605703856</v>
      </c>
      <c r="AT24" s="198">
        <v>165.14385415108393</v>
      </c>
      <c r="AU24" s="198">
        <v>62.709959291837563</v>
      </c>
      <c r="AV24" s="198">
        <v>10.777255211935579</v>
      </c>
      <c r="AW24" s="198">
        <v>3.0643802187770612</v>
      </c>
      <c r="AX24" s="198">
        <v>40521.170252467149</v>
      </c>
      <c r="AY24" s="198">
        <v>1403.7334751430822</v>
      </c>
      <c r="AZ24" s="198">
        <v>295.06816892351276</v>
      </c>
      <c r="BA24" s="198">
        <v>1081.7671961722135</v>
      </c>
      <c r="BB24" s="198">
        <v>7132.0427245484225</v>
      </c>
      <c r="BC24" s="198">
        <v>2126.8955155465642</v>
      </c>
      <c r="BD24" s="198">
        <v>1182.7395932821153</v>
      </c>
      <c r="BE24" s="198">
        <v>2897.423080236234</v>
      </c>
      <c r="BF24" s="198">
        <v>4176.9633114836479</v>
      </c>
      <c r="BG24" s="198">
        <v>1022.0029547629947</v>
      </c>
      <c r="BH24" s="198">
        <v>706.42833484982987</v>
      </c>
      <c r="BI24" s="198">
        <v>714.43167143537778</v>
      </c>
      <c r="BJ24" s="198"/>
      <c r="BK24" s="198">
        <v>1065636.9999999998</v>
      </c>
      <c r="BL24" s="198"/>
      <c r="BM24" s="198"/>
      <c r="BN24" s="198"/>
      <c r="BO24" s="198"/>
      <c r="BP24" s="198"/>
      <c r="BQ24" s="198"/>
      <c r="BR24" s="198"/>
      <c r="BS24" s="198"/>
      <c r="BT24" s="198"/>
      <c r="BU24" s="198"/>
      <c r="BV24" s="198"/>
      <c r="BW24" s="198"/>
    </row>
    <row r="25" spans="1:75" ht="12.5" x14ac:dyDescent="0.25">
      <c r="A25" s="200" t="s">
        <v>89</v>
      </c>
      <c r="B25" s="196" t="s">
        <v>95</v>
      </c>
      <c r="C25" s="202" t="s">
        <v>188</v>
      </c>
      <c r="D25" s="198">
        <v>1472.7840723951365</v>
      </c>
      <c r="E25" s="198">
        <v>433.1274951702099</v>
      </c>
      <c r="F25" s="198">
        <v>319.60483398828075</v>
      </c>
      <c r="G25" s="198">
        <v>2571.9553216636546</v>
      </c>
      <c r="H25" s="198">
        <v>54970.773662784137</v>
      </c>
      <c r="I25" s="198">
        <v>69.96628131021194</v>
      </c>
      <c r="J25" s="198">
        <v>6525.7482669670671</v>
      </c>
      <c r="K25" s="198">
        <v>2475.3954954959709</v>
      </c>
      <c r="L25" s="198">
        <v>7755.4510445234828</v>
      </c>
      <c r="M25" s="198">
        <v>1429.7620825831946</v>
      </c>
      <c r="N25" s="198">
        <v>370.08126601877501</v>
      </c>
      <c r="O25" s="198">
        <v>45.187503748838196</v>
      </c>
      <c r="P25" s="198">
        <v>34.23641237192161</v>
      </c>
      <c r="Q25" s="198">
        <v>1972.4374685334833</v>
      </c>
      <c r="R25" s="198">
        <v>3679.1042604096642</v>
      </c>
      <c r="S25" s="198">
        <v>562.88194609681113</v>
      </c>
      <c r="T25" s="198">
        <v>8219.8098548186244</v>
      </c>
      <c r="U25" s="198">
        <v>12672.364156141552</v>
      </c>
      <c r="V25" s="198">
        <v>4935.1287986985399</v>
      </c>
      <c r="W25" s="198">
        <v>25055.326940018629</v>
      </c>
      <c r="X25" s="198">
        <v>570423.56350660499</v>
      </c>
      <c r="Y25" s="198">
        <v>207419.43523528788</v>
      </c>
      <c r="Z25" s="198">
        <v>141622.89279386098</v>
      </c>
      <c r="AA25" s="198">
        <v>1346.1717120485225</v>
      </c>
      <c r="AB25" s="198">
        <v>109046.68286857587</v>
      </c>
      <c r="AC25" s="198">
        <v>7853.1927986241626</v>
      </c>
      <c r="AD25" s="198">
        <v>14094.384923132986</v>
      </c>
      <c r="AE25" s="198">
        <v>76705.475639223558</v>
      </c>
      <c r="AF25" s="198">
        <v>108799.26168094813</v>
      </c>
      <c r="AG25" s="198">
        <v>42219.946218304365</v>
      </c>
      <c r="AH25" s="198">
        <v>78787.650070141666</v>
      </c>
      <c r="AI25" s="198">
        <v>16714.183727439166</v>
      </c>
      <c r="AJ25" s="198">
        <v>1756.3881398453761</v>
      </c>
      <c r="AK25" s="198">
        <v>298054.28275414446</v>
      </c>
      <c r="AL25" s="198">
        <v>2581.7720646570774</v>
      </c>
      <c r="AM25" s="198">
        <v>26155.133748009011</v>
      </c>
      <c r="AN25" s="198">
        <v>3501.3243923260138</v>
      </c>
      <c r="AO25" s="198">
        <v>1037.1695345233959</v>
      </c>
      <c r="AP25" s="198">
        <v>19249.741690432958</v>
      </c>
      <c r="AQ25" s="198">
        <v>572.96462152037554</v>
      </c>
      <c r="AR25" s="198">
        <v>174.31688307222885</v>
      </c>
      <c r="AS25" s="198">
        <v>6064.3619224576751</v>
      </c>
      <c r="AT25" s="198">
        <v>195.07088086244383</v>
      </c>
      <c r="AU25" s="198">
        <v>124.60722145117015</v>
      </c>
      <c r="AV25" s="198">
        <v>0</v>
      </c>
      <c r="AW25" s="198">
        <v>1.516100930564714</v>
      </c>
      <c r="AX25" s="198">
        <v>10711.390751370334</v>
      </c>
      <c r="AY25" s="198">
        <v>2296.9025702181407</v>
      </c>
      <c r="AZ25" s="198">
        <v>711.23755671366212</v>
      </c>
      <c r="BA25" s="198">
        <v>8068.0891412689234</v>
      </c>
      <c r="BB25" s="198">
        <v>10567.738936130248</v>
      </c>
      <c r="BC25" s="198">
        <v>1290.832945943293</v>
      </c>
      <c r="BD25" s="198">
        <v>478.20929251002622</v>
      </c>
      <c r="BE25" s="198">
        <v>932.26519583696518</v>
      </c>
      <c r="BF25" s="198">
        <v>1481.5174503534206</v>
      </c>
      <c r="BG25" s="198">
        <v>123.9626225453767</v>
      </c>
      <c r="BH25" s="198">
        <v>220.39007830307796</v>
      </c>
      <c r="BI25" s="198">
        <v>215.84516664316752</v>
      </c>
      <c r="BJ25" s="198"/>
      <c r="BK25" s="198">
        <v>1907170.9999999998</v>
      </c>
      <c r="BL25" s="198"/>
      <c r="BM25" s="198"/>
      <c r="BN25" s="198"/>
      <c r="BO25" s="198"/>
      <c r="BP25" s="198"/>
      <c r="BQ25" s="198"/>
      <c r="BR25" s="198"/>
      <c r="BS25" s="198"/>
      <c r="BT25" s="198"/>
      <c r="BU25" s="198"/>
      <c r="BV25" s="198"/>
      <c r="BW25" s="198"/>
    </row>
    <row r="26" spans="1:75" ht="25" x14ac:dyDescent="0.25">
      <c r="A26" s="200" t="s">
        <v>90</v>
      </c>
      <c r="B26" s="196" t="s">
        <v>96</v>
      </c>
      <c r="C26" s="202" t="s">
        <v>189</v>
      </c>
      <c r="D26" s="198">
        <v>4786.3330560349086</v>
      </c>
      <c r="E26" s="198">
        <v>878.73807462811442</v>
      </c>
      <c r="F26" s="198">
        <v>461.66429077261716</v>
      </c>
      <c r="G26" s="198">
        <v>2404.1282034005608</v>
      </c>
      <c r="H26" s="198">
        <v>7086.0937001075763</v>
      </c>
      <c r="I26" s="198">
        <v>1.9990366088631983</v>
      </c>
      <c r="J26" s="198">
        <v>2488.9276488794662</v>
      </c>
      <c r="K26" s="198">
        <v>1935.5563541915833</v>
      </c>
      <c r="L26" s="198">
        <v>21506.694187361867</v>
      </c>
      <c r="M26" s="198">
        <v>206.84509740525286</v>
      </c>
      <c r="N26" s="198">
        <v>223.75528308164502</v>
      </c>
      <c r="O26" s="198">
        <v>315.47665264224946</v>
      </c>
      <c r="P26" s="198">
        <v>226.18746149487492</v>
      </c>
      <c r="Q26" s="198">
        <v>1560.0511461916431</v>
      </c>
      <c r="R26" s="198">
        <v>1653.6225060319314</v>
      </c>
      <c r="S26" s="198">
        <v>313.67947880939391</v>
      </c>
      <c r="T26" s="198">
        <v>2230.7472046353869</v>
      </c>
      <c r="U26" s="198">
        <v>4437.2310685216007</v>
      </c>
      <c r="V26" s="198">
        <v>2020.8127204343873</v>
      </c>
      <c r="W26" s="198">
        <v>10585.821646276938</v>
      </c>
      <c r="X26" s="198">
        <v>8530.1197337521498</v>
      </c>
      <c r="Y26" s="198">
        <v>32897.061420182174</v>
      </c>
      <c r="Z26" s="198">
        <v>71942.815025274307</v>
      </c>
      <c r="AA26" s="198">
        <v>486.85923847397868</v>
      </c>
      <c r="AB26" s="198">
        <v>9112.3934348483544</v>
      </c>
      <c r="AC26" s="198">
        <v>3022.9665319218961</v>
      </c>
      <c r="AD26" s="198">
        <v>5596.5347943109327</v>
      </c>
      <c r="AE26" s="198">
        <v>33440.623470846593</v>
      </c>
      <c r="AF26" s="198">
        <v>50544.411196164518</v>
      </c>
      <c r="AG26" s="198">
        <v>4222.3677307157341</v>
      </c>
      <c r="AH26" s="198">
        <v>539.24214960037057</v>
      </c>
      <c r="AI26" s="198">
        <v>17294.384074362359</v>
      </c>
      <c r="AJ26" s="198">
        <v>553.23015414455017</v>
      </c>
      <c r="AK26" s="198">
        <v>318209.80256505328</v>
      </c>
      <c r="AL26" s="198">
        <v>3032.0508853122537</v>
      </c>
      <c r="AM26" s="198">
        <v>15047.266594391034</v>
      </c>
      <c r="AN26" s="198">
        <v>906.99593560091841</v>
      </c>
      <c r="AO26" s="198">
        <v>978.7106170122396</v>
      </c>
      <c r="AP26" s="198">
        <v>8928.4231746834885</v>
      </c>
      <c r="AQ26" s="198">
        <v>257.953539052407</v>
      </c>
      <c r="AR26" s="198">
        <v>156.907389295146</v>
      </c>
      <c r="AS26" s="198">
        <v>4758.9743488965041</v>
      </c>
      <c r="AT26" s="198">
        <v>422.19536259811377</v>
      </c>
      <c r="AU26" s="198">
        <v>437.98884300333691</v>
      </c>
      <c r="AV26" s="198">
        <v>263.55287745551556</v>
      </c>
      <c r="AW26" s="198">
        <v>24.692972578831924</v>
      </c>
      <c r="AX26" s="198">
        <v>13224.499146003775</v>
      </c>
      <c r="AY26" s="198">
        <v>1746.2704969094725</v>
      </c>
      <c r="AZ26" s="198">
        <v>495.84735515845307</v>
      </c>
      <c r="BA26" s="198">
        <v>5199.4039557727356</v>
      </c>
      <c r="BB26" s="198">
        <v>8400.2466140087836</v>
      </c>
      <c r="BC26" s="198">
        <v>2898.4164378526707</v>
      </c>
      <c r="BD26" s="198">
        <v>427.75305077377828</v>
      </c>
      <c r="BE26" s="198">
        <v>846.28798452271462</v>
      </c>
      <c r="BF26" s="198">
        <v>819.14715033942514</v>
      </c>
      <c r="BG26" s="198">
        <v>169.87470496959031</v>
      </c>
      <c r="BH26" s="198">
        <v>189.36778514186054</v>
      </c>
      <c r="BI26" s="198">
        <v>342.99644150490332</v>
      </c>
      <c r="BJ26" s="198"/>
      <c r="BK26" s="198">
        <v>691693</v>
      </c>
      <c r="BL26" s="198"/>
      <c r="BM26" s="198"/>
      <c r="BN26" s="198"/>
      <c r="BO26" s="198"/>
      <c r="BP26" s="198"/>
      <c r="BQ26" s="198"/>
      <c r="BR26" s="198"/>
      <c r="BS26" s="198"/>
      <c r="BT26" s="198"/>
      <c r="BU26" s="198"/>
      <c r="BV26" s="198"/>
      <c r="BW26" s="198"/>
    </row>
    <row r="27" spans="1:75" ht="37.5" x14ac:dyDescent="0.25">
      <c r="A27" s="200" t="s">
        <v>147</v>
      </c>
      <c r="B27" s="203" t="s">
        <v>97</v>
      </c>
      <c r="C27" s="202" t="s">
        <v>190</v>
      </c>
      <c r="D27" s="198">
        <v>27374.469417257078</v>
      </c>
      <c r="E27" s="198">
        <v>5118.3354341380191</v>
      </c>
      <c r="F27" s="198">
        <v>3596.2067513561456</v>
      </c>
      <c r="G27" s="198">
        <v>11270.329102805305</v>
      </c>
      <c r="H27" s="198">
        <v>36938.342174475758</v>
      </c>
      <c r="I27" s="198">
        <v>68.966763005780336</v>
      </c>
      <c r="J27" s="198">
        <v>6402.1703560457527</v>
      </c>
      <c r="K27" s="198">
        <v>10298.944121786588</v>
      </c>
      <c r="L27" s="198">
        <v>24587.247145516896</v>
      </c>
      <c r="M27" s="198">
        <v>310.25592761426191</v>
      </c>
      <c r="N27" s="198">
        <v>735.63472820425602</v>
      </c>
      <c r="O27" s="198">
        <v>381.54740798344119</v>
      </c>
      <c r="P27" s="198">
        <v>111.3773035642417</v>
      </c>
      <c r="Q27" s="198">
        <v>4143.4956823733464</v>
      </c>
      <c r="R27" s="198">
        <v>6635.5822027027207</v>
      </c>
      <c r="S27" s="198">
        <v>1914.73046717171</v>
      </c>
      <c r="T27" s="198">
        <v>9972.0954129760303</v>
      </c>
      <c r="U27" s="198">
        <v>12936.435155220999</v>
      </c>
      <c r="V27" s="198">
        <v>4639.828597620457</v>
      </c>
      <c r="W27" s="198">
        <v>14445.3324254442</v>
      </c>
      <c r="X27" s="198">
        <v>41874.219742891568</v>
      </c>
      <c r="Y27" s="198">
        <v>10062.5092093357</v>
      </c>
      <c r="Z27" s="198">
        <v>66543.287182546745</v>
      </c>
      <c r="AA27" s="198">
        <v>315.48395384950834</v>
      </c>
      <c r="AB27" s="198">
        <v>7942.3123088879638</v>
      </c>
      <c r="AC27" s="198">
        <v>4148.8085172713982</v>
      </c>
      <c r="AD27" s="198">
        <v>5266.7211179905162</v>
      </c>
      <c r="AE27" s="198">
        <v>14426.555496963463</v>
      </c>
      <c r="AF27" s="198">
        <v>40711.665826377372</v>
      </c>
      <c r="AG27" s="198">
        <v>2155.1939661675979</v>
      </c>
      <c r="AH27" s="198">
        <v>912.29509996246907</v>
      </c>
      <c r="AI27" s="198">
        <v>20632.941503596274</v>
      </c>
      <c r="AJ27" s="198">
        <v>2884.0886166186319</v>
      </c>
      <c r="AK27" s="198">
        <v>65519.894305212852</v>
      </c>
      <c r="AL27" s="198">
        <v>3095.2576308918219</v>
      </c>
      <c r="AM27" s="198">
        <v>16842.662396895917</v>
      </c>
      <c r="AN27" s="198">
        <v>13327.203074134575</v>
      </c>
      <c r="AO27" s="198">
        <v>2969.6142100258971</v>
      </c>
      <c r="AP27" s="198">
        <v>27027.245202175302</v>
      </c>
      <c r="AQ27" s="198">
        <v>988.25808708174486</v>
      </c>
      <c r="AR27" s="198">
        <v>1713.7832865793564</v>
      </c>
      <c r="AS27" s="198">
        <v>9671.9991224281839</v>
      </c>
      <c r="AT27" s="198">
        <v>3819.653977802584</v>
      </c>
      <c r="AU27" s="198">
        <v>78.360454140013672</v>
      </c>
      <c r="AV27" s="198">
        <v>38.210268478680689</v>
      </c>
      <c r="AW27" s="198">
        <v>8.4144310088444261</v>
      </c>
      <c r="AX27" s="198">
        <v>23117.954992146297</v>
      </c>
      <c r="AY27" s="198">
        <v>2473.8305943658424</v>
      </c>
      <c r="AZ27" s="198">
        <v>1286.0688678199078</v>
      </c>
      <c r="BA27" s="198">
        <v>7100.0887661187753</v>
      </c>
      <c r="BB27" s="198">
        <v>9175.4552876338512</v>
      </c>
      <c r="BC27" s="198">
        <v>10349.50138120534</v>
      </c>
      <c r="BD27" s="198">
        <v>2330.724737481723</v>
      </c>
      <c r="BE27" s="198">
        <v>5505.462072157954</v>
      </c>
      <c r="BF27" s="198">
        <v>7022.6500409543105</v>
      </c>
      <c r="BG27" s="198">
        <v>137.73624727264078</v>
      </c>
      <c r="BH27" s="198">
        <v>1620.5857235404508</v>
      </c>
      <c r="BI27" s="198">
        <v>1210.9757227250054</v>
      </c>
      <c r="BJ27" s="198"/>
      <c r="BK27" s="198">
        <v>616189.00000000023</v>
      </c>
      <c r="BL27" s="198"/>
      <c r="BM27" s="198"/>
      <c r="BN27" s="198"/>
      <c r="BO27" s="198"/>
      <c r="BP27" s="198"/>
      <c r="BQ27" s="198"/>
      <c r="BR27" s="198"/>
      <c r="BS27" s="198"/>
      <c r="BT27" s="198"/>
      <c r="BU27" s="198"/>
      <c r="BV27" s="198"/>
      <c r="BW27" s="198"/>
    </row>
    <row r="28" spans="1:75" ht="25" x14ac:dyDescent="0.25">
      <c r="A28" s="200" t="s">
        <v>148</v>
      </c>
      <c r="B28" s="203" t="s">
        <v>98</v>
      </c>
      <c r="C28" s="202" t="s">
        <v>191</v>
      </c>
      <c r="D28" s="198">
        <v>17.327274758800051</v>
      </c>
      <c r="E28" s="198">
        <v>56.70821900736879</v>
      </c>
      <c r="F28" s="198">
        <v>3.1186725186553637</v>
      </c>
      <c r="G28" s="198">
        <v>14.76842282488753</v>
      </c>
      <c r="H28" s="198">
        <v>56.361764147286749</v>
      </c>
      <c r="I28" s="198">
        <v>0</v>
      </c>
      <c r="J28" s="198">
        <v>7.4346290894497029</v>
      </c>
      <c r="K28" s="198">
        <v>7.621946361199277</v>
      </c>
      <c r="L28" s="198">
        <v>56.033314895697266</v>
      </c>
      <c r="M28" s="198">
        <v>1.0011986136466022</v>
      </c>
      <c r="N28" s="198">
        <v>2.2146303402135787</v>
      </c>
      <c r="O28" s="198">
        <v>2.1362214126394719</v>
      </c>
      <c r="P28" s="198">
        <v>1.1886176842283962</v>
      </c>
      <c r="Q28" s="198">
        <v>8.9904178051762109</v>
      </c>
      <c r="R28" s="198">
        <v>6.3500441130162857</v>
      </c>
      <c r="S28" s="198">
        <v>271.84729797275838</v>
      </c>
      <c r="T28" s="198">
        <v>66.390753635064144</v>
      </c>
      <c r="U28" s="198">
        <v>97.678502167303876</v>
      </c>
      <c r="V28" s="198">
        <v>14.195295966315317</v>
      </c>
      <c r="W28" s="198">
        <v>46.469632330674344</v>
      </c>
      <c r="X28" s="198">
        <v>109.43896734412296</v>
      </c>
      <c r="Y28" s="198">
        <v>84.226754209716177</v>
      </c>
      <c r="Z28" s="198">
        <v>197.90785108465579</v>
      </c>
      <c r="AA28" s="198">
        <v>2274.2463071030206</v>
      </c>
      <c r="AB28" s="198">
        <v>149.57421326204005</v>
      </c>
      <c r="AC28" s="198">
        <v>188.28014017372664</v>
      </c>
      <c r="AD28" s="198">
        <v>229.16053219490584</v>
      </c>
      <c r="AE28" s="198">
        <v>73.642644197767112</v>
      </c>
      <c r="AF28" s="198">
        <v>297.250810215662</v>
      </c>
      <c r="AG28" s="198">
        <v>9.7892120191552063</v>
      </c>
      <c r="AH28" s="198">
        <v>9.1662787028367703</v>
      </c>
      <c r="AI28" s="198">
        <v>222.01467366170678</v>
      </c>
      <c r="AJ28" s="198">
        <v>14.890750257136494</v>
      </c>
      <c r="AK28" s="198">
        <v>986.87150875930161</v>
      </c>
      <c r="AL28" s="198">
        <v>111.17587212479913</v>
      </c>
      <c r="AM28" s="198">
        <v>1826.2849448885163</v>
      </c>
      <c r="AN28" s="198">
        <v>1579.9140198973314</v>
      </c>
      <c r="AO28" s="198">
        <v>163.20786796975722</v>
      </c>
      <c r="AP28" s="198">
        <v>236.995451369421</v>
      </c>
      <c r="AQ28" s="198">
        <v>2.6113488138824641</v>
      </c>
      <c r="AR28" s="198">
        <v>34.704321104351756</v>
      </c>
      <c r="AS28" s="198">
        <v>133.20695160039617</v>
      </c>
      <c r="AT28" s="198">
        <v>531.49213387031409</v>
      </c>
      <c r="AU28" s="198">
        <v>1462.6072595596816</v>
      </c>
      <c r="AV28" s="198">
        <v>730.89385346399479</v>
      </c>
      <c r="AW28" s="198">
        <v>80.226735443286927</v>
      </c>
      <c r="AX28" s="198">
        <v>474.88256295585933</v>
      </c>
      <c r="AY28" s="198">
        <v>44.626657318174075</v>
      </c>
      <c r="AZ28" s="198">
        <v>2859.7255119572428</v>
      </c>
      <c r="BA28" s="198">
        <v>1168.3720869507772</v>
      </c>
      <c r="BB28" s="198">
        <v>2276.9466647120425</v>
      </c>
      <c r="BC28" s="198">
        <v>2312.576870078407</v>
      </c>
      <c r="BD28" s="198">
        <v>483.17598006524452</v>
      </c>
      <c r="BE28" s="198">
        <v>338.12320701537061</v>
      </c>
      <c r="BF28" s="198">
        <v>40.685211669400729</v>
      </c>
      <c r="BG28" s="198">
        <v>41.320874181792234</v>
      </c>
      <c r="BH28" s="198">
        <v>246.90339477189553</v>
      </c>
      <c r="BI28" s="198">
        <v>23.042719387925469</v>
      </c>
      <c r="BJ28" s="198"/>
      <c r="BK28" s="198">
        <v>22787.999999999996</v>
      </c>
      <c r="BL28" s="198"/>
      <c r="BM28" s="198"/>
      <c r="BN28" s="198"/>
      <c r="BO28" s="198"/>
      <c r="BP28" s="198"/>
      <c r="BQ28" s="198"/>
      <c r="BR28" s="198"/>
      <c r="BS28" s="198"/>
      <c r="BT28" s="198"/>
      <c r="BU28" s="198"/>
      <c r="BV28" s="198"/>
      <c r="BW28" s="198"/>
    </row>
    <row r="29" spans="1:75" ht="25" x14ac:dyDescent="0.25">
      <c r="A29" s="200" t="s">
        <v>93</v>
      </c>
      <c r="B29" s="203" t="s">
        <v>99</v>
      </c>
      <c r="C29" s="202" t="s">
        <v>192</v>
      </c>
      <c r="D29" s="198">
        <v>1540.1127209407077</v>
      </c>
      <c r="E29" s="198">
        <v>238.86806918629642</v>
      </c>
      <c r="F29" s="198">
        <v>59.362702470564038</v>
      </c>
      <c r="G29" s="198">
        <v>1647.2345284337791</v>
      </c>
      <c r="H29" s="198">
        <v>22503.685257477511</v>
      </c>
      <c r="I29" s="198">
        <v>13.993256262042388</v>
      </c>
      <c r="J29" s="198">
        <v>1123.2461704836655</v>
      </c>
      <c r="K29" s="198">
        <v>720.45458420406783</v>
      </c>
      <c r="L29" s="198">
        <v>856.71441712344199</v>
      </c>
      <c r="M29" s="198">
        <v>1.7523933906270044E-2</v>
      </c>
      <c r="N29" s="198">
        <v>77.331676154528708</v>
      </c>
      <c r="O29" s="198">
        <v>17.509608091503726</v>
      </c>
      <c r="P29" s="198">
        <v>13.075207076198087</v>
      </c>
      <c r="Q29" s="198">
        <v>213.79838355709964</v>
      </c>
      <c r="R29" s="198">
        <v>298.78233242382322</v>
      </c>
      <c r="S29" s="198">
        <v>90.240073986900015</v>
      </c>
      <c r="T29" s="198">
        <v>3441.972148352881</v>
      </c>
      <c r="U29" s="198">
        <v>2750.0236995596192</v>
      </c>
      <c r="V29" s="198">
        <v>606.64832971101589</v>
      </c>
      <c r="W29" s="198">
        <v>2919.5778872750748</v>
      </c>
      <c r="X29" s="198">
        <v>9012.2054957025503</v>
      </c>
      <c r="Y29" s="198">
        <v>5924.1791158148098</v>
      </c>
      <c r="Z29" s="198">
        <v>29459.645396167878</v>
      </c>
      <c r="AA29" s="198">
        <v>827.23975858176698</v>
      </c>
      <c r="AB29" s="198">
        <v>40980.369462622133</v>
      </c>
      <c r="AC29" s="198">
        <v>5602.0953173686003</v>
      </c>
      <c r="AD29" s="198">
        <v>11101.933944273685</v>
      </c>
      <c r="AE29" s="198">
        <v>19849.526134364904</v>
      </c>
      <c r="AF29" s="198">
        <v>35074.007392351123</v>
      </c>
      <c r="AG29" s="198">
        <v>450.94630238630799</v>
      </c>
      <c r="AH29" s="198">
        <v>390.94810624076644</v>
      </c>
      <c r="AI29" s="198">
        <v>36485.706827177994</v>
      </c>
      <c r="AJ29" s="198">
        <v>604.48228713931678</v>
      </c>
      <c r="AK29" s="198">
        <v>96725.598815311576</v>
      </c>
      <c r="AL29" s="198">
        <v>3162.3936945360961</v>
      </c>
      <c r="AM29" s="198">
        <v>6981.6311441346597</v>
      </c>
      <c r="AN29" s="198">
        <v>4027.7980119736781</v>
      </c>
      <c r="AO29" s="198">
        <v>905.05172299303183</v>
      </c>
      <c r="AP29" s="198">
        <v>23199.426874345747</v>
      </c>
      <c r="AQ29" s="198">
        <v>595.25093762325787</v>
      </c>
      <c r="AR29" s="198">
        <v>2887.7411828929685</v>
      </c>
      <c r="AS29" s="198">
        <v>7501.572850254508</v>
      </c>
      <c r="AT29" s="198">
        <v>8078.1328414045856</v>
      </c>
      <c r="AU29" s="198">
        <v>2106.5961892938171</v>
      </c>
      <c r="AV29" s="198">
        <v>77.400287431173709</v>
      </c>
      <c r="AW29" s="198">
        <v>84.14070262593502</v>
      </c>
      <c r="AX29" s="198">
        <v>8905.9034702929275</v>
      </c>
      <c r="AY29" s="198">
        <v>956.86035983312968</v>
      </c>
      <c r="AZ29" s="198">
        <v>2613.134704976901</v>
      </c>
      <c r="BA29" s="198">
        <v>16801.963217452161</v>
      </c>
      <c r="BB29" s="198">
        <v>10823.085222214571</v>
      </c>
      <c r="BC29" s="198">
        <v>6986.3850828130835</v>
      </c>
      <c r="BD29" s="198">
        <v>654.84681547584603</v>
      </c>
      <c r="BE29" s="198">
        <v>1292.407057695777</v>
      </c>
      <c r="BF29" s="198">
        <v>623.32670413984545</v>
      </c>
      <c r="BG29" s="198">
        <v>84.478231660553021</v>
      </c>
      <c r="BH29" s="198">
        <v>1233.9743031707319</v>
      </c>
      <c r="BI29" s="198">
        <v>172.96545855694438</v>
      </c>
      <c r="BJ29" s="198"/>
      <c r="BK29" s="198">
        <v>442378.00000000006</v>
      </c>
      <c r="BL29" s="198"/>
      <c r="BM29" s="198"/>
      <c r="BN29" s="198"/>
      <c r="BO29" s="198"/>
      <c r="BP29" s="198"/>
      <c r="BQ29" s="198"/>
      <c r="BR29" s="198"/>
      <c r="BS29" s="198"/>
      <c r="BT29" s="198"/>
      <c r="BU29" s="198"/>
      <c r="BV29" s="198"/>
      <c r="BW29" s="198"/>
    </row>
    <row r="30" spans="1:75" ht="25" x14ac:dyDescent="0.25">
      <c r="A30" s="200" t="s">
        <v>94</v>
      </c>
      <c r="B30" s="203" t="s">
        <v>100</v>
      </c>
      <c r="C30" s="202" t="s">
        <v>193</v>
      </c>
      <c r="D30" s="198">
        <v>54.642156221511662</v>
      </c>
      <c r="E30" s="198">
        <v>21.334086355401308</v>
      </c>
      <c r="F30" s="198">
        <v>4.5691222473178241</v>
      </c>
      <c r="G30" s="198">
        <v>27.275014283415555</v>
      </c>
      <c r="H30" s="198">
        <v>66.93529310309151</v>
      </c>
      <c r="I30" s="198">
        <v>0</v>
      </c>
      <c r="J30" s="198">
        <v>12.655766229736685</v>
      </c>
      <c r="K30" s="198">
        <v>9.9680318076317267</v>
      </c>
      <c r="L30" s="198">
        <v>74.236601647868497</v>
      </c>
      <c r="M30" s="198">
        <v>5.1465464154807307E-3</v>
      </c>
      <c r="N30" s="198">
        <v>3.850088110275097</v>
      </c>
      <c r="O30" s="198">
        <v>13.391652897145093</v>
      </c>
      <c r="P30" s="198">
        <v>4.37516479024434</v>
      </c>
      <c r="Q30" s="198">
        <v>12.35627823711927</v>
      </c>
      <c r="R30" s="198">
        <v>981.74780239892948</v>
      </c>
      <c r="S30" s="198">
        <v>337.39712927215112</v>
      </c>
      <c r="T30" s="198">
        <v>53.338756371692995</v>
      </c>
      <c r="U30" s="198">
        <v>139.76772731437535</v>
      </c>
      <c r="V30" s="198">
        <v>114.48197230721036</v>
      </c>
      <c r="W30" s="198">
        <v>87.915064848438931</v>
      </c>
      <c r="X30" s="198">
        <v>232.43400086299542</v>
      </c>
      <c r="Y30" s="198">
        <v>397.69383804707888</v>
      </c>
      <c r="Z30" s="198">
        <v>1931.368373904096</v>
      </c>
      <c r="AA30" s="198">
        <v>4435.5181293466185</v>
      </c>
      <c r="AB30" s="198">
        <v>3539.760768451998</v>
      </c>
      <c r="AC30" s="198">
        <v>46692.50188053176</v>
      </c>
      <c r="AD30" s="198">
        <v>14618.241059633567</v>
      </c>
      <c r="AE30" s="198">
        <v>1245.7429897096049</v>
      </c>
      <c r="AF30" s="198">
        <v>10980.391182576768</v>
      </c>
      <c r="AG30" s="198">
        <v>123.00787563656365</v>
      </c>
      <c r="AH30" s="198">
        <v>11.710051887279047</v>
      </c>
      <c r="AI30" s="198">
        <v>580.11908290448048</v>
      </c>
      <c r="AJ30" s="198">
        <v>27.271792466427684</v>
      </c>
      <c r="AK30" s="198">
        <v>2292.0794194116056</v>
      </c>
      <c r="AL30" s="198">
        <v>210.68444819384405</v>
      </c>
      <c r="AM30" s="198">
        <v>2137.515232411753</v>
      </c>
      <c r="AN30" s="198">
        <v>917.83891872886818</v>
      </c>
      <c r="AO30" s="198">
        <v>269.05346352924681</v>
      </c>
      <c r="AP30" s="198">
        <v>1547.6513890086153</v>
      </c>
      <c r="AQ30" s="198">
        <v>26.253852540557219</v>
      </c>
      <c r="AR30" s="198">
        <v>451.84929329302298</v>
      </c>
      <c r="AS30" s="198">
        <v>577.65056824714111</v>
      </c>
      <c r="AT30" s="198">
        <v>22285.377080735343</v>
      </c>
      <c r="AU30" s="198">
        <v>506.46698473114606</v>
      </c>
      <c r="AV30" s="198">
        <v>371.32542957487129</v>
      </c>
      <c r="AW30" s="198">
        <v>25.587052281823837</v>
      </c>
      <c r="AX30" s="198">
        <v>898.6755865145841</v>
      </c>
      <c r="AY30" s="198">
        <v>136.58297284418362</v>
      </c>
      <c r="AZ30" s="198">
        <v>4360.1024886464857</v>
      </c>
      <c r="BA30" s="198">
        <v>15814.492821944836</v>
      </c>
      <c r="BB30" s="198">
        <v>9169.1779380000662</v>
      </c>
      <c r="BC30" s="198">
        <v>2031.5724672307517</v>
      </c>
      <c r="BD30" s="198">
        <v>203.02548243071533</v>
      </c>
      <c r="BE30" s="198">
        <v>348.65557774821048</v>
      </c>
      <c r="BF30" s="198">
        <v>29.711108444101832</v>
      </c>
      <c r="BG30" s="198">
        <v>24.792524509075342</v>
      </c>
      <c r="BH30" s="198">
        <v>8148.2218127970045</v>
      </c>
      <c r="BI30" s="198">
        <v>16.652205252945805</v>
      </c>
      <c r="BJ30" s="198"/>
      <c r="BK30" s="198">
        <v>159637.00000000003</v>
      </c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</row>
    <row r="31" spans="1:75" ht="62.5" x14ac:dyDescent="0.25">
      <c r="A31" s="200" t="s">
        <v>95</v>
      </c>
      <c r="B31" s="203" t="s">
        <v>101</v>
      </c>
      <c r="C31" s="202" t="s">
        <v>194</v>
      </c>
      <c r="D31" s="198">
        <v>730.57630613876017</v>
      </c>
      <c r="E31" s="198">
        <v>36.280239910176476</v>
      </c>
      <c r="F31" s="198">
        <v>191.5713211352255</v>
      </c>
      <c r="G31" s="198">
        <v>353.23262520338454</v>
      </c>
      <c r="H31" s="198">
        <v>10503.285076823702</v>
      </c>
      <c r="I31" s="198">
        <v>0.99951830443159917</v>
      </c>
      <c r="J31" s="198">
        <v>303.85189664172418</v>
      </c>
      <c r="K31" s="198">
        <v>124.64811218032568</v>
      </c>
      <c r="L31" s="198">
        <v>1538.2902347702288</v>
      </c>
      <c r="M31" s="198">
        <v>9.2736008777847944E-3</v>
      </c>
      <c r="N31" s="198">
        <v>130.49266840972282</v>
      </c>
      <c r="O31" s="198">
        <v>36.694844902120067</v>
      </c>
      <c r="P31" s="198">
        <v>10.553881965675544</v>
      </c>
      <c r="Q31" s="198">
        <v>194.62220753111026</v>
      </c>
      <c r="R31" s="198">
        <v>222.25403795228041</v>
      </c>
      <c r="S31" s="198">
        <v>55.421190836622422</v>
      </c>
      <c r="T31" s="198">
        <v>2001.3511188303412</v>
      </c>
      <c r="U31" s="198">
        <v>2398.2491321931284</v>
      </c>
      <c r="V31" s="198">
        <v>312.23447497279687</v>
      </c>
      <c r="W31" s="198">
        <v>941.03468596801156</v>
      </c>
      <c r="X31" s="198">
        <v>3975.1593586115187</v>
      </c>
      <c r="Y31" s="198">
        <v>2722.2863927928474</v>
      </c>
      <c r="Z31" s="198">
        <v>8325.3194689831453</v>
      </c>
      <c r="AA31" s="198">
        <v>240.49207159651894</v>
      </c>
      <c r="AB31" s="198">
        <v>2353.207791192634</v>
      </c>
      <c r="AC31" s="198">
        <v>4607.2709228446265</v>
      </c>
      <c r="AD31" s="198">
        <v>28985.747921997896</v>
      </c>
      <c r="AE31" s="198">
        <v>3093.518766377771</v>
      </c>
      <c r="AF31" s="198">
        <v>30104.512940825789</v>
      </c>
      <c r="AG31" s="198">
        <v>203.15678868637698</v>
      </c>
      <c r="AH31" s="198">
        <v>125.17849184112437</v>
      </c>
      <c r="AI31" s="198">
        <v>3703.865146326063</v>
      </c>
      <c r="AJ31" s="198">
        <v>251.99766117894561</v>
      </c>
      <c r="AK31" s="198">
        <v>15580.462753141757</v>
      </c>
      <c r="AL31" s="198">
        <v>92.304447546074158</v>
      </c>
      <c r="AM31" s="198">
        <v>3463.9132596477025</v>
      </c>
      <c r="AN31" s="198">
        <v>941.97657925393514</v>
      </c>
      <c r="AO31" s="198">
        <v>321.45330046942178</v>
      </c>
      <c r="AP31" s="198">
        <v>2866.6930388091346</v>
      </c>
      <c r="AQ31" s="198">
        <v>65.542245631656286</v>
      </c>
      <c r="AR31" s="198">
        <v>1228.8163905054969</v>
      </c>
      <c r="AS31" s="198">
        <v>527.08517512459866</v>
      </c>
      <c r="AT31" s="198">
        <v>854.99933295526614</v>
      </c>
      <c r="AU31" s="198">
        <v>25.830945762538541</v>
      </c>
      <c r="AV31" s="198">
        <v>0</v>
      </c>
      <c r="AW31" s="198">
        <v>7.9487915995351583</v>
      </c>
      <c r="AX31" s="198">
        <v>2134.0831612443453</v>
      </c>
      <c r="AY31" s="198">
        <v>356.87009346472581</v>
      </c>
      <c r="AZ31" s="198">
        <v>3527.8150215780452</v>
      </c>
      <c r="BA31" s="198">
        <v>47522.645227939196</v>
      </c>
      <c r="BB31" s="198">
        <v>20809.635265313682</v>
      </c>
      <c r="BC31" s="198">
        <v>3913.2097230480904</v>
      </c>
      <c r="BD31" s="198">
        <v>1685.6604667177996</v>
      </c>
      <c r="BE31" s="198">
        <v>23682.781420117724</v>
      </c>
      <c r="BF31" s="198">
        <v>407.44163760923107</v>
      </c>
      <c r="BG31" s="198">
        <v>75.295815175710302</v>
      </c>
      <c r="BH31" s="198">
        <v>1156.9744279683998</v>
      </c>
      <c r="BI31" s="198">
        <v>117.19490785003549</v>
      </c>
      <c r="BJ31" s="198"/>
      <c r="BK31" s="198">
        <v>240144</v>
      </c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</row>
    <row r="32" spans="1:75" ht="25" x14ac:dyDescent="0.25">
      <c r="A32" s="200" t="s">
        <v>96</v>
      </c>
      <c r="B32" s="203" t="s">
        <v>102</v>
      </c>
      <c r="C32" s="202" t="s">
        <v>195</v>
      </c>
      <c r="D32" s="198">
        <v>2345.8427382820842</v>
      </c>
      <c r="E32" s="198">
        <v>1413.2794441872545</v>
      </c>
      <c r="F32" s="198">
        <v>27.17908481667887</v>
      </c>
      <c r="G32" s="198">
        <v>413.06462847010027</v>
      </c>
      <c r="H32" s="198">
        <v>1056.937897390922</v>
      </c>
      <c r="I32" s="198">
        <v>0</v>
      </c>
      <c r="J32" s="198">
        <v>734.80817061268306</v>
      </c>
      <c r="K32" s="198">
        <v>733.24691269884852</v>
      </c>
      <c r="L32" s="198">
        <v>915.75747888494277</v>
      </c>
      <c r="M32" s="198">
        <v>1.7225638112562797E-2</v>
      </c>
      <c r="N32" s="198">
        <v>48.662893956282517</v>
      </c>
      <c r="O32" s="198">
        <v>45.53314364879018</v>
      </c>
      <c r="P32" s="198">
        <v>3.3648764067616073</v>
      </c>
      <c r="Q32" s="198">
        <v>392.91492794865172</v>
      </c>
      <c r="R32" s="198">
        <v>260.63877203237161</v>
      </c>
      <c r="S32" s="198">
        <v>144.97080111233456</v>
      </c>
      <c r="T32" s="198">
        <v>287.3705407539619</v>
      </c>
      <c r="U32" s="198">
        <v>196.87806021460506</v>
      </c>
      <c r="V32" s="198">
        <v>962.16345648917218</v>
      </c>
      <c r="W32" s="198">
        <v>594.69383124520732</v>
      </c>
      <c r="X32" s="198">
        <v>2669.2107883815906</v>
      </c>
      <c r="Y32" s="198">
        <v>1445.0306018661854</v>
      </c>
      <c r="Z32" s="198">
        <v>5463.1815950648179</v>
      </c>
      <c r="AA32" s="198">
        <v>6.8516677343336658</v>
      </c>
      <c r="AB32" s="198">
        <v>972.12217754049198</v>
      </c>
      <c r="AC32" s="198">
        <v>463.49557107457002</v>
      </c>
      <c r="AD32" s="198">
        <v>516.03280292110855</v>
      </c>
      <c r="AE32" s="198">
        <v>195560.3110800554</v>
      </c>
      <c r="AF32" s="198">
        <v>2613.8038428844411</v>
      </c>
      <c r="AG32" s="198">
        <v>157.52866300512525</v>
      </c>
      <c r="AH32" s="198">
        <v>236.47577217988899</v>
      </c>
      <c r="AI32" s="198">
        <v>981.38584988780792</v>
      </c>
      <c r="AJ32" s="198">
        <v>203.12332820019651</v>
      </c>
      <c r="AK32" s="198">
        <v>4705.0747629342859</v>
      </c>
      <c r="AL32" s="198">
        <v>32008.738455198196</v>
      </c>
      <c r="AM32" s="198">
        <v>4422.7750194885775</v>
      </c>
      <c r="AN32" s="198">
        <v>2775.1836883613396</v>
      </c>
      <c r="AO32" s="198">
        <v>186.7271618287775</v>
      </c>
      <c r="AP32" s="198">
        <v>14252.162773379308</v>
      </c>
      <c r="AQ32" s="198">
        <v>52.455046034577535</v>
      </c>
      <c r="AR32" s="198">
        <v>30.374791817877416</v>
      </c>
      <c r="AS32" s="198">
        <v>4199.3600031008764</v>
      </c>
      <c r="AT32" s="198">
        <v>414.69871095061706</v>
      </c>
      <c r="AU32" s="198">
        <v>58.383573164999781</v>
      </c>
      <c r="AV32" s="198">
        <v>316.45940304138111</v>
      </c>
      <c r="AW32" s="198">
        <v>13.683728483961891</v>
      </c>
      <c r="AX32" s="198">
        <v>1504.6120972109934</v>
      </c>
      <c r="AY32" s="198">
        <v>1011.2651653686706</v>
      </c>
      <c r="AZ32" s="198">
        <v>89.92155270192589</v>
      </c>
      <c r="BA32" s="198">
        <v>607.76093357467494</v>
      </c>
      <c r="BB32" s="198">
        <v>1592.4244509936682</v>
      </c>
      <c r="BC32" s="198">
        <v>1442.7540541966189</v>
      </c>
      <c r="BD32" s="198">
        <v>272.04636395742449</v>
      </c>
      <c r="BE32" s="198">
        <v>812.08235612953604</v>
      </c>
      <c r="BF32" s="198">
        <v>969.99664063125419</v>
      </c>
      <c r="BG32" s="198">
        <v>41.320874181792234</v>
      </c>
      <c r="BH32" s="198">
        <v>161.09847893332679</v>
      </c>
      <c r="BI32" s="198">
        <v>241.76128874953505</v>
      </c>
      <c r="BJ32" s="198"/>
      <c r="BK32" s="198">
        <v>294048.99999999988</v>
      </c>
      <c r="BL32" s="198"/>
      <c r="BM32" s="198"/>
      <c r="BN32" s="198"/>
      <c r="BO32" s="198"/>
      <c r="BP32" s="198"/>
      <c r="BQ32" s="198"/>
      <c r="BR32" s="198"/>
      <c r="BS32" s="198"/>
      <c r="BT32" s="198"/>
      <c r="BU32" s="198"/>
      <c r="BV32" s="198"/>
      <c r="BW32" s="198"/>
    </row>
    <row r="33" spans="1:75" ht="37.5" x14ac:dyDescent="0.25">
      <c r="A33" s="200" t="s">
        <v>149</v>
      </c>
      <c r="B33" s="203" t="s">
        <v>103</v>
      </c>
      <c r="C33" s="202" t="s">
        <v>196</v>
      </c>
      <c r="D33" s="198">
        <v>171.06760015579496</v>
      </c>
      <c r="E33" s="198">
        <v>56.075703236743259</v>
      </c>
      <c r="F33" s="198">
        <v>1324.2686936332682</v>
      </c>
      <c r="G33" s="198">
        <v>2393.4190923172305</v>
      </c>
      <c r="H33" s="198">
        <v>2230.7158835464097</v>
      </c>
      <c r="I33" s="198">
        <v>77.962427745664741</v>
      </c>
      <c r="J33" s="198">
        <v>6031.7482694207702</v>
      </c>
      <c r="K33" s="198">
        <v>4517.0935419346506</v>
      </c>
      <c r="L33" s="198">
        <v>1453.0833577884516</v>
      </c>
      <c r="M33" s="198">
        <v>9.5379136063861517E-3</v>
      </c>
      <c r="N33" s="198">
        <v>27.87793665166468</v>
      </c>
      <c r="O33" s="198">
        <v>4.5348992152925591</v>
      </c>
      <c r="P33" s="198">
        <v>25.802496770679753</v>
      </c>
      <c r="Q33" s="198">
        <v>75.428872856957867</v>
      </c>
      <c r="R33" s="198">
        <v>15.423576714813423</v>
      </c>
      <c r="S33" s="198">
        <v>190.57221373421802</v>
      </c>
      <c r="T33" s="198">
        <v>381.47782011084615</v>
      </c>
      <c r="U33" s="198">
        <v>1854.5391596247259</v>
      </c>
      <c r="V33" s="198">
        <v>290.57735126283848</v>
      </c>
      <c r="W33" s="198">
        <v>912.93650732229685</v>
      </c>
      <c r="X33" s="198">
        <v>6539.6956990768558</v>
      </c>
      <c r="Y33" s="198">
        <v>2363.3036666989465</v>
      </c>
      <c r="Z33" s="198">
        <v>5612.6946743360413</v>
      </c>
      <c r="AA33" s="198">
        <v>158.17080445052201</v>
      </c>
      <c r="AB33" s="198">
        <v>637.93994311350696</v>
      </c>
      <c r="AC33" s="198">
        <v>1761.1769688624868</v>
      </c>
      <c r="AD33" s="198">
        <v>5036.5165592947405</v>
      </c>
      <c r="AE33" s="198">
        <v>1145.7154013549848</v>
      </c>
      <c r="AF33" s="198">
        <v>242799.78656913561</v>
      </c>
      <c r="AG33" s="198">
        <v>813.36197678487963</v>
      </c>
      <c r="AH33" s="198">
        <v>170.5157812689886</v>
      </c>
      <c r="AI33" s="198">
        <v>28284.186731520876</v>
      </c>
      <c r="AJ33" s="198">
        <v>303.75216730759206</v>
      </c>
      <c r="AK33" s="198">
        <v>13078.750133295694</v>
      </c>
      <c r="AL33" s="198">
        <v>368.78662407338857</v>
      </c>
      <c r="AM33" s="198">
        <v>8200.4491423171439</v>
      </c>
      <c r="AN33" s="198">
        <v>348.5871795821472</v>
      </c>
      <c r="AO33" s="198">
        <v>749.50904670315015</v>
      </c>
      <c r="AP33" s="198">
        <v>118867.62997799648</v>
      </c>
      <c r="AQ33" s="198">
        <v>3530.2349993549897</v>
      </c>
      <c r="AR33" s="198">
        <v>33848.932030354059</v>
      </c>
      <c r="AS33" s="198">
        <v>35147.888535680999</v>
      </c>
      <c r="AT33" s="198">
        <v>634.51810482919905</v>
      </c>
      <c r="AU33" s="198">
        <v>182.09112974270124</v>
      </c>
      <c r="AV33" s="198">
        <v>0</v>
      </c>
      <c r="AW33" s="198">
        <v>11.379304378216181</v>
      </c>
      <c r="AX33" s="198">
        <v>2107.951587077604</v>
      </c>
      <c r="AY33" s="198">
        <v>5291.1849081236869</v>
      </c>
      <c r="AZ33" s="198">
        <v>2599.5150741596899</v>
      </c>
      <c r="BA33" s="198">
        <v>37790.537972177612</v>
      </c>
      <c r="BB33" s="198">
        <v>16656.727713677748</v>
      </c>
      <c r="BC33" s="198">
        <v>75400.531217807613</v>
      </c>
      <c r="BD33" s="198">
        <v>891.19465174722779</v>
      </c>
      <c r="BE33" s="198">
        <v>582.13602614931926</v>
      </c>
      <c r="BF33" s="198">
        <v>253.5176442732355</v>
      </c>
      <c r="BG33" s="198">
        <v>42.239115830276511</v>
      </c>
      <c r="BH33" s="198">
        <v>522.03425672272147</v>
      </c>
      <c r="BI33" s="198">
        <v>111.24173878213853</v>
      </c>
      <c r="BJ33" s="198"/>
      <c r="BK33" s="198">
        <v>674879</v>
      </c>
      <c r="BL33" s="198"/>
      <c r="BM33" s="198"/>
      <c r="BN33" s="198"/>
      <c r="BO33" s="198"/>
      <c r="BP33" s="198"/>
      <c r="BQ33" s="198"/>
      <c r="BR33" s="198"/>
      <c r="BS33" s="198"/>
      <c r="BT33" s="198"/>
      <c r="BU33" s="198"/>
      <c r="BV33" s="198"/>
      <c r="BW33" s="198"/>
    </row>
    <row r="34" spans="1:75" ht="25" x14ac:dyDescent="0.25">
      <c r="A34" s="200" t="s">
        <v>98</v>
      </c>
      <c r="B34" s="203" t="s">
        <v>104</v>
      </c>
      <c r="C34" s="202" t="s">
        <v>197</v>
      </c>
      <c r="D34" s="198">
        <v>253.54231606449409</v>
      </c>
      <c r="E34" s="198">
        <v>164.51261344337357</v>
      </c>
      <c r="F34" s="198">
        <v>11.481809687798016</v>
      </c>
      <c r="G34" s="198">
        <v>69.985363830879265</v>
      </c>
      <c r="H34" s="198">
        <v>425.01013112486083</v>
      </c>
      <c r="I34" s="198">
        <v>1.9990366088631983</v>
      </c>
      <c r="J34" s="198">
        <v>43.948539738546785</v>
      </c>
      <c r="K34" s="198">
        <v>854.54487172905226</v>
      </c>
      <c r="L34" s="198">
        <v>858.17000811695289</v>
      </c>
      <c r="M34" s="198">
        <v>17.909483793335127</v>
      </c>
      <c r="N34" s="198">
        <v>377.00061200306544</v>
      </c>
      <c r="O34" s="198">
        <v>327.13363851805661</v>
      </c>
      <c r="P34" s="198">
        <v>86.3237764756567</v>
      </c>
      <c r="Q34" s="198">
        <v>109.40987021343841</v>
      </c>
      <c r="R34" s="198">
        <v>88.021867826955727</v>
      </c>
      <c r="S34" s="198">
        <v>341.21157173778062</v>
      </c>
      <c r="T34" s="198">
        <v>172.3739746805183</v>
      </c>
      <c r="U34" s="198">
        <v>2535.6000172391696</v>
      </c>
      <c r="V34" s="198">
        <v>121.00548104711524</v>
      </c>
      <c r="W34" s="198">
        <v>221.36830501134983</v>
      </c>
      <c r="X34" s="198">
        <v>692.9818589797444</v>
      </c>
      <c r="Y34" s="198">
        <v>534.19308401207661</v>
      </c>
      <c r="Z34" s="198">
        <v>386.90572738388744</v>
      </c>
      <c r="AA34" s="198">
        <v>19.861763730123254</v>
      </c>
      <c r="AB34" s="198">
        <v>155.32307195819328</v>
      </c>
      <c r="AC34" s="198">
        <v>125.52015066361086</v>
      </c>
      <c r="AD34" s="198">
        <v>793.02550662198666</v>
      </c>
      <c r="AE34" s="198">
        <v>2454.1394093186664</v>
      </c>
      <c r="AF34" s="198">
        <v>999.52393226743482</v>
      </c>
      <c r="AG34" s="198">
        <v>6044.2429627211422</v>
      </c>
      <c r="AH34" s="198">
        <v>14.536221102633654</v>
      </c>
      <c r="AI34" s="198">
        <v>775.29449798512576</v>
      </c>
      <c r="AJ34" s="198">
        <v>59.341721362389798</v>
      </c>
      <c r="AK34" s="198">
        <v>4534.1566718441209</v>
      </c>
      <c r="AL34" s="198">
        <v>364.95393827601578</v>
      </c>
      <c r="AM34" s="198">
        <v>3311.5782496288016</v>
      </c>
      <c r="AN34" s="198">
        <v>5235.9403355909244</v>
      </c>
      <c r="AO34" s="198">
        <v>1741.5363871376387</v>
      </c>
      <c r="AP34" s="198">
        <v>757.68400266370475</v>
      </c>
      <c r="AQ34" s="198">
        <v>9.1016219434602785</v>
      </c>
      <c r="AR34" s="198">
        <v>35.744865160446416</v>
      </c>
      <c r="AS34" s="198">
        <v>1101.9538963179141</v>
      </c>
      <c r="AT34" s="198">
        <v>758.12160451009845</v>
      </c>
      <c r="AU34" s="198">
        <v>6477.6826668111498</v>
      </c>
      <c r="AV34" s="198">
        <v>320.37840493663037</v>
      </c>
      <c r="AW34" s="198">
        <v>160.92110122257009</v>
      </c>
      <c r="AX34" s="198">
        <v>3350.7911699338492</v>
      </c>
      <c r="AY34" s="198">
        <v>273.49778846683262</v>
      </c>
      <c r="AZ34" s="198">
        <v>397.54573205075064</v>
      </c>
      <c r="BA34" s="198">
        <v>685.45034423660741</v>
      </c>
      <c r="BB34" s="198">
        <v>2275.8110675186199</v>
      </c>
      <c r="BC34" s="198">
        <v>1743.6174254434018</v>
      </c>
      <c r="BD34" s="198">
        <v>1403.0006003316648</v>
      </c>
      <c r="BE34" s="198">
        <v>1632.6705562955892</v>
      </c>
      <c r="BF34" s="198">
        <v>203.45939574540316</v>
      </c>
      <c r="BG34" s="198">
        <v>507.7876316118024</v>
      </c>
      <c r="BH34" s="198">
        <v>1807.6413460496972</v>
      </c>
      <c r="BI34" s="198">
        <v>953.52999927403084</v>
      </c>
      <c r="BJ34" s="198"/>
      <c r="BK34" s="198">
        <v>60180.000000000015</v>
      </c>
      <c r="BL34" s="198"/>
      <c r="BM34" s="198"/>
      <c r="BN34" s="198"/>
      <c r="BO34" s="198"/>
      <c r="BP34" s="198"/>
      <c r="BQ34" s="198"/>
      <c r="BR34" s="198"/>
      <c r="BS34" s="198"/>
      <c r="BT34" s="198"/>
      <c r="BU34" s="198"/>
      <c r="BV34" s="198"/>
      <c r="BW34" s="198"/>
    </row>
    <row r="35" spans="1:75" ht="12.5" x14ac:dyDescent="0.25">
      <c r="A35" s="200" t="s">
        <v>99</v>
      </c>
      <c r="B35" s="203" t="s">
        <v>105</v>
      </c>
      <c r="C35" s="202" t="s">
        <v>198</v>
      </c>
      <c r="D35" s="198">
        <v>76.822894229219301</v>
      </c>
      <c r="E35" s="198">
        <v>48.591199212995249</v>
      </c>
      <c r="F35" s="198">
        <v>0.8370279738444012</v>
      </c>
      <c r="G35" s="198">
        <v>24.345313419280757</v>
      </c>
      <c r="H35" s="198">
        <v>33.225797487854621</v>
      </c>
      <c r="I35" s="198">
        <v>0</v>
      </c>
      <c r="J35" s="198">
        <v>197.48665942310839</v>
      </c>
      <c r="K35" s="198">
        <v>214.04693184881583</v>
      </c>
      <c r="L35" s="198">
        <v>80.583871001173179</v>
      </c>
      <c r="M35" s="198">
        <v>1.3619657315215696E-2</v>
      </c>
      <c r="N35" s="198">
        <v>5.4737880577263773</v>
      </c>
      <c r="O35" s="198">
        <v>0.82646583933832274</v>
      </c>
      <c r="P35" s="198">
        <v>0.74236611928095697</v>
      </c>
      <c r="Q35" s="198">
        <v>43.737409251049812</v>
      </c>
      <c r="R35" s="198">
        <v>4199.4248704991742</v>
      </c>
      <c r="S35" s="198">
        <v>370.08163406677016</v>
      </c>
      <c r="T35" s="198">
        <v>561.76333622791708</v>
      </c>
      <c r="U35" s="198">
        <v>1893.0046100085958</v>
      </c>
      <c r="V35" s="198">
        <v>957.29475577418009</v>
      </c>
      <c r="W35" s="198">
        <v>4070.6933192106367</v>
      </c>
      <c r="X35" s="198">
        <v>173457.5111820465</v>
      </c>
      <c r="Y35" s="198">
        <v>11575.467486803878</v>
      </c>
      <c r="Z35" s="198">
        <v>1407.6206876329686</v>
      </c>
      <c r="AA35" s="198">
        <v>1.9065893581071669</v>
      </c>
      <c r="AB35" s="198">
        <v>409.62434796655646</v>
      </c>
      <c r="AC35" s="198">
        <v>10.457870237882789</v>
      </c>
      <c r="AD35" s="198">
        <v>34.498506970287274</v>
      </c>
      <c r="AE35" s="198">
        <v>317.44466578718544</v>
      </c>
      <c r="AF35" s="198">
        <v>2870.0846402124507</v>
      </c>
      <c r="AG35" s="198">
        <v>445.94294706617944</v>
      </c>
      <c r="AH35" s="198">
        <v>18141.561515671296</v>
      </c>
      <c r="AI35" s="198">
        <v>936.55541275139672</v>
      </c>
      <c r="AJ35" s="198">
        <v>52.434821874494851</v>
      </c>
      <c r="AK35" s="198">
        <v>548.09822522478396</v>
      </c>
      <c r="AL35" s="198">
        <v>10.801905840232143</v>
      </c>
      <c r="AM35" s="198">
        <v>4650.467526491565</v>
      </c>
      <c r="AN35" s="198">
        <v>71.07264751813382</v>
      </c>
      <c r="AO35" s="198">
        <v>105.74990181184418</v>
      </c>
      <c r="AP35" s="198">
        <v>555.80794884360182</v>
      </c>
      <c r="AQ35" s="198">
        <v>94.642487264846196</v>
      </c>
      <c r="AR35" s="198">
        <v>3.5231115094506138</v>
      </c>
      <c r="AS35" s="198">
        <v>228.89336115457556</v>
      </c>
      <c r="AT35" s="198">
        <v>7.6428810813185031</v>
      </c>
      <c r="AU35" s="198">
        <v>3.5574013881680404</v>
      </c>
      <c r="AV35" s="198">
        <v>0</v>
      </c>
      <c r="AW35" s="198">
        <v>1.6234034135472804E-2</v>
      </c>
      <c r="AX35" s="198">
        <v>793.3682495791852</v>
      </c>
      <c r="AY35" s="198">
        <v>126.93219861816587</v>
      </c>
      <c r="AZ35" s="198">
        <v>37.293703076460865</v>
      </c>
      <c r="BA35" s="198">
        <v>172.39666120170006</v>
      </c>
      <c r="BB35" s="198">
        <v>693.78418707652963</v>
      </c>
      <c r="BC35" s="198">
        <v>8.9365357796074125</v>
      </c>
      <c r="BD35" s="198">
        <v>4.4622665341406291</v>
      </c>
      <c r="BE35" s="198">
        <v>42.818922971577798</v>
      </c>
      <c r="BF35" s="198">
        <v>37.110107788801592</v>
      </c>
      <c r="BG35" s="198">
        <v>0</v>
      </c>
      <c r="BH35" s="198">
        <v>46.827415026865616</v>
      </c>
      <c r="BI35" s="198">
        <v>94.689576496903456</v>
      </c>
      <c r="BJ35" s="198"/>
      <c r="BK35" s="198">
        <v>230779.00000000003</v>
      </c>
      <c r="BL35" s="198"/>
      <c r="BM35" s="198"/>
      <c r="BN35" s="198"/>
      <c r="BO35" s="198"/>
      <c r="BP35" s="198"/>
      <c r="BQ35" s="198"/>
      <c r="BR35" s="198"/>
      <c r="BS35" s="198"/>
      <c r="BT35" s="198"/>
      <c r="BU35" s="198"/>
      <c r="BV35" s="198"/>
      <c r="BW35" s="198"/>
    </row>
    <row r="36" spans="1:75" ht="12.5" x14ac:dyDescent="0.25">
      <c r="A36" s="200" t="s">
        <v>100</v>
      </c>
      <c r="B36" s="196" t="s">
        <v>106</v>
      </c>
      <c r="C36" s="202" t="s">
        <v>199</v>
      </c>
      <c r="D36" s="198">
        <v>60714.69070394415</v>
      </c>
      <c r="E36" s="198">
        <v>2424.1804848873844</v>
      </c>
      <c r="F36" s="198">
        <v>1217.4619997123991</v>
      </c>
      <c r="G36" s="198">
        <v>18880.511538746701</v>
      </c>
      <c r="H36" s="198">
        <v>199141.90151001583</v>
      </c>
      <c r="I36" s="198">
        <v>170.91763005780345</v>
      </c>
      <c r="J36" s="198">
        <v>30088.376225683136</v>
      </c>
      <c r="K36" s="198">
        <v>21377.881929277239</v>
      </c>
      <c r="L36" s="198">
        <v>85296.457265657009</v>
      </c>
      <c r="M36" s="198">
        <v>931.73825698968051</v>
      </c>
      <c r="N36" s="198">
        <v>7161.7626536913203</v>
      </c>
      <c r="O36" s="198">
        <v>2261.2339403578394</v>
      </c>
      <c r="P36" s="198">
        <v>1325.8440678416985</v>
      </c>
      <c r="Q36" s="198">
        <v>15811.880601357698</v>
      </c>
      <c r="R36" s="198">
        <v>32443.784282764052</v>
      </c>
      <c r="S36" s="198">
        <v>6267.2338235949564</v>
      </c>
      <c r="T36" s="198">
        <v>74321.607972268073</v>
      </c>
      <c r="U36" s="198">
        <v>121215.87449964393</v>
      </c>
      <c r="V36" s="198">
        <v>20774.77650054641</v>
      </c>
      <c r="W36" s="198">
        <v>98161.253359686016</v>
      </c>
      <c r="X36" s="198">
        <v>285434.67984872608</v>
      </c>
      <c r="Y36" s="198">
        <v>27032.242442900919</v>
      </c>
      <c r="Z36" s="198">
        <v>36133.103600602328</v>
      </c>
      <c r="AA36" s="198">
        <v>503.27481138010023</v>
      </c>
      <c r="AB36" s="198">
        <v>18264.358389726396</v>
      </c>
      <c r="AC36" s="198">
        <v>6033.7301379723704</v>
      </c>
      <c r="AD36" s="198">
        <v>11375.985602869863</v>
      </c>
      <c r="AE36" s="198">
        <v>26345.899028338561</v>
      </c>
      <c r="AF36" s="198">
        <v>55363.230527505701</v>
      </c>
      <c r="AG36" s="198">
        <v>7318.9607379447471</v>
      </c>
      <c r="AH36" s="198">
        <v>2002.8595772967094</v>
      </c>
      <c r="AI36" s="198">
        <v>2018923.016354172</v>
      </c>
      <c r="AJ36" s="198">
        <v>45476.908816178366</v>
      </c>
      <c r="AK36" s="198">
        <v>73857.431184445581</v>
      </c>
      <c r="AL36" s="198">
        <v>8935.0979726875321</v>
      </c>
      <c r="AM36" s="198">
        <v>49425.733304835601</v>
      </c>
      <c r="AN36" s="198">
        <v>147488.92727759335</v>
      </c>
      <c r="AO36" s="198">
        <v>33642.832089913805</v>
      </c>
      <c r="AP36" s="198">
        <v>266899.46092205087</v>
      </c>
      <c r="AQ36" s="198">
        <v>1131.8899911786452</v>
      </c>
      <c r="AR36" s="198">
        <v>3297.0637791336535</v>
      </c>
      <c r="AS36" s="198">
        <v>32086.020084294621</v>
      </c>
      <c r="AT36" s="198">
        <v>23149.627721443172</v>
      </c>
      <c r="AU36" s="198">
        <v>13024.503449690494</v>
      </c>
      <c r="AV36" s="198">
        <v>2492.4852053785557</v>
      </c>
      <c r="AW36" s="198">
        <v>636.27376652787905</v>
      </c>
      <c r="AX36" s="198">
        <v>179468.58028027398</v>
      </c>
      <c r="AY36" s="198">
        <v>11072.084139618659</v>
      </c>
      <c r="AZ36" s="198">
        <v>4535.9881573478297</v>
      </c>
      <c r="BA36" s="198">
        <v>20001.984042990855</v>
      </c>
      <c r="BB36" s="198">
        <v>29770.515135932987</v>
      </c>
      <c r="BC36" s="198">
        <v>123183.19508294848</v>
      </c>
      <c r="BD36" s="198">
        <v>90402.567727792499</v>
      </c>
      <c r="BE36" s="198">
        <v>118648.6981257616</v>
      </c>
      <c r="BF36" s="198">
        <v>32036.83401507101</v>
      </c>
      <c r="BG36" s="198">
        <v>2192.7610565804412</v>
      </c>
      <c r="BH36" s="198">
        <v>26170.664201580101</v>
      </c>
      <c r="BI36" s="198">
        <v>7735.1621625906255</v>
      </c>
      <c r="BJ36" s="198"/>
      <c r="BK36" s="198">
        <v>4641484</v>
      </c>
      <c r="BL36" s="198"/>
      <c r="BM36" s="198"/>
      <c r="BN36" s="198"/>
      <c r="BO36" s="198"/>
      <c r="BP36" s="198"/>
      <c r="BQ36" s="198"/>
      <c r="BR36" s="198"/>
      <c r="BS36" s="198"/>
      <c r="BT36" s="198"/>
      <c r="BU36" s="198"/>
      <c r="BV36" s="198"/>
      <c r="BW36" s="198"/>
    </row>
    <row r="37" spans="1:75" ht="25" x14ac:dyDescent="0.25">
      <c r="A37" s="200" t="s">
        <v>101</v>
      </c>
      <c r="B37" s="203" t="s">
        <v>107</v>
      </c>
      <c r="C37" s="202" t="s">
        <v>200</v>
      </c>
      <c r="D37" s="198">
        <v>2453.8716539084953</v>
      </c>
      <c r="E37" s="198">
        <v>51.513087736577852</v>
      </c>
      <c r="F37" s="198">
        <v>38.032996659189898</v>
      </c>
      <c r="G37" s="198">
        <v>396.83326105076566</v>
      </c>
      <c r="H37" s="198">
        <v>1477.0272952978896</v>
      </c>
      <c r="I37" s="198">
        <v>0</v>
      </c>
      <c r="J37" s="198">
        <v>266.99995602718332</v>
      </c>
      <c r="K37" s="198">
        <v>212.92180379487226</v>
      </c>
      <c r="L37" s="198">
        <v>5714.8944601704261</v>
      </c>
      <c r="M37" s="198">
        <v>64.636496302576518</v>
      </c>
      <c r="N37" s="198">
        <v>224.05731365472494</v>
      </c>
      <c r="O37" s="198">
        <v>142.38999324390474</v>
      </c>
      <c r="P37" s="198">
        <v>62.195306182426187</v>
      </c>
      <c r="Q37" s="198">
        <v>307.00477944706887</v>
      </c>
      <c r="R37" s="198">
        <v>494.27048075422647</v>
      </c>
      <c r="S37" s="198">
        <v>171.54726421159978</v>
      </c>
      <c r="T37" s="198">
        <v>1106.2253685678686</v>
      </c>
      <c r="U37" s="198">
        <v>3035.4941330768124</v>
      </c>
      <c r="V37" s="198">
        <v>606.27812063330418</v>
      </c>
      <c r="W37" s="198">
        <v>1312.108140884877</v>
      </c>
      <c r="X37" s="198">
        <v>3326.178251243884</v>
      </c>
      <c r="Y37" s="198">
        <v>1303.8475058560671</v>
      </c>
      <c r="Z37" s="198">
        <v>1607.6276345844922</v>
      </c>
      <c r="AA37" s="198">
        <v>25.656520991254919</v>
      </c>
      <c r="AB37" s="198">
        <v>802.11782122109207</v>
      </c>
      <c r="AC37" s="198">
        <v>516.79809973952547</v>
      </c>
      <c r="AD37" s="198">
        <v>623.72789693838206</v>
      </c>
      <c r="AE37" s="198">
        <v>1651.4730846450134</v>
      </c>
      <c r="AF37" s="198">
        <v>3821.6445465249412</v>
      </c>
      <c r="AG37" s="198">
        <v>172.14178719816508</v>
      </c>
      <c r="AH37" s="198">
        <v>52.835830451774285</v>
      </c>
      <c r="AI37" s="198">
        <v>29298.913065811743</v>
      </c>
      <c r="AJ37" s="198">
        <v>3051.26391647127</v>
      </c>
      <c r="AK37" s="198">
        <v>2575.2900676740251</v>
      </c>
      <c r="AL37" s="198">
        <v>546.22444699857624</v>
      </c>
      <c r="AM37" s="198">
        <v>3018.5910256512852</v>
      </c>
      <c r="AN37" s="198">
        <v>5933.4484210770079</v>
      </c>
      <c r="AO37" s="198">
        <v>2503.6986268187547</v>
      </c>
      <c r="AP37" s="198">
        <v>3574.722222870153</v>
      </c>
      <c r="AQ37" s="198">
        <v>99.148140796625896</v>
      </c>
      <c r="AR37" s="198">
        <v>103.45816845199289</v>
      </c>
      <c r="AS37" s="198">
        <v>902.44038574382216</v>
      </c>
      <c r="AT37" s="198">
        <v>336.51162494865758</v>
      </c>
      <c r="AU37" s="198">
        <v>5.6108028989801131</v>
      </c>
      <c r="AV37" s="198">
        <v>139.12456728135021</v>
      </c>
      <c r="AW37" s="198">
        <v>6.2455876543664202</v>
      </c>
      <c r="AX37" s="198">
        <v>9213.0230559826123</v>
      </c>
      <c r="AY37" s="198">
        <v>182.04567655335629</v>
      </c>
      <c r="AZ37" s="198">
        <v>211.20831308698723</v>
      </c>
      <c r="BA37" s="198">
        <v>1542.3066788352653</v>
      </c>
      <c r="BB37" s="198">
        <v>1545.5012687256167</v>
      </c>
      <c r="BC37" s="198">
        <v>6130.4635448106847</v>
      </c>
      <c r="BD37" s="198">
        <v>5391.1836927186077</v>
      </c>
      <c r="BE37" s="198">
        <v>11415.904713377489</v>
      </c>
      <c r="BF37" s="198">
        <v>2216.4007424043862</v>
      </c>
      <c r="BG37" s="198">
        <v>163.4470134302004</v>
      </c>
      <c r="BH37" s="198">
        <v>1386.9744094691066</v>
      </c>
      <c r="BI37" s="198">
        <v>950.49892845769273</v>
      </c>
      <c r="BJ37" s="198"/>
      <c r="BK37" s="198">
        <v>124485.99999999999</v>
      </c>
      <c r="BL37" s="198"/>
      <c r="BM37" s="198"/>
      <c r="BN37" s="198"/>
      <c r="BO37" s="198"/>
      <c r="BP37" s="198"/>
      <c r="BQ37" s="198"/>
      <c r="BR37" s="198"/>
      <c r="BS37" s="198"/>
      <c r="BT37" s="198"/>
      <c r="BU37" s="198"/>
      <c r="BV37" s="198"/>
      <c r="BW37" s="198"/>
    </row>
    <row r="38" spans="1:75" ht="12.5" x14ac:dyDescent="0.25">
      <c r="A38" s="200" t="s">
        <v>102</v>
      </c>
      <c r="B38" s="196" t="s">
        <v>108</v>
      </c>
      <c r="C38" s="202" t="s">
        <v>201</v>
      </c>
      <c r="D38" s="198">
        <v>11005.149673383237</v>
      </c>
      <c r="E38" s="198">
        <v>1379.1149733195475</v>
      </c>
      <c r="F38" s="198">
        <v>356.47364041299289</v>
      </c>
      <c r="G38" s="198">
        <v>5856.4126393749266</v>
      </c>
      <c r="H38" s="198">
        <v>119412.31242208752</v>
      </c>
      <c r="I38" s="198">
        <v>27.986512524084777</v>
      </c>
      <c r="J38" s="198">
        <v>3706.8726244457812</v>
      </c>
      <c r="K38" s="198">
        <v>8736.3417422461589</v>
      </c>
      <c r="L38" s="198">
        <v>13916.913951926064</v>
      </c>
      <c r="M38" s="198">
        <v>248.63284070664855</v>
      </c>
      <c r="N38" s="198">
        <v>436.49150664793171</v>
      </c>
      <c r="O38" s="198">
        <v>440.38421694017148</v>
      </c>
      <c r="P38" s="198">
        <v>150.20825233538827</v>
      </c>
      <c r="Q38" s="198">
        <v>1173.1334679560416</v>
      </c>
      <c r="R38" s="198">
        <v>2167.2839794713859</v>
      </c>
      <c r="S38" s="198">
        <v>979.73935520693817</v>
      </c>
      <c r="T38" s="198">
        <v>33824.07614484748</v>
      </c>
      <c r="U38" s="198">
        <v>15345.994927616301</v>
      </c>
      <c r="V38" s="198">
        <v>2197.1588467070442</v>
      </c>
      <c r="W38" s="198">
        <v>11118.649769379375</v>
      </c>
      <c r="X38" s="198">
        <v>39530.427468153073</v>
      </c>
      <c r="Y38" s="198">
        <v>5683.8406327925013</v>
      </c>
      <c r="Z38" s="198">
        <v>7300.4668667351016</v>
      </c>
      <c r="AA38" s="198">
        <v>602.41392288065242</v>
      </c>
      <c r="AB38" s="198">
        <v>11551.67091588139</v>
      </c>
      <c r="AC38" s="198">
        <v>2392.9500244777591</v>
      </c>
      <c r="AD38" s="198">
        <v>4311.1726061915506</v>
      </c>
      <c r="AE38" s="198">
        <v>4456.1490763733964</v>
      </c>
      <c r="AF38" s="198">
        <v>19604.917392655152</v>
      </c>
      <c r="AG38" s="198">
        <v>1337.4347718029628</v>
      </c>
      <c r="AH38" s="198">
        <v>409.87873008254752</v>
      </c>
      <c r="AI38" s="198">
        <v>67891.680910030103</v>
      </c>
      <c r="AJ38" s="198">
        <v>9628.6336624651303</v>
      </c>
      <c r="AK38" s="198">
        <v>262119.14273812636</v>
      </c>
      <c r="AL38" s="198">
        <v>2072.4073267293652</v>
      </c>
      <c r="AM38" s="198">
        <v>22382.71875391142</v>
      </c>
      <c r="AN38" s="198">
        <v>28461.735223551881</v>
      </c>
      <c r="AO38" s="198">
        <v>11142.646065252684</v>
      </c>
      <c r="AP38" s="198">
        <v>149374.54006617423</v>
      </c>
      <c r="AQ38" s="198">
        <v>834.02970952346618</v>
      </c>
      <c r="AR38" s="198">
        <v>1394.6762997796566</v>
      </c>
      <c r="AS38" s="198">
        <v>22630.846321185349</v>
      </c>
      <c r="AT38" s="198">
        <v>12287.808060083427</v>
      </c>
      <c r="AU38" s="198">
        <v>2303.329577377478</v>
      </c>
      <c r="AV38" s="198">
        <v>536.90325964915428</v>
      </c>
      <c r="AW38" s="198">
        <v>109.05076402464654</v>
      </c>
      <c r="AX38" s="198">
        <v>231879.10251085149</v>
      </c>
      <c r="AY38" s="198">
        <v>7096.1525271986175</v>
      </c>
      <c r="AZ38" s="198">
        <v>5471.2664034325953</v>
      </c>
      <c r="BA38" s="198">
        <v>15330.604191066588</v>
      </c>
      <c r="BB38" s="198">
        <v>29289.553775025666</v>
      </c>
      <c r="BC38" s="198">
        <v>383980.10463607154</v>
      </c>
      <c r="BD38" s="198">
        <v>83785.57892799066</v>
      </c>
      <c r="BE38" s="198">
        <v>139430.36090675188</v>
      </c>
      <c r="BF38" s="198">
        <v>15158.74814220072</v>
      </c>
      <c r="BG38" s="198">
        <v>1811.6907724594685</v>
      </c>
      <c r="BH38" s="198">
        <v>47844.810452855651</v>
      </c>
      <c r="BI38" s="198">
        <v>1174.2241206697945</v>
      </c>
      <c r="BJ38" s="198"/>
      <c r="BK38" s="198">
        <v>1885083.0000000005</v>
      </c>
      <c r="BL38" s="198"/>
      <c r="BM38" s="198"/>
      <c r="BN38" s="198"/>
      <c r="BO38" s="198"/>
      <c r="BP38" s="198"/>
      <c r="BQ38" s="198"/>
      <c r="BR38" s="198"/>
      <c r="BS38" s="198"/>
      <c r="BT38" s="198"/>
      <c r="BU38" s="198"/>
      <c r="BV38" s="198"/>
      <c r="BW38" s="198"/>
    </row>
    <row r="39" spans="1:75" ht="37.5" x14ac:dyDescent="0.25">
      <c r="A39" s="200" t="s">
        <v>150</v>
      </c>
      <c r="B39" s="196" t="s">
        <v>109</v>
      </c>
      <c r="C39" s="202" t="s">
        <v>202</v>
      </c>
      <c r="D39" s="198">
        <v>3957.7882733365645</v>
      </c>
      <c r="E39" s="198">
        <v>1554.2973800810673</v>
      </c>
      <c r="F39" s="198">
        <v>107.73010754437558</v>
      </c>
      <c r="G39" s="198">
        <v>1867.716156526521</v>
      </c>
      <c r="H39" s="198">
        <v>3675.6671790585378</v>
      </c>
      <c r="I39" s="198">
        <v>117.9431599229287</v>
      </c>
      <c r="J39" s="198">
        <v>1066.8570885200243</v>
      </c>
      <c r="K39" s="198">
        <v>1226.5836386779511</v>
      </c>
      <c r="L39" s="198">
        <v>3041.3323747380014</v>
      </c>
      <c r="M39" s="198">
        <v>61.691147435228203</v>
      </c>
      <c r="N39" s="198">
        <v>184.20598611335544</v>
      </c>
      <c r="O39" s="198">
        <v>117.55982497181712</v>
      </c>
      <c r="P39" s="198">
        <v>39.223336602994586</v>
      </c>
      <c r="Q39" s="198">
        <v>924.26020770258697</v>
      </c>
      <c r="R39" s="198">
        <v>364.91386947606247</v>
      </c>
      <c r="S39" s="198">
        <v>344.01140826289065</v>
      </c>
      <c r="T39" s="198">
        <v>1999.5858539605013</v>
      </c>
      <c r="U39" s="198">
        <v>1763.1440088569866</v>
      </c>
      <c r="V39" s="198">
        <v>1368.1243072519421</v>
      </c>
      <c r="W39" s="198">
        <v>2600.0034472770299</v>
      </c>
      <c r="X39" s="198">
        <v>3634.2250870662815</v>
      </c>
      <c r="Y39" s="198">
        <v>1280.1674047659728</v>
      </c>
      <c r="Z39" s="198">
        <v>4652.9099718937323</v>
      </c>
      <c r="AA39" s="198">
        <v>51.319313875486898</v>
      </c>
      <c r="AB39" s="198">
        <v>2106.4625540851966</v>
      </c>
      <c r="AC39" s="198">
        <v>327.56415807032596</v>
      </c>
      <c r="AD39" s="198">
        <v>680.08939801716883</v>
      </c>
      <c r="AE39" s="198">
        <v>125947.80983014818</v>
      </c>
      <c r="AF39" s="198">
        <v>3439.9726641396733</v>
      </c>
      <c r="AG39" s="198">
        <v>485.0623333915222</v>
      </c>
      <c r="AH39" s="198">
        <v>442.45839524073716</v>
      </c>
      <c r="AI39" s="198">
        <v>3347.7930563173895</v>
      </c>
      <c r="AJ39" s="198">
        <v>927.93182594164773</v>
      </c>
      <c r="AK39" s="198">
        <v>15364.619125742045</v>
      </c>
      <c r="AL39" s="198">
        <v>40379.318693610934</v>
      </c>
      <c r="AM39" s="198">
        <v>11863.834412016968</v>
      </c>
      <c r="AN39" s="198">
        <v>6015.7743942103589</v>
      </c>
      <c r="AO39" s="198">
        <v>550.26630990800629</v>
      </c>
      <c r="AP39" s="198">
        <v>51756.252673853363</v>
      </c>
      <c r="AQ39" s="198">
        <v>158.19678137417819</v>
      </c>
      <c r="AR39" s="198">
        <v>371.07279918201095</v>
      </c>
      <c r="AS39" s="198">
        <v>10833.117931270339</v>
      </c>
      <c r="AT39" s="198">
        <v>2617.4873066138684</v>
      </c>
      <c r="AU39" s="198">
        <v>6035.6853897395031</v>
      </c>
      <c r="AV39" s="198">
        <v>503.59174353953523</v>
      </c>
      <c r="AW39" s="198">
        <v>304.71838880849521</v>
      </c>
      <c r="AX39" s="198">
        <v>6922.9859297623307</v>
      </c>
      <c r="AY39" s="198">
        <v>2627.2389511955216</v>
      </c>
      <c r="AZ39" s="198">
        <v>421.74500494044571</v>
      </c>
      <c r="BA39" s="198">
        <v>1161.9027068129722</v>
      </c>
      <c r="BB39" s="198">
        <v>4967.8933233086755</v>
      </c>
      <c r="BC39" s="198">
        <v>34612.196022839467</v>
      </c>
      <c r="BD39" s="198">
        <v>2009.682806133339</v>
      </c>
      <c r="BE39" s="198">
        <v>4639.1187604783163</v>
      </c>
      <c r="BF39" s="198">
        <v>1663.8348610954579</v>
      </c>
      <c r="BG39" s="198">
        <v>293.837327514967</v>
      </c>
      <c r="BH39" s="198">
        <v>1234.4488633778326</v>
      </c>
      <c r="BI39" s="198">
        <v>510.77474340037531</v>
      </c>
      <c r="BJ39" s="198"/>
      <c r="BK39" s="198">
        <v>381526</v>
      </c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</row>
    <row r="40" spans="1:75" ht="50" x14ac:dyDescent="0.25">
      <c r="A40" s="200" t="s">
        <v>104</v>
      </c>
      <c r="B40" s="203" t="s">
        <v>110</v>
      </c>
      <c r="C40" s="204" t="s">
        <v>203</v>
      </c>
      <c r="D40" s="198">
        <v>157999.99752724476</v>
      </c>
      <c r="E40" s="198">
        <v>8592.1125652310893</v>
      </c>
      <c r="F40" s="198">
        <v>6344.5211458237291</v>
      </c>
      <c r="G40" s="198">
        <v>27735.192843617591</v>
      </c>
      <c r="H40" s="198">
        <v>149161.48513556243</v>
      </c>
      <c r="I40" s="198">
        <v>134.93497109826589</v>
      </c>
      <c r="J40" s="198">
        <v>10283.362017298554</v>
      </c>
      <c r="K40" s="198">
        <v>12451.958938588197</v>
      </c>
      <c r="L40" s="198">
        <v>338890.66681544384</v>
      </c>
      <c r="M40" s="198">
        <v>16125.584907023684</v>
      </c>
      <c r="N40" s="198">
        <v>10590.809751030045</v>
      </c>
      <c r="O40" s="198">
        <v>9891.3292755067232</v>
      </c>
      <c r="P40" s="198">
        <v>4999.629527184271</v>
      </c>
      <c r="Q40" s="198">
        <v>42610.943143987766</v>
      </c>
      <c r="R40" s="198">
        <v>37331.914349550883</v>
      </c>
      <c r="S40" s="198">
        <v>22683.201751595709</v>
      </c>
      <c r="T40" s="198">
        <v>123442.67289534587</v>
      </c>
      <c r="U40" s="198">
        <v>128559.59821959665</v>
      </c>
      <c r="V40" s="198">
        <v>47979.116754754519</v>
      </c>
      <c r="W40" s="198">
        <v>77049.072721817603</v>
      </c>
      <c r="X40" s="198">
        <v>258260.12113758118</v>
      </c>
      <c r="Y40" s="198">
        <v>72635.837692522589</v>
      </c>
      <c r="Z40" s="198">
        <v>89834.19746453478</v>
      </c>
      <c r="AA40" s="198">
        <v>5776.9112106332577</v>
      </c>
      <c r="AB40" s="198">
        <v>52276.746949433778</v>
      </c>
      <c r="AC40" s="198">
        <v>27419.276852319108</v>
      </c>
      <c r="AD40" s="198">
        <v>26973.663285605988</v>
      </c>
      <c r="AE40" s="198">
        <v>50199.939535871126</v>
      </c>
      <c r="AF40" s="198">
        <v>116401.97923168079</v>
      </c>
      <c r="AG40" s="198">
        <v>35679.792979480138</v>
      </c>
      <c r="AH40" s="198">
        <v>23719.216458692139</v>
      </c>
      <c r="AI40" s="198">
        <v>705550.35373743228</v>
      </c>
      <c r="AJ40" s="198">
        <v>7271.6411485639728</v>
      </c>
      <c r="AK40" s="198">
        <v>444948.48392117326</v>
      </c>
      <c r="AL40" s="198">
        <v>7100.7180248471213</v>
      </c>
      <c r="AM40" s="198">
        <v>255884.09128378841</v>
      </c>
      <c r="AN40" s="198">
        <v>156458.51359366349</v>
      </c>
      <c r="AO40" s="198">
        <v>53323.118247028971</v>
      </c>
      <c r="AP40" s="198">
        <v>97749.490723717958</v>
      </c>
      <c r="AQ40" s="198">
        <v>3374.3775874328176</v>
      </c>
      <c r="AR40" s="198">
        <v>18083.241472615955</v>
      </c>
      <c r="AS40" s="198">
        <v>28693.7582186445</v>
      </c>
      <c r="AT40" s="198">
        <v>15046.95484924548</v>
      </c>
      <c r="AU40" s="198">
        <v>7223.3148448995344</v>
      </c>
      <c r="AV40" s="198">
        <v>2344.5428838328949</v>
      </c>
      <c r="AW40" s="198">
        <v>413.43258110001364</v>
      </c>
      <c r="AX40" s="198">
        <v>63621.754712752496</v>
      </c>
      <c r="AY40" s="198">
        <v>6681.6296859986787</v>
      </c>
      <c r="AZ40" s="198">
        <v>11835.507226174894</v>
      </c>
      <c r="BA40" s="198">
        <v>36829.662915614848</v>
      </c>
      <c r="BB40" s="198">
        <v>46351.56035339323</v>
      </c>
      <c r="BC40" s="198">
        <v>70108.116139440113</v>
      </c>
      <c r="BD40" s="198">
        <v>11241.111635929272</v>
      </c>
      <c r="BE40" s="198">
        <v>104770.0716315539</v>
      </c>
      <c r="BF40" s="198">
        <v>8805.6138730951625</v>
      </c>
      <c r="BG40" s="198">
        <v>2406.7113606772768</v>
      </c>
      <c r="BH40" s="198">
        <v>8425.4391382008816</v>
      </c>
      <c r="BI40" s="198">
        <v>6979.0001535255706</v>
      </c>
      <c r="BJ40" s="198"/>
      <c r="BK40" s="198">
        <v>4173558.0000000019</v>
      </c>
      <c r="BL40" s="198"/>
      <c r="BM40" s="198"/>
      <c r="BN40" s="198"/>
      <c r="BO40" s="198"/>
      <c r="BP40" s="198"/>
      <c r="BQ40" s="198"/>
      <c r="BR40" s="198"/>
      <c r="BS40" s="198"/>
      <c r="BT40" s="198"/>
      <c r="BU40" s="198"/>
      <c r="BV40" s="198"/>
      <c r="BW40" s="198"/>
    </row>
    <row r="41" spans="1:75" ht="75" x14ac:dyDescent="0.25">
      <c r="A41" s="200" t="s">
        <v>105</v>
      </c>
      <c r="B41" s="203" t="s">
        <v>111</v>
      </c>
      <c r="C41" s="202" t="s">
        <v>204</v>
      </c>
      <c r="D41" s="198">
        <v>15791.939519947253</v>
      </c>
      <c r="E41" s="198">
        <v>922.82627329966226</v>
      </c>
      <c r="F41" s="198">
        <v>1376.4948761523024</v>
      </c>
      <c r="G41" s="198">
        <v>523.01892922908894</v>
      </c>
      <c r="H41" s="198">
        <v>2996.2150691525999</v>
      </c>
      <c r="I41" s="198">
        <v>17.991329479768787</v>
      </c>
      <c r="J41" s="198">
        <v>495.07957807094436</v>
      </c>
      <c r="K41" s="198">
        <v>572.88573556385677</v>
      </c>
      <c r="L41" s="198">
        <v>9262.3540072626638</v>
      </c>
      <c r="M41" s="198">
        <v>91.486728521547818</v>
      </c>
      <c r="N41" s="198">
        <v>175.51680747169783</v>
      </c>
      <c r="O41" s="198">
        <v>505.75968723445897</v>
      </c>
      <c r="P41" s="198">
        <v>24.989849912597069</v>
      </c>
      <c r="Q41" s="198">
        <v>1118.4824314387047</v>
      </c>
      <c r="R41" s="198">
        <v>257.70760802182645</v>
      </c>
      <c r="S41" s="198">
        <v>178.35913416606382</v>
      </c>
      <c r="T41" s="198">
        <v>1584.3402067106579</v>
      </c>
      <c r="U41" s="198">
        <v>595.19888497562101</v>
      </c>
      <c r="V41" s="198">
        <v>308.85727996008325</v>
      </c>
      <c r="W41" s="198">
        <v>1328.9689480076017</v>
      </c>
      <c r="X41" s="198">
        <v>1586.1444981866694</v>
      </c>
      <c r="Y41" s="198">
        <v>690.9371921571867</v>
      </c>
      <c r="Z41" s="198">
        <v>1137.5680832481787</v>
      </c>
      <c r="AA41" s="198">
        <v>11.046324270994813</v>
      </c>
      <c r="AB41" s="198">
        <v>393.41670215540665</v>
      </c>
      <c r="AC41" s="198">
        <v>203.8157034924636</v>
      </c>
      <c r="AD41" s="198">
        <v>182.56721915454551</v>
      </c>
      <c r="AE41" s="198">
        <v>241.88496738884223</v>
      </c>
      <c r="AF41" s="198">
        <v>1080.101394824726</v>
      </c>
      <c r="AG41" s="198">
        <v>1831.3692860690298</v>
      </c>
      <c r="AH41" s="198">
        <v>128.34078956287593</v>
      </c>
      <c r="AI41" s="198">
        <v>2737.9891883260852</v>
      </c>
      <c r="AJ41" s="198">
        <v>377.14854834191033</v>
      </c>
      <c r="AK41" s="198">
        <v>68492.508391313444</v>
      </c>
      <c r="AL41" s="198">
        <v>658.84976873739788</v>
      </c>
      <c r="AM41" s="198">
        <v>4974.8090778786363</v>
      </c>
      <c r="AN41" s="198">
        <v>12175.532419349678</v>
      </c>
      <c r="AO41" s="198">
        <v>1885.0950420912304</v>
      </c>
      <c r="AP41" s="198">
        <v>31755.560755585411</v>
      </c>
      <c r="AQ41" s="198">
        <v>712.40084586458954</v>
      </c>
      <c r="AR41" s="198">
        <v>1351.6295183111017</v>
      </c>
      <c r="AS41" s="198">
        <v>5655.2001835173978</v>
      </c>
      <c r="AT41" s="198">
        <v>911.81528644200739</v>
      </c>
      <c r="AU41" s="198">
        <v>812.16394424690691</v>
      </c>
      <c r="AV41" s="198">
        <v>662.31132029713194</v>
      </c>
      <c r="AW41" s="198">
        <v>55.425584021140516</v>
      </c>
      <c r="AX41" s="198">
        <v>72231.188008114594</v>
      </c>
      <c r="AY41" s="198">
        <v>1341.279326421947</v>
      </c>
      <c r="AZ41" s="198">
        <v>185.60408611344559</v>
      </c>
      <c r="BA41" s="198">
        <v>434.64098633507064</v>
      </c>
      <c r="BB41" s="198">
        <v>3492.4283633214545</v>
      </c>
      <c r="BC41" s="198">
        <v>4654.9421927555059</v>
      </c>
      <c r="BD41" s="198">
        <v>1765.270749209664</v>
      </c>
      <c r="BE41" s="198">
        <v>3952.7795141210927</v>
      </c>
      <c r="BF41" s="198">
        <v>1650.2727367770142</v>
      </c>
      <c r="BG41" s="198">
        <v>177.22063815746449</v>
      </c>
      <c r="BH41" s="198">
        <v>1568.8461787030658</v>
      </c>
      <c r="BI41" s="198">
        <v>1211.4223005557219</v>
      </c>
      <c r="BJ41" s="198"/>
      <c r="BK41" s="198">
        <v>271500</v>
      </c>
      <c r="BL41" s="198"/>
      <c r="BM41" s="198"/>
      <c r="BN41" s="198"/>
      <c r="BO41" s="198"/>
      <c r="BP41" s="198"/>
      <c r="BQ41" s="198"/>
      <c r="BR41" s="198"/>
      <c r="BS41" s="198"/>
      <c r="BT41" s="198"/>
      <c r="BU41" s="198"/>
      <c r="BV41" s="198"/>
      <c r="BW41" s="198"/>
    </row>
    <row r="42" spans="1:75" ht="12.5" x14ac:dyDescent="0.25">
      <c r="A42" s="200" t="s">
        <v>151</v>
      </c>
      <c r="B42" s="203" t="s">
        <v>112</v>
      </c>
      <c r="C42" s="202" t="s">
        <v>205</v>
      </c>
      <c r="D42" s="198">
        <v>328.29732123684755</v>
      </c>
      <c r="E42" s="198">
        <v>124.13570815586357</v>
      </c>
      <c r="F42" s="198">
        <v>53.997628000605339</v>
      </c>
      <c r="G42" s="198">
        <v>164.13771404423306</v>
      </c>
      <c r="H42" s="198">
        <v>5360.0321713784051</v>
      </c>
      <c r="I42" s="198">
        <v>46.977360308285164</v>
      </c>
      <c r="J42" s="198">
        <v>103.37655178046829</v>
      </c>
      <c r="K42" s="198">
        <v>307.59182056904888</v>
      </c>
      <c r="L42" s="198">
        <v>1773.5873621959165</v>
      </c>
      <c r="M42" s="198">
        <v>54.708565389701846</v>
      </c>
      <c r="N42" s="198">
        <v>42.118010354685772</v>
      </c>
      <c r="O42" s="198">
        <v>313.42650311349939</v>
      </c>
      <c r="P42" s="198">
        <v>20.680821650357895</v>
      </c>
      <c r="Q42" s="198">
        <v>110.70720249267339</v>
      </c>
      <c r="R42" s="198">
        <v>178.41626140096207</v>
      </c>
      <c r="S42" s="198">
        <v>395.65400506661746</v>
      </c>
      <c r="T42" s="198">
        <v>965.91950253602045</v>
      </c>
      <c r="U42" s="198">
        <v>1295.0042799336256</v>
      </c>
      <c r="V42" s="198">
        <v>343.27542563556818</v>
      </c>
      <c r="W42" s="198">
        <v>525.44590574649055</v>
      </c>
      <c r="X42" s="198">
        <v>1127.0009796596887</v>
      </c>
      <c r="Y42" s="198">
        <v>749.31566665403204</v>
      </c>
      <c r="Z42" s="198">
        <v>2411.3937353242959</v>
      </c>
      <c r="AA42" s="198">
        <v>125.94933157439637</v>
      </c>
      <c r="AB42" s="198">
        <v>879.14541669403843</v>
      </c>
      <c r="AC42" s="198">
        <v>454.26733427490097</v>
      </c>
      <c r="AD42" s="198">
        <v>1240.1569435789868</v>
      </c>
      <c r="AE42" s="198">
        <v>631.0279425596417</v>
      </c>
      <c r="AF42" s="198">
        <v>3005.3211793010164</v>
      </c>
      <c r="AG42" s="198">
        <v>162.47783824649477</v>
      </c>
      <c r="AH42" s="198">
        <v>92.764240139700078</v>
      </c>
      <c r="AI42" s="198">
        <v>2853.4414775286582</v>
      </c>
      <c r="AJ42" s="198">
        <v>64.68522531322597</v>
      </c>
      <c r="AK42" s="198">
        <v>11641.659202823648</v>
      </c>
      <c r="AL42" s="198">
        <v>677.69682945578143</v>
      </c>
      <c r="AM42" s="198">
        <v>6426.2523934661303</v>
      </c>
      <c r="AN42" s="198">
        <v>5546.951182503476</v>
      </c>
      <c r="AO42" s="198">
        <v>2213.7427277066522</v>
      </c>
      <c r="AP42" s="198">
        <v>8202.8728898605787</v>
      </c>
      <c r="AQ42" s="198">
        <v>102.08178710644299</v>
      </c>
      <c r="AR42" s="198">
        <v>5635.4389184988695</v>
      </c>
      <c r="AS42" s="198">
        <v>16101.094245683897</v>
      </c>
      <c r="AT42" s="198">
        <v>1264.0308655030317</v>
      </c>
      <c r="AU42" s="198">
        <v>6577.4847414581091</v>
      </c>
      <c r="AV42" s="198">
        <v>3204.7637998401165</v>
      </c>
      <c r="AW42" s="198">
        <v>373.69459052860299</v>
      </c>
      <c r="AX42" s="198">
        <v>1531.5872902205997</v>
      </c>
      <c r="AY42" s="198">
        <v>603.80556971815361</v>
      </c>
      <c r="AZ42" s="198">
        <v>1882.5082015056248</v>
      </c>
      <c r="BA42" s="198">
        <v>4210.8905293271164</v>
      </c>
      <c r="BB42" s="198">
        <v>11908.608457514165</v>
      </c>
      <c r="BC42" s="198">
        <v>63619.198215025172</v>
      </c>
      <c r="BD42" s="198">
        <v>14812.897379698508</v>
      </c>
      <c r="BE42" s="198">
        <v>22634.280696012298</v>
      </c>
      <c r="BF42" s="198">
        <v>67.449891839704051</v>
      </c>
      <c r="BG42" s="198">
        <v>6560.8365784201233</v>
      </c>
      <c r="BH42" s="198">
        <v>8603.3088633953757</v>
      </c>
      <c r="BI42" s="198">
        <v>169.42672104888291</v>
      </c>
      <c r="BJ42" s="198"/>
      <c r="BK42" s="198">
        <v>230877.00000000009</v>
      </c>
      <c r="BL42" s="198"/>
      <c r="BM42" s="198"/>
      <c r="BN42" s="198"/>
      <c r="BO42" s="198"/>
      <c r="BP42" s="198"/>
      <c r="BQ42" s="198"/>
      <c r="BR42" s="198"/>
      <c r="BS42" s="198"/>
      <c r="BT42" s="198"/>
      <c r="BU42" s="198"/>
      <c r="BV42" s="198"/>
      <c r="BW42" s="198"/>
    </row>
    <row r="43" spans="1:75" ht="25" x14ac:dyDescent="0.25">
      <c r="A43" s="200" t="s">
        <v>152</v>
      </c>
      <c r="B43" s="196" t="s">
        <v>113</v>
      </c>
      <c r="C43" s="204" t="s">
        <v>206</v>
      </c>
      <c r="D43" s="198">
        <v>31250.452156237621</v>
      </c>
      <c r="E43" s="198">
        <v>9660.5150339669981</v>
      </c>
      <c r="F43" s="198">
        <v>496.34874053742914</v>
      </c>
      <c r="G43" s="198">
        <v>46389.263575964455</v>
      </c>
      <c r="H43" s="198">
        <v>340018.02003985032</v>
      </c>
      <c r="I43" s="198">
        <v>105.94894026974951</v>
      </c>
      <c r="J43" s="198">
        <v>21385.311494666872</v>
      </c>
      <c r="K43" s="198">
        <v>19031.823765886114</v>
      </c>
      <c r="L43" s="198">
        <v>96266.279609235266</v>
      </c>
      <c r="M43" s="198">
        <v>1480.2364785465033</v>
      </c>
      <c r="N43" s="198">
        <v>2044.0697782500988</v>
      </c>
      <c r="O43" s="198">
        <v>1137.2754784630463</v>
      </c>
      <c r="P43" s="198">
        <v>380.65445758609638</v>
      </c>
      <c r="Q43" s="198">
        <v>12724.708187738332</v>
      </c>
      <c r="R43" s="198">
        <v>19148.602660070184</v>
      </c>
      <c r="S43" s="198">
        <v>5519.431132965211</v>
      </c>
      <c r="T43" s="198">
        <v>308382.00289415068</v>
      </c>
      <c r="U43" s="198">
        <v>69802.349620829133</v>
      </c>
      <c r="V43" s="198">
        <v>11567.382610682871</v>
      </c>
      <c r="W43" s="198">
        <v>61787.529004037897</v>
      </c>
      <c r="X43" s="198">
        <v>114307.25035535985</v>
      </c>
      <c r="Y43" s="198">
        <v>18411.833754665029</v>
      </c>
      <c r="Z43" s="198">
        <v>24514.880764202353</v>
      </c>
      <c r="AA43" s="198">
        <v>1647.4408051199875</v>
      </c>
      <c r="AB43" s="198">
        <v>13703.392244700703</v>
      </c>
      <c r="AC43" s="198">
        <v>4533.9256043855785</v>
      </c>
      <c r="AD43" s="198">
        <v>5087.5625980535333</v>
      </c>
      <c r="AE43" s="198">
        <v>45794.000862373563</v>
      </c>
      <c r="AF43" s="198">
        <v>22811.989348756662</v>
      </c>
      <c r="AG43" s="198">
        <v>5112.7204665679665</v>
      </c>
      <c r="AH43" s="198">
        <v>5976.5169350324804</v>
      </c>
      <c r="AI43" s="198">
        <v>63308.310510172538</v>
      </c>
      <c r="AJ43" s="198">
        <v>1436.8272501154775</v>
      </c>
      <c r="AK43" s="198">
        <v>152317.51588029347</v>
      </c>
      <c r="AL43" s="198">
        <v>30700.373172661588</v>
      </c>
      <c r="AM43" s="198">
        <v>1089406.9916791492</v>
      </c>
      <c r="AN43" s="198">
        <v>185026.65316106283</v>
      </c>
      <c r="AO43" s="198">
        <v>7740.8944456416011</v>
      </c>
      <c r="AP43" s="198">
        <v>327171.72498418059</v>
      </c>
      <c r="AQ43" s="198">
        <v>1231.0870876247604</v>
      </c>
      <c r="AR43" s="198">
        <v>2434.9332573142092</v>
      </c>
      <c r="AS43" s="198">
        <v>319186.24624662718</v>
      </c>
      <c r="AT43" s="198">
        <v>11781.034337453741</v>
      </c>
      <c r="AU43" s="198">
        <v>992.18072736817635</v>
      </c>
      <c r="AV43" s="198">
        <v>520.24750159434473</v>
      </c>
      <c r="AW43" s="198">
        <v>149.45109457675503</v>
      </c>
      <c r="AX43" s="198">
        <v>83622.99391523785</v>
      </c>
      <c r="AY43" s="198">
        <v>15224.160093208799</v>
      </c>
      <c r="AZ43" s="198">
        <v>5704.2863029896671</v>
      </c>
      <c r="BA43" s="198">
        <v>6679.9985780634925</v>
      </c>
      <c r="BB43" s="198">
        <v>34920.092482653912</v>
      </c>
      <c r="BC43" s="198">
        <v>49969.136285884822</v>
      </c>
      <c r="BD43" s="198">
        <v>3845.6014248039951</v>
      </c>
      <c r="BE43" s="198">
        <v>12495.288761090413</v>
      </c>
      <c r="BF43" s="198">
        <v>5183.4498038336988</v>
      </c>
      <c r="BG43" s="198">
        <v>1497.6521286778475</v>
      </c>
      <c r="BH43" s="198">
        <v>3538.941849734636</v>
      </c>
      <c r="BI43" s="198">
        <v>1505.2076388320661</v>
      </c>
      <c r="BJ43" s="198"/>
      <c r="BK43" s="198">
        <v>3738071.0000000005</v>
      </c>
      <c r="BL43" s="198"/>
      <c r="BM43" s="198"/>
      <c r="BN43" s="198"/>
      <c r="BO43" s="198"/>
      <c r="BP43" s="198"/>
      <c r="BQ43" s="198"/>
      <c r="BR43" s="198"/>
      <c r="BS43" s="198"/>
      <c r="BT43" s="198"/>
      <c r="BU43" s="198"/>
      <c r="BV43" s="198"/>
      <c r="BW43" s="198"/>
    </row>
    <row r="44" spans="1:75" ht="12.5" x14ac:dyDescent="0.25">
      <c r="A44" s="200" t="s">
        <v>106</v>
      </c>
      <c r="B44" s="196" t="s">
        <v>114</v>
      </c>
      <c r="C44" s="205" t="s">
        <v>207</v>
      </c>
      <c r="D44" s="198">
        <v>700.65088254875582</v>
      </c>
      <c r="E44" s="198">
        <v>948.75818846709217</v>
      </c>
      <c r="F44" s="198">
        <v>4108.367748076621</v>
      </c>
      <c r="G44" s="198">
        <v>240.19484406540982</v>
      </c>
      <c r="H44" s="198">
        <v>4449.6984211177214</v>
      </c>
      <c r="I44" s="198">
        <v>1.9990366088631983</v>
      </c>
      <c r="J44" s="198">
        <v>692.57777474158502</v>
      </c>
      <c r="K44" s="198">
        <v>780.77889554520436</v>
      </c>
      <c r="L44" s="198">
        <v>3326.491205095273</v>
      </c>
      <c r="M44" s="198">
        <v>57.698737919924824</v>
      </c>
      <c r="N44" s="198">
        <v>49.757654909616015</v>
      </c>
      <c r="O44" s="198">
        <v>63.019934421489992</v>
      </c>
      <c r="P44" s="198">
        <v>10.243857891535088</v>
      </c>
      <c r="Q44" s="198">
        <v>2424.193977783274</v>
      </c>
      <c r="R44" s="198">
        <v>1051.8568637298233</v>
      </c>
      <c r="S44" s="198">
        <v>119.1449058295856</v>
      </c>
      <c r="T44" s="198">
        <v>2734.2426102554109</v>
      </c>
      <c r="U44" s="198">
        <v>1399.2788702704893</v>
      </c>
      <c r="V44" s="198">
        <v>289.64222436261605</v>
      </c>
      <c r="W44" s="198">
        <v>4073.1247239581126</v>
      </c>
      <c r="X44" s="198">
        <v>2571.0980366319495</v>
      </c>
      <c r="Y44" s="198">
        <v>411.81036515969379</v>
      </c>
      <c r="Z44" s="198">
        <v>572.92214170080308</v>
      </c>
      <c r="AA44" s="198">
        <v>8.5445339386000505</v>
      </c>
      <c r="AB44" s="198">
        <v>235.37357030329332</v>
      </c>
      <c r="AC44" s="198">
        <v>114.79100651434641</v>
      </c>
      <c r="AD44" s="198">
        <v>98.59391378060657</v>
      </c>
      <c r="AE44" s="198">
        <v>639.05343082492686</v>
      </c>
      <c r="AF44" s="198">
        <v>1256.7944298222205</v>
      </c>
      <c r="AG44" s="198">
        <v>278.57632682949168</v>
      </c>
      <c r="AH44" s="198">
        <v>90.078038479415738</v>
      </c>
      <c r="AI44" s="198">
        <v>741.94606411852294</v>
      </c>
      <c r="AJ44" s="198">
        <v>32.091403367249661</v>
      </c>
      <c r="AK44" s="198">
        <v>14497.450181355967</v>
      </c>
      <c r="AL44" s="198">
        <v>157.9306597392127</v>
      </c>
      <c r="AM44" s="198">
        <v>7877.5822427181747</v>
      </c>
      <c r="AN44" s="198">
        <v>465.99004117875467</v>
      </c>
      <c r="AO44" s="198">
        <v>118.99141593856392</v>
      </c>
      <c r="AP44" s="198">
        <v>1849.2517699920711</v>
      </c>
      <c r="AQ44" s="198">
        <v>2187.5143441925911</v>
      </c>
      <c r="AR44" s="198">
        <v>142.58713959677462</v>
      </c>
      <c r="AS44" s="198">
        <v>2870.9219616357659</v>
      </c>
      <c r="AT44" s="198">
        <v>63.050862455433517</v>
      </c>
      <c r="AU44" s="198">
        <v>8.5099542975046649</v>
      </c>
      <c r="AV44" s="198">
        <v>2.939251421436976</v>
      </c>
      <c r="AW44" s="198">
        <v>0.96069382658725111</v>
      </c>
      <c r="AX44" s="198">
        <v>1619.9840623930613</v>
      </c>
      <c r="AY44" s="198">
        <v>187.82203525972085</v>
      </c>
      <c r="AZ44" s="198">
        <v>42.135294059127268</v>
      </c>
      <c r="BA44" s="198">
        <v>224.63056626566166</v>
      </c>
      <c r="BB44" s="198">
        <v>968.93313144192052</v>
      </c>
      <c r="BC44" s="198">
        <v>363.41912170403475</v>
      </c>
      <c r="BD44" s="198">
        <v>46.241461564793532</v>
      </c>
      <c r="BE44" s="198">
        <v>121.15711645038967</v>
      </c>
      <c r="BF44" s="198">
        <v>149.95011396649289</v>
      </c>
      <c r="BG44" s="198">
        <v>71.622848581773212</v>
      </c>
      <c r="BH44" s="198">
        <v>22.553350462899832</v>
      </c>
      <c r="BI44" s="198">
        <v>38.475760431761842</v>
      </c>
      <c r="BJ44" s="198"/>
      <c r="BK44" s="198">
        <v>68674</v>
      </c>
      <c r="BL44" s="198"/>
      <c r="BM44" s="198"/>
      <c r="BN44" s="198"/>
      <c r="BO44" s="198"/>
      <c r="BP44" s="198"/>
      <c r="BQ44" s="198"/>
      <c r="BR44" s="198"/>
      <c r="BS44" s="198"/>
      <c r="BT44" s="198"/>
      <c r="BU44" s="198"/>
      <c r="BV44" s="198"/>
      <c r="BW44" s="198"/>
    </row>
    <row r="45" spans="1:75" ht="25" x14ac:dyDescent="0.25">
      <c r="A45" s="200" t="s">
        <v>107</v>
      </c>
      <c r="B45" s="203" t="s">
        <v>115</v>
      </c>
      <c r="C45" s="202" t="s">
        <v>208</v>
      </c>
      <c r="D45" s="198">
        <v>268.5236810438538</v>
      </c>
      <c r="E45" s="198">
        <v>36.934431760124234</v>
      </c>
      <c r="F45" s="198">
        <v>168.24122591708735</v>
      </c>
      <c r="G45" s="198">
        <v>137.47756344337694</v>
      </c>
      <c r="H45" s="198">
        <v>8292.2217740726392</v>
      </c>
      <c r="I45" s="198">
        <v>2.9985549132947975</v>
      </c>
      <c r="J45" s="198">
        <v>153.43514598589849</v>
      </c>
      <c r="K45" s="198">
        <v>362.12510094312273</v>
      </c>
      <c r="L45" s="198">
        <v>1183.8317271373874</v>
      </c>
      <c r="M45" s="198">
        <v>9.966350655924936</v>
      </c>
      <c r="N45" s="198">
        <v>26.841953078048263</v>
      </c>
      <c r="O45" s="198">
        <v>83.57604956393466</v>
      </c>
      <c r="P45" s="198">
        <v>13.363393068378548</v>
      </c>
      <c r="Q45" s="198">
        <v>48.523005137158449</v>
      </c>
      <c r="R45" s="198">
        <v>217.93430410307562</v>
      </c>
      <c r="S45" s="198">
        <v>186.72836057629937</v>
      </c>
      <c r="T45" s="198">
        <v>1203.6143419792986</v>
      </c>
      <c r="U45" s="198">
        <v>599.09721378304255</v>
      </c>
      <c r="V45" s="198">
        <v>190.84955961829917</v>
      </c>
      <c r="W45" s="198">
        <v>315.26200184399687</v>
      </c>
      <c r="X45" s="198">
        <v>1932.3158211289624</v>
      </c>
      <c r="Y45" s="198">
        <v>329.17950489819771</v>
      </c>
      <c r="Z45" s="198">
        <v>966.84556624980007</v>
      </c>
      <c r="AA45" s="198">
        <v>55.183475783315387</v>
      </c>
      <c r="AB45" s="198">
        <v>457.62494023249752</v>
      </c>
      <c r="AC45" s="198">
        <v>302.74700760163336</v>
      </c>
      <c r="AD45" s="198">
        <v>441.93146610256241</v>
      </c>
      <c r="AE45" s="198">
        <v>458.17905044136364</v>
      </c>
      <c r="AF45" s="198">
        <v>1996.5242144449574</v>
      </c>
      <c r="AG45" s="198">
        <v>137.33341430376584</v>
      </c>
      <c r="AH45" s="198">
        <v>87.715502170777754</v>
      </c>
      <c r="AI45" s="198">
        <v>1384.7015662076133</v>
      </c>
      <c r="AJ45" s="198">
        <v>47.094321537036848</v>
      </c>
      <c r="AK45" s="198">
        <v>6296.1748166004236</v>
      </c>
      <c r="AL45" s="198">
        <v>300.08107041122048</v>
      </c>
      <c r="AM45" s="198">
        <v>6074.9910724444144</v>
      </c>
      <c r="AN45" s="198">
        <v>12764.947846541823</v>
      </c>
      <c r="AO45" s="198">
        <v>587.33549513683488</v>
      </c>
      <c r="AP45" s="198">
        <v>4703.3186301370542</v>
      </c>
      <c r="AQ45" s="198">
        <v>121.20852238143068</v>
      </c>
      <c r="AR45" s="198">
        <v>9692.1465128196196</v>
      </c>
      <c r="AS45" s="198">
        <v>24490.065633646314</v>
      </c>
      <c r="AT45" s="198">
        <v>1762.0233553723961</v>
      </c>
      <c r="AU45" s="198">
        <v>3535.1364138074664</v>
      </c>
      <c r="AV45" s="198">
        <v>638.79730892563612</v>
      </c>
      <c r="AW45" s="198">
        <v>175.53572091014084</v>
      </c>
      <c r="AX45" s="198">
        <v>1071.0532457451948</v>
      </c>
      <c r="AY45" s="198">
        <v>784.41989567616656</v>
      </c>
      <c r="AZ45" s="198">
        <v>1120.2621294456258</v>
      </c>
      <c r="BA45" s="198">
        <v>1488.592481997531</v>
      </c>
      <c r="BB45" s="198">
        <v>5390.753023873448</v>
      </c>
      <c r="BC45" s="198">
        <v>52917.200144735318</v>
      </c>
      <c r="BD45" s="198">
        <v>1739.5459413473786</v>
      </c>
      <c r="BE45" s="198">
        <v>6178.9940845566325</v>
      </c>
      <c r="BF45" s="198">
        <v>61.767228674223041</v>
      </c>
      <c r="BG45" s="198">
        <v>788.76957604798963</v>
      </c>
      <c r="BH45" s="198">
        <v>3172.7699087653864</v>
      </c>
      <c r="BI45" s="198">
        <v>67.188350273613722</v>
      </c>
      <c r="BJ45" s="198"/>
      <c r="BK45" s="198">
        <v>168022.00000000003</v>
      </c>
      <c r="BL45" s="198"/>
      <c r="BM45" s="198"/>
      <c r="BN45" s="198"/>
      <c r="BO45" s="198"/>
      <c r="BP45" s="198"/>
      <c r="BQ45" s="198"/>
      <c r="BR45" s="198"/>
      <c r="BS45" s="198"/>
      <c r="BT45" s="198"/>
      <c r="BU45" s="198"/>
      <c r="BV45" s="198"/>
      <c r="BW45" s="198"/>
    </row>
    <row r="46" spans="1:75" ht="37.5" x14ac:dyDescent="0.25">
      <c r="A46" s="200" t="s">
        <v>153</v>
      </c>
      <c r="B46" s="203" t="s">
        <v>116</v>
      </c>
      <c r="C46" s="202" t="s">
        <v>209</v>
      </c>
      <c r="D46" s="198">
        <v>18942.250839921449</v>
      </c>
      <c r="E46" s="198">
        <v>3403.7316899843736</v>
      </c>
      <c r="F46" s="198">
        <v>571.40049877037393</v>
      </c>
      <c r="G46" s="198">
        <v>24594.750401566838</v>
      </c>
      <c r="H46" s="198">
        <v>84593.21851593045</v>
      </c>
      <c r="I46" s="198">
        <v>20.989884393063583</v>
      </c>
      <c r="J46" s="198">
        <v>10276.553388463177</v>
      </c>
      <c r="K46" s="198">
        <v>14048.307647085538</v>
      </c>
      <c r="L46" s="198">
        <v>34507.986785127796</v>
      </c>
      <c r="M46" s="198">
        <v>143.47224627505432</v>
      </c>
      <c r="N46" s="198">
        <v>626.18330688949573</v>
      </c>
      <c r="O46" s="198">
        <v>762.63750246683526</v>
      </c>
      <c r="P46" s="198">
        <v>85.824545976855319</v>
      </c>
      <c r="Q46" s="198">
        <v>5356.6680762362384</v>
      </c>
      <c r="R46" s="198">
        <v>5623.6897408300993</v>
      </c>
      <c r="S46" s="198">
        <v>2011.5036164576111</v>
      </c>
      <c r="T46" s="198">
        <v>171017.04890859881</v>
      </c>
      <c r="U46" s="198">
        <v>45317.177261452227</v>
      </c>
      <c r="V46" s="198">
        <v>2749.2074784339356</v>
      </c>
      <c r="W46" s="198">
        <v>22333.627151475048</v>
      </c>
      <c r="X46" s="198">
        <v>46743.267417767995</v>
      </c>
      <c r="Y46" s="198">
        <v>6105.2923121876192</v>
      </c>
      <c r="Z46" s="198">
        <v>11731.98886201106</v>
      </c>
      <c r="AA46" s="198">
        <v>426.37389593265419</v>
      </c>
      <c r="AB46" s="198">
        <v>4163.0864177318363</v>
      </c>
      <c r="AC46" s="198">
        <v>1503.2482020236421</v>
      </c>
      <c r="AD46" s="198">
        <v>969.30651056469321</v>
      </c>
      <c r="AE46" s="198">
        <v>13164.813547852558</v>
      </c>
      <c r="AF46" s="198">
        <v>9556.1784783878484</v>
      </c>
      <c r="AG46" s="198">
        <v>2773.0079098101605</v>
      </c>
      <c r="AH46" s="198">
        <v>2791.0967508308941</v>
      </c>
      <c r="AI46" s="198">
        <v>8069.8716673930512</v>
      </c>
      <c r="AJ46" s="198">
        <v>314.30601342158883</v>
      </c>
      <c r="AK46" s="198">
        <v>41318.933410174861</v>
      </c>
      <c r="AL46" s="198">
        <v>30316.690220827364</v>
      </c>
      <c r="AM46" s="198">
        <v>301797.45931891497</v>
      </c>
      <c r="AN46" s="198">
        <v>93193.057963220577</v>
      </c>
      <c r="AO46" s="198">
        <v>2638.8468806320061</v>
      </c>
      <c r="AP46" s="198">
        <v>136122.23519254758</v>
      </c>
      <c r="AQ46" s="198">
        <v>11064.983013554031</v>
      </c>
      <c r="AR46" s="198">
        <v>121449.09391823603</v>
      </c>
      <c r="AS46" s="198">
        <v>203425.9540848163</v>
      </c>
      <c r="AT46" s="198">
        <v>5324.4732460542509</v>
      </c>
      <c r="AU46" s="198">
        <v>70.892409722099387</v>
      </c>
      <c r="AV46" s="198">
        <v>0</v>
      </c>
      <c r="AW46" s="198">
        <v>62.061614745174715</v>
      </c>
      <c r="AX46" s="198">
        <v>24510.926396651084</v>
      </c>
      <c r="AY46" s="198">
        <v>9091.2258405008233</v>
      </c>
      <c r="AZ46" s="198">
        <v>1561.4073645180565</v>
      </c>
      <c r="BA46" s="198">
        <v>1320.0815335235554</v>
      </c>
      <c r="BB46" s="198">
        <v>14098.493715712944</v>
      </c>
      <c r="BC46" s="198">
        <v>156457.88958410671</v>
      </c>
      <c r="BD46" s="198">
        <v>694.95470826778342</v>
      </c>
      <c r="BE46" s="198">
        <v>4645.8651937003315</v>
      </c>
      <c r="BF46" s="198">
        <v>1703.141804679778</v>
      </c>
      <c r="BG46" s="198">
        <v>1992.5843772108701</v>
      </c>
      <c r="BH46" s="198">
        <v>1173.1469315275285</v>
      </c>
      <c r="BI46" s="198">
        <v>361.5338039045788</v>
      </c>
      <c r="BJ46" s="198"/>
      <c r="BK46" s="198">
        <v>1719694</v>
      </c>
      <c r="BL46" s="198"/>
      <c r="BM46" s="198"/>
      <c r="BN46" s="198"/>
      <c r="BO46" s="198"/>
      <c r="BP46" s="198"/>
      <c r="BQ46" s="198"/>
      <c r="BR46" s="198"/>
      <c r="BS46" s="198"/>
      <c r="BT46" s="198"/>
      <c r="BU46" s="198"/>
      <c r="BV46" s="198"/>
      <c r="BW46" s="198"/>
    </row>
    <row r="47" spans="1:75" ht="12.5" x14ac:dyDescent="0.25">
      <c r="A47" s="200" t="s">
        <v>154</v>
      </c>
      <c r="B47" s="203" t="s">
        <v>117</v>
      </c>
      <c r="C47" s="202" t="s">
        <v>210</v>
      </c>
      <c r="D47" s="198">
        <v>2409.8095023561937</v>
      </c>
      <c r="E47" s="198">
        <v>261.59977552479972</v>
      </c>
      <c r="F47" s="198">
        <v>288.21869774802815</v>
      </c>
      <c r="G47" s="198">
        <v>395.21137912037</v>
      </c>
      <c r="H47" s="198">
        <v>3843.005848690028</v>
      </c>
      <c r="I47" s="198">
        <v>5.997109826589595</v>
      </c>
      <c r="J47" s="198">
        <v>176.29149556531308</v>
      </c>
      <c r="K47" s="198">
        <v>411.1113415232129</v>
      </c>
      <c r="L47" s="198">
        <v>4318.2925744236927</v>
      </c>
      <c r="M47" s="198">
        <v>125.35676557002481</v>
      </c>
      <c r="N47" s="198">
        <v>158.6711109331834</v>
      </c>
      <c r="O47" s="198">
        <v>203.46231603303386</v>
      </c>
      <c r="P47" s="198">
        <v>47.705056646193079</v>
      </c>
      <c r="Q47" s="198">
        <v>362.46979547129627</v>
      </c>
      <c r="R47" s="198">
        <v>447.53786009428308</v>
      </c>
      <c r="S47" s="198">
        <v>3402.9762477850481</v>
      </c>
      <c r="T47" s="198">
        <v>2350.3044088599718</v>
      </c>
      <c r="U47" s="198">
        <v>1635.1127186434767</v>
      </c>
      <c r="V47" s="198">
        <v>650.59164264015442</v>
      </c>
      <c r="W47" s="198">
        <v>1190.0825642445536</v>
      </c>
      <c r="X47" s="198">
        <v>1891.3507007372759</v>
      </c>
      <c r="Y47" s="198">
        <v>842.21328790987116</v>
      </c>
      <c r="Z47" s="198">
        <v>1846.2364364973066</v>
      </c>
      <c r="AA47" s="198">
        <v>159.78757963087054</v>
      </c>
      <c r="AB47" s="198">
        <v>975.2364657757181</v>
      </c>
      <c r="AC47" s="198">
        <v>1209.9747035352577</v>
      </c>
      <c r="AD47" s="198">
        <v>1059.5544836712947</v>
      </c>
      <c r="AE47" s="198">
        <v>814.9471126553733</v>
      </c>
      <c r="AF47" s="198">
        <v>1697.5116205908885</v>
      </c>
      <c r="AG47" s="198">
        <v>673.17779933395411</v>
      </c>
      <c r="AH47" s="198">
        <v>148.87517024689441</v>
      </c>
      <c r="AI47" s="198">
        <v>8709.8299053395313</v>
      </c>
      <c r="AJ47" s="198">
        <v>413.91127649303922</v>
      </c>
      <c r="AK47" s="198">
        <v>10068.227694359166</v>
      </c>
      <c r="AL47" s="198">
        <v>2599.338640127195</v>
      </c>
      <c r="AM47" s="198">
        <v>20203.583100305998</v>
      </c>
      <c r="AN47" s="198">
        <v>33089.277183007442</v>
      </c>
      <c r="AO47" s="198">
        <v>2873.4052730788294</v>
      </c>
      <c r="AP47" s="198">
        <v>23267.914883761423</v>
      </c>
      <c r="AQ47" s="198">
        <v>264.8196167429337</v>
      </c>
      <c r="AR47" s="198">
        <v>4604.367535865872</v>
      </c>
      <c r="AS47" s="198">
        <v>6956.9824312921182</v>
      </c>
      <c r="AT47" s="198">
        <v>327144.1433435824</v>
      </c>
      <c r="AU47" s="198">
        <v>30239.062766510888</v>
      </c>
      <c r="AV47" s="198">
        <v>10513.702334480064</v>
      </c>
      <c r="AW47" s="198">
        <v>1538.2394578927424</v>
      </c>
      <c r="AX47" s="198">
        <v>8696.7566935389041</v>
      </c>
      <c r="AY47" s="198">
        <v>1043.7918118497953</v>
      </c>
      <c r="AZ47" s="198">
        <v>18841.877460323238</v>
      </c>
      <c r="BA47" s="198">
        <v>3227.9187878302091</v>
      </c>
      <c r="BB47" s="198">
        <v>19737.621498430202</v>
      </c>
      <c r="BC47" s="198">
        <v>69059.562607966174</v>
      </c>
      <c r="BD47" s="198">
        <v>8566.9565157688885</v>
      </c>
      <c r="BE47" s="198">
        <v>10864.203947260437</v>
      </c>
      <c r="BF47" s="198">
        <v>585.48257055317572</v>
      </c>
      <c r="BG47" s="198">
        <v>2069.7166756835491</v>
      </c>
      <c r="BH47" s="198">
        <v>24031.380536511286</v>
      </c>
      <c r="BI47" s="198">
        <v>1057.2518791603661</v>
      </c>
      <c r="BJ47" s="198"/>
      <c r="BK47" s="198">
        <v>684271.99999999988</v>
      </c>
      <c r="BL47" s="198"/>
      <c r="BM47" s="198"/>
      <c r="BN47" s="198"/>
      <c r="BO47" s="198"/>
      <c r="BP47" s="198"/>
      <c r="BQ47" s="198"/>
      <c r="BR47" s="198"/>
      <c r="BS47" s="198"/>
      <c r="BT47" s="198"/>
      <c r="BU47" s="198"/>
      <c r="BV47" s="198"/>
      <c r="BW47" s="198"/>
    </row>
    <row r="48" spans="1:75" ht="12.5" x14ac:dyDescent="0.25">
      <c r="A48" s="200" t="s">
        <v>155</v>
      </c>
      <c r="B48" s="203" t="s">
        <v>118</v>
      </c>
      <c r="C48" s="202" t="s">
        <v>211</v>
      </c>
      <c r="D48" s="198">
        <v>47372.000640515595</v>
      </c>
      <c r="E48" s="198">
        <v>4214.3312186149788</v>
      </c>
      <c r="F48" s="198">
        <v>2648.5436951846805</v>
      </c>
      <c r="G48" s="198">
        <v>8672.2461285325971</v>
      </c>
      <c r="H48" s="198">
        <v>64065.413093773044</v>
      </c>
      <c r="I48" s="198">
        <v>79.961464354527934</v>
      </c>
      <c r="J48" s="198">
        <v>8141.6141962712609</v>
      </c>
      <c r="K48" s="198">
        <v>5925.3525472900528</v>
      </c>
      <c r="L48" s="198">
        <v>86982.646578540676</v>
      </c>
      <c r="M48" s="198">
        <v>2504.9176210052542</v>
      </c>
      <c r="N48" s="198">
        <v>3339.7806577896222</v>
      </c>
      <c r="O48" s="198">
        <v>3248.1848285112842</v>
      </c>
      <c r="P48" s="198">
        <v>1157.7474539086768</v>
      </c>
      <c r="Q48" s="198">
        <v>10007.945032165613</v>
      </c>
      <c r="R48" s="198">
        <v>9173.7306577425643</v>
      </c>
      <c r="S48" s="198">
        <v>5901.05929898053</v>
      </c>
      <c r="T48" s="198">
        <v>81447.107549015142</v>
      </c>
      <c r="U48" s="198">
        <v>32851.391460969644</v>
      </c>
      <c r="V48" s="198">
        <v>12000.305224111169</v>
      </c>
      <c r="W48" s="198">
        <v>23484.567320299844</v>
      </c>
      <c r="X48" s="198">
        <v>58838.778484316354</v>
      </c>
      <c r="Y48" s="198">
        <v>18639.00194670364</v>
      </c>
      <c r="Z48" s="198">
        <v>25255.023154523518</v>
      </c>
      <c r="AA48" s="198">
        <v>1888.853885030109</v>
      </c>
      <c r="AB48" s="198">
        <v>15596.036023074026</v>
      </c>
      <c r="AC48" s="198">
        <v>5461.7052766385177</v>
      </c>
      <c r="AD48" s="198">
        <v>7201.3639914174291</v>
      </c>
      <c r="AE48" s="198">
        <v>33391.044053661986</v>
      </c>
      <c r="AF48" s="198">
        <v>31066.523405390322</v>
      </c>
      <c r="AG48" s="198">
        <v>9775.6813570888917</v>
      </c>
      <c r="AH48" s="198">
        <v>6023.5196969999233</v>
      </c>
      <c r="AI48" s="198">
        <v>89167.82897575917</v>
      </c>
      <c r="AJ48" s="198">
        <v>4134.5010824257051</v>
      </c>
      <c r="AK48" s="198">
        <v>130154.99209145771</v>
      </c>
      <c r="AL48" s="198">
        <v>18313.14936540569</v>
      </c>
      <c r="AM48" s="198">
        <v>108658.78855539656</v>
      </c>
      <c r="AN48" s="198">
        <v>160711.52245635286</v>
      </c>
      <c r="AO48" s="198">
        <v>40440.403517193197</v>
      </c>
      <c r="AP48" s="198">
        <v>77242.042825790981</v>
      </c>
      <c r="AQ48" s="198">
        <v>1699.4369160104118</v>
      </c>
      <c r="AR48" s="198">
        <v>14098.180157141276</v>
      </c>
      <c r="AS48" s="198">
        <v>51572.22333950756</v>
      </c>
      <c r="AT48" s="198">
        <v>17647.211489179619</v>
      </c>
      <c r="AU48" s="198">
        <v>212114.36657754597</v>
      </c>
      <c r="AV48" s="198">
        <v>16260.918613863165</v>
      </c>
      <c r="AW48" s="198">
        <v>14805.695637776518</v>
      </c>
      <c r="AX48" s="198">
        <v>43457.252194959219</v>
      </c>
      <c r="AY48" s="198">
        <v>6946.2012534867081</v>
      </c>
      <c r="AZ48" s="198">
        <v>12878.547675860886</v>
      </c>
      <c r="BA48" s="198">
        <v>14949.361020959992</v>
      </c>
      <c r="BB48" s="198">
        <v>50807.95333598202</v>
      </c>
      <c r="BC48" s="198">
        <v>98814.254960379025</v>
      </c>
      <c r="BD48" s="198">
        <v>4492.4269088534111</v>
      </c>
      <c r="BE48" s="198">
        <v>12695.850370258031</v>
      </c>
      <c r="BF48" s="198">
        <v>4577.6393537902022</v>
      </c>
      <c r="BG48" s="198">
        <v>5748.1927195115422</v>
      </c>
      <c r="BH48" s="198">
        <v>11697.269816884691</v>
      </c>
      <c r="BI48" s="198">
        <v>3837.4108458464561</v>
      </c>
      <c r="BJ48" s="198"/>
      <c r="BK48" s="198">
        <v>1854280.0000000002</v>
      </c>
      <c r="BL48" s="198"/>
      <c r="BM48" s="198"/>
      <c r="BN48" s="198"/>
      <c r="BO48" s="198"/>
      <c r="BP48" s="198"/>
      <c r="BQ48" s="198"/>
      <c r="BR48" s="198"/>
      <c r="BS48" s="198"/>
      <c r="BT48" s="198"/>
      <c r="BU48" s="198"/>
      <c r="BV48" s="198"/>
      <c r="BW48" s="198"/>
    </row>
    <row r="49" spans="1:75" ht="62.5" x14ac:dyDescent="0.25">
      <c r="A49" s="200" t="s">
        <v>108</v>
      </c>
      <c r="B49" s="203" t="s">
        <v>119</v>
      </c>
      <c r="C49" s="202" t="s">
        <v>212</v>
      </c>
      <c r="D49" s="198">
        <v>4383.6860434754963</v>
      </c>
      <c r="E49" s="198">
        <v>276.65861340053561</v>
      </c>
      <c r="F49" s="198">
        <v>249.64301781184736</v>
      </c>
      <c r="G49" s="198">
        <v>1070.5524372695199</v>
      </c>
      <c r="H49" s="198">
        <v>7885.5549714267045</v>
      </c>
      <c r="I49" s="198">
        <v>5.997109826589595</v>
      </c>
      <c r="J49" s="198">
        <v>579.63984889149447</v>
      </c>
      <c r="K49" s="198">
        <v>639.44021601175211</v>
      </c>
      <c r="L49" s="198">
        <v>10525.427044437154</v>
      </c>
      <c r="M49" s="198">
        <v>357.96634671461891</v>
      </c>
      <c r="N49" s="198">
        <v>330.83280666444534</v>
      </c>
      <c r="O49" s="198">
        <v>240.61193628792734</v>
      </c>
      <c r="P49" s="198">
        <v>117.22228045086052</v>
      </c>
      <c r="Q49" s="198">
        <v>862.54514505491898</v>
      </c>
      <c r="R49" s="198">
        <v>965.98409399032789</v>
      </c>
      <c r="S49" s="198">
        <v>745.70204522714198</v>
      </c>
      <c r="T49" s="198">
        <v>11920.299992872679</v>
      </c>
      <c r="U49" s="198">
        <v>4512.4759439835143</v>
      </c>
      <c r="V49" s="198">
        <v>1621.5921620852171</v>
      </c>
      <c r="W49" s="198">
        <v>2672.4359991073738</v>
      </c>
      <c r="X49" s="198">
        <v>8578.6120431263425</v>
      </c>
      <c r="Y49" s="198">
        <v>1972.8328146816636</v>
      </c>
      <c r="Z49" s="198">
        <v>2844.9960265726863</v>
      </c>
      <c r="AA49" s="198">
        <v>162.73600752260822</v>
      </c>
      <c r="AB49" s="198">
        <v>1527.5514866474618</v>
      </c>
      <c r="AC49" s="198">
        <v>756.45036990924575</v>
      </c>
      <c r="AD49" s="198">
        <v>810.83283748577855</v>
      </c>
      <c r="AE49" s="198">
        <v>4571.4207951049157</v>
      </c>
      <c r="AF49" s="198">
        <v>3977.3610123197918</v>
      </c>
      <c r="AG49" s="198">
        <v>973.2519708406985</v>
      </c>
      <c r="AH49" s="198">
        <v>574.40949217443074</v>
      </c>
      <c r="AI49" s="198">
        <v>13186.384163853021</v>
      </c>
      <c r="AJ49" s="198">
        <v>396.45267217115878</v>
      </c>
      <c r="AK49" s="198">
        <v>13562.977232190184</v>
      </c>
      <c r="AL49" s="198">
        <v>1271.0748062861369</v>
      </c>
      <c r="AM49" s="198">
        <v>10324.493823036137</v>
      </c>
      <c r="AN49" s="198">
        <v>5286.91829766915</v>
      </c>
      <c r="AO49" s="198">
        <v>1651.6435192763436</v>
      </c>
      <c r="AP49" s="198">
        <v>15683.301752063302</v>
      </c>
      <c r="AQ49" s="198">
        <v>260.08973308440625</v>
      </c>
      <c r="AR49" s="198">
        <v>1805.0043165530969</v>
      </c>
      <c r="AS49" s="198">
        <v>4052.9599515545219</v>
      </c>
      <c r="AT49" s="198">
        <v>2392.5834915243554</v>
      </c>
      <c r="AU49" s="198">
        <v>17.656013391921825</v>
      </c>
      <c r="AV49" s="198">
        <v>64813.43309410676</v>
      </c>
      <c r="AW49" s="198">
        <v>1341.0072738394742</v>
      </c>
      <c r="AX49" s="198">
        <v>18480.85040411185</v>
      </c>
      <c r="AY49" s="198">
        <v>522.3002070181002</v>
      </c>
      <c r="AZ49" s="198">
        <v>913.57063730789832</v>
      </c>
      <c r="BA49" s="198">
        <v>1397.3542020508808</v>
      </c>
      <c r="BB49" s="198">
        <v>3590.2001576638381</v>
      </c>
      <c r="BC49" s="198">
        <v>7033.0536585510335</v>
      </c>
      <c r="BD49" s="198">
        <v>190.55622122050247</v>
      </c>
      <c r="BE49" s="198">
        <v>585.94772227678982</v>
      </c>
      <c r="BF49" s="198">
        <v>532.52048142990191</v>
      </c>
      <c r="BG49" s="198">
        <v>0</v>
      </c>
      <c r="BH49" s="198">
        <v>702.03671541142126</v>
      </c>
      <c r="BI49" s="198">
        <v>218.90654098207392</v>
      </c>
      <c r="BJ49" s="198"/>
      <c r="BK49" s="198">
        <v>246928</v>
      </c>
      <c r="BL49" s="198"/>
      <c r="BM49" s="198"/>
      <c r="BN49" s="198"/>
      <c r="BO49" s="198"/>
      <c r="BP49" s="198"/>
      <c r="BQ49" s="198"/>
      <c r="BR49" s="198"/>
      <c r="BS49" s="198"/>
      <c r="BT49" s="198"/>
      <c r="BU49" s="198"/>
      <c r="BV49" s="198"/>
      <c r="BW49" s="198"/>
    </row>
    <row r="50" spans="1:75" ht="25" x14ac:dyDescent="0.25">
      <c r="A50" s="200" t="s">
        <v>156</v>
      </c>
      <c r="B50" s="196" t="s">
        <v>120</v>
      </c>
      <c r="C50" s="202" t="s">
        <v>213</v>
      </c>
      <c r="D50" s="198">
        <v>23.024552891728792</v>
      </c>
      <c r="E50" s="198">
        <v>68.948722965362307</v>
      </c>
      <c r="F50" s="198">
        <v>6.1749471329674406E-2</v>
      </c>
      <c r="G50" s="198">
        <v>1.2654570010720598</v>
      </c>
      <c r="H50" s="198">
        <v>22.891816601709145</v>
      </c>
      <c r="I50" s="198">
        <v>0</v>
      </c>
      <c r="J50" s="198">
        <v>2.7744116086587201</v>
      </c>
      <c r="K50" s="198">
        <v>5.8236351633775838</v>
      </c>
      <c r="L50" s="198">
        <v>38.231724132542006</v>
      </c>
      <c r="M50" s="198">
        <v>0.99586327242497774</v>
      </c>
      <c r="N50" s="198">
        <v>9.0737322211465493E-2</v>
      </c>
      <c r="O50" s="198">
        <v>1.8920751261447888</v>
      </c>
      <c r="P50" s="198">
        <v>6.5856499604412588E-2</v>
      </c>
      <c r="Q50" s="198">
        <v>4.6639588649803505</v>
      </c>
      <c r="R50" s="198">
        <v>3.7147923435979209</v>
      </c>
      <c r="S50" s="198">
        <v>1.0644346574383259</v>
      </c>
      <c r="T50" s="198">
        <v>93.588827865547998</v>
      </c>
      <c r="U50" s="198">
        <v>32.32948310896456</v>
      </c>
      <c r="V50" s="198">
        <v>2.644421892935203</v>
      </c>
      <c r="W50" s="198">
        <v>10.260610614212563</v>
      </c>
      <c r="X50" s="198">
        <v>39.390828348239566</v>
      </c>
      <c r="Y50" s="198">
        <v>20.445272374734984</v>
      </c>
      <c r="Z50" s="198">
        <v>72.702433042043594</v>
      </c>
      <c r="AA50" s="198">
        <v>4.8020229731337416</v>
      </c>
      <c r="AB50" s="198">
        <v>4.1090467831787567</v>
      </c>
      <c r="AC50" s="198">
        <v>2.2971940055098368</v>
      </c>
      <c r="AD50" s="198">
        <v>8.9503983124206279</v>
      </c>
      <c r="AE50" s="198">
        <v>2.790507361190123</v>
      </c>
      <c r="AF50" s="198">
        <v>27.426968895828061</v>
      </c>
      <c r="AG50" s="198">
        <v>8.2117461293858849</v>
      </c>
      <c r="AH50" s="198">
        <v>0.54254259240886438</v>
      </c>
      <c r="AI50" s="198">
        <v>63.160386073403231</v>
      </c>
      <c r="AJ50" s="198">
        <v>1.2648171187174342</v>
      </c>
      <c r="AK50" s="198">
        <v>75.197687583147925</v>
      </c>
      <c r="AL50" s="198">
        <v>220.55479282516501</v>
      </c>
      <c r="AM50" s="198">
        <v>383.01516129777963</v>
      </c>
      <c r="AN50" s="198">
        <v>11.940178188854748</v>
      </c>
      <c r="AO50" s="198">
        <v>34.70607334395509</v>
      </c>
      <c r="AP50" s="198">
        <v>224.51914565539994</v>
      </c>
      <c r="AQ50" s="198">
        <v>5.5330917091271878</v>
      </c>
      <c r="AR50" s="198">
        <v>0.70885791994353842</v>
      </c>
      <c r="AS50" s="198">
        <v>140.75806449534784</v>
      </c>
      <c r="AT50" s="198">
        <v>51.401582433462757</v>
      </c>
      <c r="AU50" s="198">
        <v>65691.220532120497</v>
      </c>
      <c r="AV50" s="198">
        <v>74961.688501854835</v>
      </c>
      <c r="AW50" s="198">
        <v>3225.6922667857671</v>
      </c>
      <c r="AX50" s="198">
        <v>267.6403948642523</v>
      </c>
      <c r="AY50" s="198">
        <v>10.134567665069131</v>
      </c>
      <c r="AZ50" s="198">
        <v>526.17021137082372</v>
      </c>
      <c r="BA50" s="198">
        <v>26.633310187149998</v>
      </c>
      <c r="BB50" s="198">
        <v>221.25204587932444</v>
      </c>
      <c r="BC50" s="198">
        <v>631.51519509225716</v>
      </c>
      <c r="BD50" s="198">
        <v>18.218850531846297</v>
      </c>
      <c r="BE50" s="198">
        <v>82.337840901114902</v>
      </c>
      <c r="BF50" s="198">
        <v>2.6295542781704375</v>
      </c>
      <c r="BG50" s="198">
        <v>4.5912082424213594</v>
      </c>
      <c r="BH50" s="198">
        <v>6.1940383123257448</v>
      </c>
      <c r="BI50" s="198">
        <v>0.3195510479556089</v>
      </c>
      <c r="BJ50" s="198"/>
      <c r="BK50" s="198">
        <v>147395.00000000003</v>
      </c>
      <c r="BL50" s="198"/>
      <c r="BM50" s="198"/>
      <c r="BN50" s="198"/>
      <c r="BO50" s="198"/>
      <c r="BP50" s="198"/>
      <c r="BQ50" s="198"/>
      <c r="BR50" s="198"/>
      <c r="BS50" s="198"/>
      <c r="BT50" s="198"/>
      <c r="BU50" s="198"/>
      <c r="BV50" s="198"/>
      <c r="BW50" s="198"/>
    </row>
    <row r="51" spans="1:75" ht="25" x14ac:dyDescent="0.25">
      <c r="A51" s="200" t="s">
        <v>157</v>
      </c>
      <c r="B51" s="196" t="s">
        <v>121</v>
      </c>
      <c r="C51" s="202" t="s">
        <v>214</v>
      </c>
      <c r="D51" s="198">
        <v>6135.092036770614</v>
      </c>
      <c r="E51" s="198">
        <v>878.08088417505292</v>
      </c>
      <c r="F51" s="198">
        <v>818.60858036189074</v>
      </c>
      <c r="G51" s="198">
        <v>1226.9756274846793</v>
      </c>
      <c r="H51" s="198">
        <v>157889.14514482993</v>
      </c>
      <c r="I51" s="198">
        <v>75.963391136801533</v>
      </c>
      <c r="J51" s="198">
        <v>453.79788608068731</v>
      </c>
      <c r="K51" s="198">
        <v>2043.5520754204538</v>
      </c>
      <c r="L51" s="198">
        <v>31821.50244986231</v>
      </c>
      <c r="M51" s="198">
        <v>1688.1397110358848</v>
      </c>
      <c r="N51" s="198">
        <v>1891.8111284216739</v>
      </c>
      <c r="O51" s="198">
        <v>3368.8142321643272</v>
      </c>
      <c r="P51" s="198">
        <v>1085.4186050928511</v>
      </c>
      <c r="Q51" s="198">
        <v>3352.8919065718687</v>
      </c>
      <c r="R51" s="198">
        <v>2551.4331184629141</v>
      </c>
      <c r="S51" s="198">
        <v>13973.348602151467</v>
      </c>
      <c r="T51" s="198">
        <v>29770.325432402889</v>
      </c>
      <c r="U51" s="198">
        <v>10968.727404375843</v>
      </c>
      <c r="V51" s="198">
        <v>7884.2385837435195</v>
      </c>
      <c r="W51" s="198">
        <v>8908.0102197210381</v>
      </c>
      <c r="X51" s="198">
        <v>12239.666717213328</v>
      </c>
      <c r="Y51" s="198">
        <v>10183.924945115488</v>
      </c>
      <c r="Z51" s="198">
        <v>16199.297275776838</v>
      </c>
      <c r="AA51" s="198">
        <v>1148.5689744211022</v>
      </c>
      <c r="AB51" s="198">
        <v>6663.6246582177273</v>
      </c>
      <c r="AC51" s="198">
        <v>3083.9006240729991</v>
      </c>
      <c r="AD51" s="198">
        <v>3826.9260652484122</v>
      </c>
      <c r="AE51" s="198">
        <v>6586.2411363820138</v>
      </c>
      <c r="AF51" s="198">
        <v>9321.63263284204</v>
      </c>
      <c r="AG51" s="198">
        <v>11578.316484977931</v>
      </c>
      <c r="AH51" s="198">
        <v>1409.5209807283084</v>
      </c>
      <c r="AI51" s="198">
        <v>51043.430616465317</v>
      </c>
      <c r="AJ51" s="198">
        <v>2952.7870296917213</v>
      </c>
      <c r="AK51" s="198">
        <v>52327.592051933862</v>
      </c>
      <c r="AL51" s="198">
        <v>47990.20901973264</v>
      </c>
      <c r="AM51" s="198">
        <v>221934.87016032037</v>
      </c>
      <c r="AN51" s="198">
        <v>653640.10696674767</v>
      </c>
      <c r="AO51" s="198">
        <v>85667.89268600526</v>
      </c>
      <c r="AP51" s="198">
        <v>340710.27418982005</v>
      </c>
      <c r="AQ51" s="198">
        <v>1986.9266212490543</v>
      </c>
      <c r="AR51" s="198">
        <v>18041.082460840891</v>
      </c>
      <c r="AS51" s="198">
        <v>83341.447645019725</v>
      </c>
      <c r="AT51" s="198">
        <v>54382.436101516651</v>
      </c>
      <c r="AU51" s="198">
        <v>128241.12561442872</v>
      </c>
      <c r="AV51" s="198">
        <v>29963.708740602346</v>
      </c>
      <c r="AW51" s="198">
        <v>8039.0406043294925</v>
      </c>
      <c r="AX51" s="198">
        <v>352542.74766694673</v>
      </c>
      <c r="AY51" s="198">
        <v>10564.672312769155</v>
      </c>
      <c r="AZ51" s="198">
        <v>30047.22932419652</v>
      </c>
      <c r="BA51" s="198">
        <v>5949.5050047212462</v>
      </c>
      <c r="BB51" s="198">
        <v>98385.452776079881</v>
      </c>
      <c r="BC51" s="198">
        <v>66952.526060818738</v>
      </c>
      <c r="BD51" s="198">
        <v>25153.043402700736</v>
      </c>
      <c r="BE51" s="198">
        <v>35275.247498877725</v>
      </c>
      <c r="BF51" s="198">
        <v>5061.4841644544713</v>
      </c>
      <c r="BG51" s="198">
        <v>8069.5076068797816</v>
      </c>
      <c r="BH51" s="198">
        <v>35304.604824670074</v>
      </c>
      <c r="BI51" s="198">
        <v>21390.551332918338</v>
      </c>
      <c r="BJ51" s="198"/>
      <c r="BK51" s="198">
        <v>2843987.0000000005</v>
      </c>
      <c r="BL51" s="198"/>
      <c r="BM51" s="198"/>
      <c r="BN51" s="198"/>
      <c r="BO51" s="198"/>
      <c r="BP51" s="198"/>
      <c r="BQ51" s="198"/>
      <c r="BR51" s="198"/>
      <c r="BS51" s="198"/>
      <c r="BT51" s="198"/>
      <c r="BU51" s="198"/>
      <c r="BV51" s="198"/>
      <c r="BW51" s="198"/>
    </row>
    <row r="52" spans="1:75" ht="37.5" x14ac:dyDescent="0.25">
      <c r="A52" s="200" t="s">
        <v>158</v>
      </c>
      <c r="B52" s="196" t="s">
        <v>122</v>
      </c>
      <c r="C52" s="202" t="s">
        <v>215</v>
      </c>
      <c r="D52" s="198">
        <v>9118.526646095941</v>
      </c>
      <c r="E52" s="198">
        <v>2748.6824394635764</v>
      </c>
      <c r="F52" s="198">
        <v>3356.9726907453564</v>
      </c>
      <c r="G52" s="198">
        <v>6133.6901967721624</v>
      </c>
      <c r="H52" s="198">
        <v>57844.19765529313</v>
      </c>
      <c r="I52" s="198">
        <v>8.9956647398843934</v>
      </c>
      <c r="J52" s="198">
        <v>659.64624219344773</v>
      </c>
      <c r="K52" s="198">
        <v>2908.1992392122734</v>
      </c>
      <c r="L52" s="198">
        <v>14477.982751575864</v>
      </c>
      <c r="M52" s="198">
        <v>1301.5745779208394</v>
      </c>
      <c r="N52" s="198">
        <v>1152.6891113177403</v>
      </c>
      <c r="O52" s="198">
        <v>324.80737708527778</v>
      </c>
      <c r="P52" s="198">
        <v>284.34694248943094</v>
      </c>
      <c r="Q52" s="198">
        <v>4568.1813629912176</v>
      </c>
      <c r="R52" s="198">
        <v>1904.445924489454</v>
      </c>
      <c r="S52" s="198">
        <v>3015.8678213145963</v>
      </c>
      <c r="T52" s="198">
        <v>11339.29665360507</v>
      </c>
      <c r="U52" s="198">
        <v>10173.360851922798</v>
      </c>
      <c r="V52" s="198">
        <v>3908.1586530358968</v>
      </c>
      <c r="W52" s="198">
        <v>9138.8289069158855</v>
      </c>
      <c r="X52" s="198">
        <v>5569.9202150503379</v>
      </c>
      <c r="Y52" s="198">
        <v>5015.7447450975169</v>
      </c>
      <c r="Z52" s="198">
        <v>5769.7255206928476</v>
      </c>
      <c r="AA52" s="198">
        <v>140.80394475223065</v>
      </c>
      <c r="AB52" s="198">
        <v>2533.1984108781039</v>
      </c>
      <c r="AC52" s="198">
        <v>858.74708087985584</v>
      </c>
      <c r="AD52" s="198">
        <v>1586.7168959442404</v>
      </c>
      <c r="AE52" s="198">
        <v>9414.4230107684416</v>
      </c>
      <c r="AF52" s="198">
        <v>5225.8012939046557</v>
      </c>
      <c r="AG52" s="198">
        <v>1422.6546371236457</v>
      </c>
      <c r="AH52" s="198">
        <v>2479.0614714406629</v>
      </c>
      <c r="AI52" s="198">
        <v>24902.495040134043</v>
      </c>
      <c r="AJ52" s="198">
        <v>1180.249247339661</v>
      </c>
      <c r="AK52" s="198">
        <v>84486.149483869216</v>
      </c>
      <c r="AL52" s="198">
        <v>3563.301201990665</v>
      </c>
      <c r="AM52" s="198">
        <v>29376.024104987406</v>
      </c>
      <c r="AN52" s="198">
        <v>18079.099406095913</v>
      </c>
      <c r="AO52" s="198">
        <v>4493.3351758537301</v>
      </c>
      <c r="AP52" s="198">
        <v>122676.78429796107</v>
      </c>
      <c r="AQ52" s="198">
        <v>6332.630219209379</v>
      </c>
      <c r="AR52" s="198">
        <v>63433.803073062954</v>
      </c>
      <c r="AS52" s="198">
        <v>48934.300508885724</v>
      </c>
      <c r="AT52" s="198">
        <v>15645.89834718191</v>
      </c>
      <c r="AU52" s="198">
        <v>1301.4005408568917</v>
      </c>
      <c r="AV52" s="198">
        <v>1307.9668825394544</v>
      </c>
      <c r="AW52" s="198">
        <v>114.4276718515908</v>
      </c>
      <c r="AX52" s="198">
        <v>12034.758140188082</v>
      </c>
      <c r="AY52" s="198">
        <v>8216.4383268308138</v>
      </c>
      <c r="AZ52" s="198">
        <v>3006.1467814779553</v>
      </c>
      <c r="BA52" s="198">
        <v>2008.9419544650104</v>
      </c>
      <c r="BB52" s="198">
        <v>20827.547774426963</v>
      </c>
      <c r="BC52" s="198">
        <v>791.37989070523417</v>
      </c>
      <c r="BD52" s="198">
        <v>1008.4505812810838</v>
      </c>
      <c r="BE52" s="198">
        <v>3539.5146691423497</v>
      </c>
      <c r="BF52" s="198">
        <v>6014.9158795792318</v>
      </c>
      <c r="BG52" s="198">
        <v>128.55383078779806</v>
      </c>
      <c r="BH52" s="198">
        <v>6508.1982173468214</v>
      </c>
      <c r="BI52" s="198">
        <v>1100.039816236698</v>
      </c>
      <c r="BJ52" s="198"/>
      <c r="BK52" s="198">
        <v>675398.00000000012</v>
      </c>
      <c r="BL52" s="198"/>
      <c r="BM52" s="198"/>
      <c r="BN52" s="198"/>
      <c r="BO52" s="198"/>
      <c r="BP52" s="198"/>
      <c r="BQ52" s="198"/>
      <c r="BR52" s="198"/>
      <c r="BS52" s="198"/>
      <c r="BT52" s="198"/>
      <c r="BU52" s="198"/>
      <c r="BV52" s="198"/>
      <c r="BW52" s="198"/>
    </row>
    <row r="53" spans="1:75" ht="50" x14ac:dyDescent="0.25">
      <c r="A53" s="200" t="s">
        <v>159</v>
      </c>
      <c r="B53" s="203" t="s">
        <v>123</v>
      </c>
      <c r="C53" s="206" t="s">
        <v>216</v>
      </c>
      <c r="D53" s="198">
        <v>1307.2474655579767</v>
      </c>
      <c r="E53" s="198">
        <v>165.94501726419841</v>
      </c>
      <c r="F53" s="198">
        <v>125.22272270572365</v>
      </c>
      <c r="G53" s="198">
        <v>552.04515992812401</v>
      </c>
      <c r="H53" s="198">
        <v>13345.567055189034</v>
      </c>
      <c r="I53" s="198">
        <v>25.98747591522158</v>
      </c>
      <c r="J53" s="198">
        <v>500.31971047578639</v>
      </c>
      <c r="K53" s="198">
        <v>172.36011673607445</v>
      </c>
      <c r="L53" s="198">
        <v>7807.1400318399483</v>
      </c>
      <c r="M53" s="198">
        <v>1319.470683714211</v>
      </c>
      <c r="N53" s="198">
        <v>120.56922540837238</v>
      </c>
      <c r="O53" s="198">
        <v>186.21603889225682</v>
      </c>
      <c r="P53" s="198">
        <v>34.278516356076118</v>
      </c>
      <c r="Q53" s="198">
        <v>253.71833650382351</v>
      </c>
      <c r="R53" s="198">
        <v>737.59672268893542</v>
      </c>
      <c r="S53" s="198">
        <v>1602.0981179437649</v>
      </c>
      <c r="T53" s="198">
        <v>12785.656875270661</v>
      </c>
      <c r="U53" s="198">
        <v>2942.0695786605338</v>
      </c>
      <c r="V53" s="198">
        <v>814.09574370686653</v>
      </c>
      <c r="W53" s="198">
        <v>1220.418514799881</v>
      </c>
      <c r="X53" s="198">
        <v>5121.0387663544316</v>
      </c>
      <c r="Y53" s="198">
        <v>1352.5348607293163</v>
      </c>
      <c r="Z53" s="198">
        <v>3131.0549018901306</v>
      </c>
      <c r="AA53" s="198">
        <v>1816.0223333502822</v>
      </c>
      <c r="AB53" s="198">
        <v>1273.6931682315212</v>
      </c>
      <c r="AC53" s="198">
        <v>4807.8630994837076</v>
      </c>
      <c r="AD53" s="198">
        <v>2664.3543778154799</v>
      </c>
      <c r="AE53" s="198">
        <v>2418.2588554055501</v>
      </c>
      <c r="AF53" s="198">
        <v>3593.8232476164635</v>
      </c>
      <c r="AG53" s="198">
        <v>407.77814198895936</v>
      </c>
      <c r="AH53" s="198">
        <v>189.76353500922815</v>
      </c>
      <c r="AI53" s="198">
        <v>13452.434409491596</v>
      </c>
      <c r="AJ53" s="198">
        <v>587.74340782872696</v>
      </c>
      <c r="AK53" s="198">
        <v>8718.4961945939704</v>
      </c>
      <c r="AL53" s="198">
        <v>3862.313256481847</v>
      </c>
      <c r="AM53" s="198">
        <v>28763.083720776627</v>
      </c>
      <c r="AN53" s="198">
        <v>22502.459628316556</v>
      </c>
      <c r="AO53" s="198">
        <v>2168.3824619311558</v>
      </c>
      <c r="AP53" s="198">
        <v>6346.702299711611</v>
      </c>
      <c r="AQ53" s="198">
        <v>154.83809336857584</v>
      </c>
      <c r="AR53" s="198">
        <v>2488.0874367251295</v>
      </c>
      <c r="AS53" s="198">
        <v>7389.7695978037336</v>
      </c>
      <c r="AT53" s="198">
        <v>27954.192233578084</v>
      </c>
      <c r="AU53" s="198">
        <v>80093.58810080566</v>
      </c>
      <c r="AV53" s="198">
        <v>7924.2218321940873</v>
      </c>
      <c r="AW53" s="198">
        <v>3715.4233090834173</v>
      </c>
      <c r="AX53" s="198">
        <v>19043.593178672101</v>
      </c>
      <c r="AY53" s="198">
        <v>691.54780351436273</v>
      </c>
      <c r="AZ53" s="198">
        <v>82215.545677135611</v>
      </c>
      <c r="BA53" s="198">
        <v>13208.039656180992</v>
      </c>
      <c r="BB53" s="198">
        <v>33767.458652692207</v>
      </c>
      <c r="BC53" s="198">
        <v>122961.76758529822</v>
      </c>
      <c r="BD53" s="198">
        <v>13493.788433530532</v>
      </c>
      <c r="BE53" s="198">
        <v>18306.349867629906</v>
      </c>
      <c r="BF53" s="198">
        <v>938.19201179675201</v>
      </c>
      <c r="BG53" s="198">
        <v>1823.6279138897639</v>
      </c>
      <c r="BH53" s="198">
        <v>6330.0832676461432</v>
      </c>
      <c r="BI53" s="198">
        <v>765.06157189011924</v>
      </c>
      <c r="BJ53" s="198"/>
      <c r="BK53" s="198">
        <v>602461</v>
      </c>
      <c r="BL53" s="198"/>
      <c r="BM53" s="198"/>
      <c r="BN53" s="198"/>
      <c r="BO53" s="198"/>
      <c r="BP53" s="198"/>
      <c r="BQ53" s="198"/>
      <c r="BR53" s="198"/>
      <c r="BS53" s="198"/>
      <c r="BT53" s="198"/>
      <c r="BU53" s="198"/>
      <c r="BV53" s="198"/>
      <c r="BW53" s="198"/>
    </row>
    <row r="54" spans="1:75" ht="37.5" x14ac:dyDescent="0.25">
      <c r="A54" s="200" t="s">
        <v>160</v>
      </c>
      <c r="B54" s="203" t="s">
        <v>124</v>
      </c>
      <c r="C54" s="202" t="s">
        <v>217</v>
      </c>
      <c r="D54" s="198">
        <v>13.773144461450878</v>
      </c>
      <c r="E54" s="198">
        <v>0.15417699024012174</v>
      </c>
      <c r="F54" s="198">
        <v>10.895173976968604</v>
      </c>
      <c r="G54" s="198">
        <v>0</v>
      </c>
      <c r="H54" s="198">
        <v>8.3769498030466139</v>
      </c>
      <c r="I54" s="198">
        <v>0</v>
      </c>
      <c r="J54" s="198">
        <v>0</v>
      </c>
      <c r="K54" s="198">
        <v>0</v>
      </c>
      <c r="L54" s="198">
        <v>13.670359801290795</v>
      </c>
      <c r="M54" s="198">
        <v>0</v>
      </c>
      <c r="N54" s="198">
        <v>0.25696165040020291</v>
      </c>
      <c r="O54" s="198">
        <v>4.6253097072036526</v>
      </c>
      <c r="P54" s="198">
        <v>0</v>
      </c>
      <c r="Q54" s="198">
        <v>0.71949262112056811</v>
      </c>
      <c r="R54" s="198">
        <v>0</v>
      </c>
      <c r="S54" s="198">
        <v>25.028064748979762</v>
      </c>
      <c r="T54" s="198">
        <v>0</v>
      </c>
      <c r="U54" s="198">
        <v>209.32096041600528</v>
      </c>
      <c r="V54" s="198">
        <v>12.282766889129698</v>
      </c>
      <c r="W54" s="198">
        <v>62.801427357809594</v>
      </c>
      <c r="X54" s="198">
        <v>16.548330285773066</v>
      </c>
      <c r="Y54" s="198">
        <v>336.51697736410574</v>
      </c>
      <c r="Z54" s="198">
        <v>285.79274757510564</v>
      </c>
      <c r="AA54" s="198">
        <v>229.67232312770136</v>
      </c>
      <c r="AB54" s="198">
        <v>178.22860071758072</v>
      </c>
      <c r="AC54" s="198">
        <v>1958.4589146901867</v>
      </c>
      <c r="AD54" s="198">
        <v>3902.0140536571616</v>
      </c>
      <c r="AE54" s="198">
        <v>11.666058928169212</v>
      </c>
      <c r="AF54" s="198">
        <v>4347.1744168104733</v>
      </c>
      <c r="AG54" s="198">
        <v>12.745297859850064</v>
      </c>
      <c r="AH54" s="198">
        <v>2.0043008731215828</v>
      </c>
      <c r="AI54" s="198">
        <v>255.0601341872414</v>
      </c>
      <c r="AJ54" s="198">
        <v>6.1670796096048699</v>
      </c>
      <c r="AK54" s="198">
        <v>59.666495222927111</v>
      </c>
      <c r="AL54" s="198">
        <v>0.35974631056028405</v>
      </c>
      <c r="AM54" s="198">
        <v>207.72779818352404</v>
      </c>
      <c r="AN54" s="198">
        <v>5.8587256291246259</v>
      </c>
      <c r="AO54" s="198">
        <v>138.29676024538921</v>
      </c>
      <c r="AP54" s="198">
        <v>6.0642949494447889</v>
      </c>
      <c r="AQ54" s="198">
        <v>0.51392330080040582</v>
      </c>
      <c r="AR54" s="198">
        <v>1239.634393860659</v>
      </c>
      <c r="AS54" s="198">
        <v>44.65993483955527</v>
      </c>
      <c r="AT54" s="198">
        <v>7.6574571819260466</v>
      </c>
      <c r="AU54" s="198">
        <v>5.1392330080040585E-2</v>
      </c>
      <c r="AV54" s="198">
        <v>0</v>
      </c>
      <c r="AW54" s="198">
        <v>0.92506194144073051</v>
      </c>
      <c r="AX54" s="198">
        <v>381.12551987358091</v>
      </c>
      <c r="AY54" s="198">
        <v>4.0086017462431656</v>
      </c>
      <c r="AZ54" s="198">
        <v>3729.1816475979845</v>
      </c>
      <c r="BA54" s="198">
        <v>52497.933277052492</v>
      </c>
      <c r="BB54" s="198">
        <v>16151.726855096282</v>
      </c>
      <c r="BC54" s="198">
        <v>331.64477226543062</v>
      </c>
      <c r="BD54" s="198">
        <v>278.28946738341978</v>
      </c>
      <c r="BE54" s="198">
        <v>215.33386303537003</v>
      </c>
      <c r="BF54" s="198">
        <v>5.6017639787244224</v>
      </c>
      <c r="BG54" s="198">
        <v>0</v>
      </c>
      <c r="BH54" s="198">
        <v>44.916896489955469</v>
      </c>
      <c r="BI54" s="198">
        <v>9.8673273753677915</v>
      </c>
      <c r="BJ54" s="198"/>
      <c r="BK54" s="198">
        <v>87265</v>
      </c>
      <c r="BL54" s="198"/>
      <c r="BM54" s="198"/>
      <c r="BN54" s="198"/>
      <c r="BO54" s="198"/>
      <c r="BP54" s="198"/>
      <c r="BQ54" s="198"/>
      <c r="BR54" s="198"/>
      <c r="BS54" s="198"/>
      <c r="BT54" s="198"/>
      <c r="BU54" s="198"/>
      <c r="BV54" s="198"/>
      <c r="BW54" s="198"/>
    </row>
    <row r="55" spans="1:75" ht="25" x14ac:dyDescent="0.25">
      <c r="A55" s="200" t="s">
        <v>110</v>
      </c>
      <c r="B55" s="203" t="s">
        <v>125</v>
      </c>
      <c r="C55" s="202" t="s">
        <v>218</v>
      </c>
      <c r="D55" s="198">
        <v>8325.6129220453568</v>
      </c>
      <c r="E55" s="198">
        <v>1139.4283785093339</v>
      </c>
      <c r="F55" s="198">
        <v>786.89067711854443</v>
      </c>
      <c r="G55" s="198">
        <v>10007.26964659039</v>
      </c>
      <c r="H55" s="198">
        <v>99890.96506481753</v>
      </c>
      <c r="I55" s="198">
        <v>162.92148362235068</v>
      </c>
      <c r="J55" s="198">
        <v>7796.5943496121672</v>
      </c>
      <c r="K55" s="198">
        <v>8490.5603597497175</v>
      </c>
      <c r="L55" s="198">
        <v>136383.44130883997</v>
      </c>
      <c r="M55" s="198">
        <v>2782.0585737428341</v>
      </c>
      <c r="N55" s="198">
        <v>1594.9744636955932</v>
      </c>
      <c r="O55" s="198">
        <v>3414.1944203615371</v>
      </c>
      <c r="P55" s="198">
        <v>347.47410956702163</v>
      </c>
      <c r="Q55" s="198">
        <v>2552.2682925208014</v>
      </c>
      <c r="R55" s="198">
        <v>6173.0392491444145</v>
      </c>
      <c r="S55" s="198">
        <v>11126.104361258984</v>
      </c>
      <c r="T55" s="198">
        <v>70543.936099284838</v>
      </c>
      <c r="U55" s="198">
        <v>45995.229902461484</v>
      </c>
      <c r="V55" s="198">
        <v>10582.679871247217</v>
      </c>
      <c r="W55" s="198">
        <v>18021.753775587789</v>
      </c>
      <c r="X55" s="198">
        <v>49497.102524393209</v>
      </c>
      <c r="Y55" s="198">
        <v>12147.963443529052</v>
      </c>
      <c r="Z55" s="198">
        <v>24953.996334285304</v>
      </c>
      <c r="AA55" s="198">
        <v>1359.3572290347061</v>
      </c>
      <c r="AB55" s="198">
        <v>10318.617729779286</v>
      </c>
      <c r="AC55" s="198">
        <v>6055.6093863520009</v>
      </c>
      <c r="AD55" s="198">
        <v>14608.427833342346</v>
      </c>
      <c r="AE55" s="198">
        <v>24795.583396803187</v>
      </c>
      <c r="AF55" s="198">
        <v>50812.547083224745</v>
      </c>
      <c r="AG55" s="198">
        <v>5744.1949074525774</v>
      </c>
      <c r="AH55" s="198">
        <v>1999.1490582607655</v>
      </c>
      <c r="AI55" s="198">
        <v>55497.922923721002</v>
      </c>
      <c r="AJ55" s="198">
        <v>7775.6239738506356</v>
      </c>
      <c r="AK55" s="198">
        <v>89450.367855125092</v>
      </c>
      <c r="AL55" s="198">
        <v>58941.28333801293</v>
      </c>
      <c r="AM55" s="198">
        <v>276063.94433891075</v>
      </c>
      <c r="AN55" s="198">
        <v>177256.99583047465</v>
      </c>
      <c r="AO55" s="198">
        <v>40484.315699063518</v>
      </c>
      <c r="AP55" s="198">
        <v>59386.686195444556</v>
      </c>
      <c r="AQ55" s="198">
        <v>890.67733834487092</v>
      </c>
      <c r="AR55" s="198">
        <v>8458.8772063788347</v>
      </c>
      <c r="AS55" s="198">
        <v>31156.405570212944</v>
      </c>
      <c r="AT55" s="198">
        <v>44822.555949958558</v>
      </c>
      <c r="AU55" s="198">
        <v>115733.91516178231</v>
      </c>
      <c r="AV55" s="198">
        <v>24847.451766354385</v>
      </c>
      <c r="AW55" s="198">
        <v>5675.1974158978319</v>
      </c>
      <c r="AX55" s="198">
        <v>107221.75774023061</v>
      </c>
      <c r="AY55" s="198">
        <v>5778.0822230539461</v>
      </c>
      <c r="AZ55" s="198">
        <v>23428.492104989709</v>
      </c>
      <c r="BA55" s="198">
        <v>75162.127717098527</v>
      </c>
      <c r="BB55" s="198">
        <v>221150.07099261897</v>
      </c>
      <c r="BC55" s="198">
        <v>136054.78545084302</v>
      </c>
      <c r="BD55" s="198">
        <v>25535.459530005603</v>
      </c>
      <c r="BE55" s="198">
        <v>37217.370720673847</v>
      </c>
      <c r="BF55" s="198">
        <v>6283.0488401973735</v>
      </c>
      <c r="BG55" s="198">
        <v>3474.6263978644852</v>
      </c>
      <c r="BH55" s="198">
        <v>47250.102559430838</v>
      </c>
      <c r="BI55" s="198">
        <v>5379.9089232252454</v>
      </c>
      <c r="BJ55" s="198"/>
      <c r="BK55" s="198">
        <v>2338788.0000000005</v>
      </c>
      <c r="BL55" s="198"/>
      <c r="BM55" s="198"/>
      <c r="BN55" s="198"/>
      <c r="BO55" s="198"/>
      <c r="BP55" s="198"/>
      <c r="BQ55" s="198"/>
      <c r="BR55" s="198"/>
      <c r="BS55" s="198"/>
      <c r="BT55" s="198"/>
      <c r="BU55" s="198"/>
      <c r="BV55" s="198"/>
      <c r="BW55" s="198"/>
    </row>
    <row r="56" spans="1:75" ht="50" x14ac:dyDescent="0.25">
      <c r="A56" s="200" t="s">
        <v>161</v>
      </c>
      <c r="B56" s="196" t="s">
        <v>126</v>
      </c>
      <c r="C56" s="202" t="s">
        <v>219</v>
      </c>
      <c r="D56" s="198">
        <v>1038.7397951062903</v>
      </c>
      <c r="E56" s="198">
        <v>392.1685320670087</v>
      </c>
      <c r="F56" s="198">
        <v>347.23538317036298</v>
      </c>
      <c r="G56" s="198">
        <v>756.30748191250848</v>
      </c>
      <c r="H56" s="198">
        <v>5074.0946978177772</v>
      </c>
      <c r="I56" s="198">
        <v>1.9990366088631983</v>
      </c>
      <c r="J56" s="198">
        <v>362.88270759561573</v>
      </c>
      <c r="K56" s="198">
        <v>481.55838459694979</v>
      </c>
      <c r="L56" s="198">
        <v>4216.5053675405125</v>
      </c>
      <c r="M56" s="198">
        <v>127.40116586578888</v>
      </c>
      <c r="N56" s="198">
        <v>140.51607288226572</v>
      </c>
      <c r="O56" s="198">
        <v>346.73969738318732</v>
      </c>
      <c r="P56" s="198">
        <v>81.109413124666489</v>
      </c>
      <c r="Q56" s="198">
        <v>695.70874274716209</v>
      </c>
      <c r="R56" s="198">
        <v>721.72312361414333</v>
      </c>
      <c r="S56" s="198">
        <v>1473.5985130082497</v>
      </c>
      <c r="T56" s="198">
        <v>11342.048593218644</v>
      </c>
      <c r="U56" s="198">
        <v>2248.6761231194714</v>
      </c>
      <c r="V56" s="198">
        <v>1010.6153143528845</v>
      </c>
      <c r="W56" s="198">
        <v>1742.384205751682</v>
      </c>
      <c r="X56" s="198">
        <v>2986.4888933466741</v>
      </c>
      <c r="Y56" s="198">
        <v>1285.0142728814394</v>
      </c>
      <c r="Z56" s="198">
        <v>2340.2438830602</v>
      </c>
      <c r="AA56" s="198">
        <v>141.59895565471393</v>
      </c>
      <c r="AB56" s="198">
        <v>1297.1735114620176</v>
      </c>
      <c r="AC56" s="198">
        <v>446.21855031508773</v>
      </c>
      <c r="AD56" s="198">
        <v>1108.869553713969</v>
      </c>
      <c r="AE56" s="198">
        <v>2986.6020152365631</v>
      </c>
      <c r="AF56" s="198">
        <v>4669.6776038462922</v>
      </c>
      <c r="AG56" s="198">
        <v>550.94124083863903</v>
      </c>
      <c r="AH56" s="198">
        <v>262.31579857056227</v>
      </c>
      <c r="AI56" s="198">
        <v>3634.5329042280805</v>
      </c>
      <c r="AJ56" s="198">
        <v>220.14373033514357</v>
      </c>
      <c r="AK56" s="198">
        <v>21155.728420282736</v>
      </c>
      <c r="AL56" s="198">
        <v>2224.6172122516573</v>
      </c>
      <c r="AM56" s="198">
        <v>32262.887785639618</v>
      </c>
      <c r="AN56" s="198">
        <v>9935.7586771192891</v>
      </c>
      <c r="AO56" s="198">
        <v>1980.9724203473193</v>
      </c>
      <c r="AP56" s="198">
        <v>9044.847533479473</v>
      </c>
      <c r="AQ56" s="198">
        <v>389.81715589741526</v>
      </c>
      <c r="AR56" s="198">
        <v>4616.5421951880762</v>
      </c>
      <c r="AS56" s="198">
        <v>4722.2848901271991</v>
      </c>
      <c r="AT56" s="198">
        <v>10162.009803861729</v>
      </c>
      <c r="AU56" s="198">
        <v>13879.533111922176</v>
      </c>
      <c r="AV56" s="198">
        <v>68.582533166862774</v>
      </c>
      <c r="AW56" s="198">
        <v>483.26124248089764</v>
      </c>
      <c r="AX56" s="198">
        <v>7947.9610228887732</v>
      </c>
      <c r="AY56" s="198">
        <v>780.38018586934288</v>
      </c>
      <c r="AZ56" s="198">
        <v>2491.180506600404</v>
      </c>
      <c r="BA56" s="198">
        <v>2409.9902814169218</v>
      </c>
      <c r="BB56" s="198">
        <v>19652.290294288796</v>
      </c>
      <c r="BC56" s="198">
        <v>12126.879052927259</v>
      </c>
      <c r="BD56" s="198">
        <v>770.79023943378843</v>
      </c>
      <c r="BE56" s="198">
        <v>2845.1265694390618</v>
      </c>
      <c r="BF56" s="198">
        <v>571.44542173900345</v>
      </c>
      <c r="BG56" s="198">
        <v>294.7555691634513</v>
      </c>
      <c r="BH56" s="198">
        <v>2464.3655176070688</v>
      </c>
      <c r="BI56" s="198">
        <v>179.15909188826623</v>
      </c>
      <c r="BJ56" s="198"/>
      <c r="BK56" s="198">
        <v>217993.00000000003</v>
      </c>
      <c r="BL56" s="198"/>
      <c r="BM56" s="198"/>
      <c r="BN56" s="198"/>
      <c r="BO56" s="198"/>
      <c r="BP56" s="198"/>
      <c r="BQ56" s="198"/>
      <c r="BR56" s="198"/>
      <c r="BS56" s="198"/>
      <c r="BT56" s="198"/>
      <c r="BU56" s="198"/>
      <c r="BV56" s="198"/>
      <c r="BW56" s="198"/>
    </row>
    <row r="57" spans="1:75" ht="12.5" x14ac:dyDescent="0.25">
      <c r="A57" s="200" t="s">
        <v>162</v>
      </c>
      <c r="B57" s="196" t="s">
        <v>127</v>
      </c>
      <c r="C57" s="202" t="s">
        <v>220</v>
      </c>
      <c r="D57" s="198">
        <v>284.34428001176809</v>
      </c>
      <c r="E57" s="198">
        <v>32.636840475964817</v>
      </c>
      <c r="F57" s="198">
        <v>18.989859663749371</v>
      </c>
      <c r="G57" s="198">
        <v>230.65107908459308</v>
      </c>
      <c r="H57" s="198">
        <v>1929.053926352713</v>
      </c>
      <c r="I57" s="198">
        <v>1.9990366088631983</v>
      </c>
      <c r="J57" s="198">
        <v>134.11849885620967</v>
      </c>
      <c r="K57" s="198">
        <v>209.347198669562</v>
      </c>
      <c r="L57" s="198">
        <v>671.66667058905352</v>
      </c>
      <c r="M57" s="198">
        <v>119.3163988648096</v>
      </c>
      <c r="N57" s="198">
        <v>30.073267870830168</v>
      </c>
      <c r="O57" s="198">
        <v>24.162546538486239</v>
      </c>
      <c r="P57" s="198">
        <v>5.5150176765996521</v>
      </c>
      <c r="Q57" s="198">
        <v>61.703041287663254</v>
      </c>
      <c r="R57" s="198">
        <v>116.50617110617459</v>
      </c>
      <c r="S57" s="198">
        <v>88.275004712673521</v>
      </c>
      <c r="T57" s="198">
        <v>591.90919452403807</v>
      </c>
      <c r="U57" s="198">
        <v>662.02520967025225</v>
      </c>
      <c r="V57" s="198">
        <v>96.670047106481704</v>
      </c>
      <c r="W57" s="198">
        <v>355.70638503147984</v>
      </c>
      <c r="X57" s="198">
        <v>1119.9984407890847</v>
      </c>
      <c r="Y57" s="198">
        <v>409.11073017648533</v>
      </c>
      <c r="Z57" s="198">
        <v>800.98527118804566</v>
      </c>
      <c r="AA57" s="198">
        <v>31.485191692915862</v>
      </c>
      <c r="AB57" s="198">
        <v>246.53861122018154</v>
      </c>
      <c r="AC57" s="198">
        <v>141.43461141111459</v>
      </c>
      <c r="AD57" s="198">
        <v>302.08125967205865</v>
      </c>
      <c r="AE57" s="198">
        <v>440.19451323864263</v>
      </c>
      <c r="AF57" s="198">
        <v>1214.5931525287726</v>
      </c>
      <c r="AG57" s="198">
        <v>40.148734828669419</v>
      </c>
      <c r="AH57" s="198">
        <v>22.125299876872269</v>
      </c>
      <c r="AI57" s="198">
        <v>2356.7942076533504</v>
      </c>
      <c r="AJ57" s="198">
        <v>107.33154990896277</v>
      </c>
      <c r="AK57" s="198">
        <v>2241.0403040975757</v>
      </c>
      <c r="AL57" s="198">
        <v>283.9432163115215</v>
      </c>
      <c r="AM57" s="198">
        <v>1945.2803820813251</v>
      </c>
      <c r="AN57" s="198">
        <v>1756.8916098350248</v>
      </c>
      <c r="AO57" s="198">
        <v>310.09141161596938</v>
      </c>
      <c r="AP57" s="198">
        <v>2888.4963604834461</v>
      </c>
      <c r="AQ57" s="198">
        <v>95.233613224448263</v>
      </c>
      <c r="AR57" s="198">
        <v>1444.8115627694663</v>
      </c>
      <c r="AS57" s="198">
        <v>1092.6288853952894</v>
      </c>
      <c r="AT57" s="198">
        <v>1724.3102017883114</v>
      </c>
      <c r="AU57" s="198">
        <v>2091.0966222681777</v>
      </c>
      <c r="AV57" s="198">
        <v>294.90489261750992</v>
      </c>
      <c r="AW57" s="198">
        <v>100.06279656612196</v>
      </c>
      <c r="AX57" s="198">
        <v>699.7060870058599</v>
      </c>
      <c r="AY57" s="198">
        <v>108.54649902937589</v>
      </c>
      <c r="AZ57" s="198">
        <v>853.66631497943797</v>
      </c>
      <c r="BA57" s="198">
        <v>1375.2008634938334</v>
      </c>
      <c r="BB57" s="198">
        <v>4236.0063647673542</v>
      </c>
      <c r="BC57" s="198">
        <v>16810.6167498615</v>
      </c>
      <c r="BD57" s="198">
        <v>27565.942805775783</v>
      </c>
      <c r="BE57" s="198">
        <v>7932.8141259277672</v>
      </c>
      <c r="BF57" s="198">
        <v>144.88347241172517</v>
      </c>
      <c r="BG57" s="198">
        <v>1563.7655273687151</v>
      </c>
      <c r="BH57" s="198">
        <v>1189.8118998144721</v>
      </c>
      <c r="BI57" s="198">
        <v>118.75618162286973</v>
      </c>
      <c r="BJ57" s="198"/>
      <c r="BK57" s="198">
        <v>91766</v>
      </c>
      <c r="BL57" s="198"/>
      <c r="BM57" s="198"/>
      <c r="BN57" s="198"/>
      <c r="BO57" s="198"/>
      <c r="BP57" s="198"/>
      <c r="BQ57" s="198"/>
      <c r="BR57" s="198"/>
      <c r="BS57" s="198"/>
      <c r="BT57" s="198"/>
      <c r="BU57" s="198"/>
      <c r="BV57" s="198"/>
      <c r="BW57" s="198"/>
    </row>
    <row r="58" spans="1:75" ht="25" x14ac:dyDescent="0.25">
      <c r="A58" s="200" t="s">
        <v>163</v>
      </c>
      <c r="B58" s="203" t="s">
        <v>128</v>
      </c>
      <c r="C58" s="202" t="s">
        <v>221</v>
      </c>
      <c r="D58" s="198">
        <v>9060.709167250965</v>
      </c>
      <c r="E58" s="198">
        <v>19.019540688442081</v>
      </c>
      <c r="F58" s="198">
        <v>403.53625738358892</v>
      </c>
      <c r="G58" s="198">
        <v>358.44508236476679</v>
      </c>
      <c r="H58" s="198">
        <v>1322.4526428073275</v>
      </c>
      <c r="I58" s="198">
        <v>0</v>
      </c>
      <c r="J58" s="198">
        <v>189.24208653737125</v>
      </c>
      <c r="K58" s="198">
        <v>192.79168402269306</v>
      </c>
      <c r="L58" s="198">
        <v>1835.2377835693469</v>
      </c>
      <c r="M58" s="198">
        <v>42.75497772941705</v>
      </c>
      <c r="N58" s="198">
        <v>28.346469257180132</v>
      </c>
      <c r="O58" s="198">
        <v>14.070972078447685</v>
      </c>
      <c r="P58" s="198">
        <v>4.2969155243453283</v>
      </c>
      <c r="Q58" s="198">
        <v>59.443970905480022</v>
      </c>
      <c r="R58" s="198">
        <v>72.391871299658447</v>
      </c>
      <c r="S58" s="198">
        <v>118.3158489423006</v>
      </c>
      <c r="T58" s="198">
        <v>413.38617181326572</v>
      </c>
      <c r="U58" s="198">
        <v>627.92467141909526</v>
      </c>
      <c r="V58" s="198">
        <v>109.99093248275219</v>
      </c>
      <c r="W58" s="198">
        <v>277.78986678627729</v>
      </c>
      <c r="X58" s="198">
        <v>1282.4174399293809</v>
      </c>
      <c r="Y58" s="198">
        <v>228.87198867308484</v>
      </c>
      <c r="Z58" s="198">
        <v>498.19468177958578</v>
      </c>
      <c r="AA58" s="198">
        <v>12.647343026050061</v>
      </c>
      <c r="AB58" s="198">
        <v>165.53433142799884</v>
      </c>
      <c r="AC58" s="198">
        <v>121.55994043244553</v>
      </c>
      <c r="AD58" s="198">
        <v>198.11761235588466</v>
      </c>
      <c r="AE58" s="198">
        <v>300.08829299566901</v>
      </c>
      <c r="AF58" s="198">
        <v>745.21075443885741</v>
      </c>
      <c r="AG58" s="198">
        <v>35.542289933200458</v>
      </c>
      <c r="AH58" s="198">
        <v>41.607708289609882</v>
      </c>
      <c r="AI58" s="198">
        <v>1689.4808356606015</v>
      </c>
      <c r="AJ58" s="198">
        <v>111.69925891983222</v>
      </c>
      <c r="AK58" s="198">
        <v>1290.3516233776597</v>
      </c>
      <c r="AL58" s="198">
        <v>78.514432503144718</v>
      </c>
      <c r="AM58" s="198">
        <v>784.30592515624733</v>
      </c>
      <c r="AN58" s="198">
        <v>1190.2127477252268</v>
      </c>
      <c r="AO58" s="198">
        <v>639.95270341401249</v>
      </c>
      <c r="AP58" s="198">
        <v>4171.3125777229161</v>
      </c>
      <c r="AQ58" s="198">
        <v>60.881455188864223</v>
      </c>
      <c r="AR58" s="198">
        <v>223.22226815752708</v>
      </c>
      <c r="AS58" s="198">
        <v>712.47481941235776</v>
      </c>
      <c r="AT58" s="198">
        <v>406.72393209600995</v>
      </c>
      <c r="AU58" s="198">
        <v>935.89482710021082</v>
      </c>
      <c r="AV58" s="198">
        <v>97.975047381232542</v>
      </c>
      <c r="AW58" s="198">
        <v>44.574241041839556</v>
      </c>
      <c r="AX58" s="198">
        <v>936.26409215558272</v>
      </c>
      <c r="AY58" s="198">
        <v>94.172998920120492</v>
      </c>
      <c r="AZ58" s="198">
        <v>240.30423069276154</v>
      </c>
      <c r="BA58" s="198">
        <v>1173.3637262348143</v>
      </c>
      <c r="BB58" s="198">
        <v>2139.3372300536876</v>
      </c>
      <c r="BC58" s="198">
        <v>28925.580421749281</v>
      </c>
      <c r="BD58" s="198">
        <v>4129.398486021707</v>
      </c>
      <c r="BE58" s="198">
        <v>27723.661270431734</v>
      </c>
      <c r="BF58" s="198">
        <v>145.48640284734955</v>
      </c>
      <c r="BG58" s="198">
        <v>1540.8094861566083</v>
      </c>
      <c r="BH58" s="198">
        <v>1080.2288383368875</v>
      </c>
      <c r="BI58" s="198">
        <v>68.876825397285572</v>
      </c>
      <c r="BJ58" s="198"/>
      <c r="BK58" s="198">
        <v>99414.999999999971</v>
      </c>
      <c r="BL58" s="198"/>
      <c r="BM58" s="198"/>
      <c r="BN58" s="198"/>
      <c r="BO58" s="198"/>
      <c r="BP58" s="198"/>
      <c r="BQ58" s="198"/>
      <c r="BR58" s="198"/>
      <c r="BS58" s="198"/>
      <c r="BT58" s="198"/>
      <c r="BU58" s="198"/>
      <c r="BV58" s="198"/>
      <c r="BW58" s="198"/>
    </row>
    <row r="59" spans="1:75" ht="37.5" x14ac:dyDescent="0.25">
      <c r="A59" s="200" t="s">
        <v>112</v>
      </c>
      <c r="B59" s="203" t="s">
        <v>129</v>
      </c>
      <c r="C59" s="202" t="s">
        <v>222</v>
      </c>
      <c r="D59" s="198">
        <v>1150.7161898202705</v>
      </c>
      <c r="E59" s="198">
        <v>28.832107606656802</v>
      </c>
      <c r="F59" s="198">
        <v>38.504778412809507</v>
      </c>
      <c r="G59" s="198">
        <v>398.75250173125653</v>
      </c>
      <c r="H59" s="198">
        <v>2993.9708068683749</v>
      </c>
      <c r="I59" s="198">
        <v>0</v>
      </c>
      <c r="J59" s="198">
        <v>181.42395555699736</v>
      </c>
      <c r="K59" s="198">
        <v>322.62193300043873</v>
      </c>
      <c r="L59" s="198">
        <v>2558.2245208181153</v>
      </c>
      <c r="M59" s="198">
        <v>85.512681655834811</v>
      </c>
      <c r="N59" s="198">
        <v>155.59265011719881</v>
      </c>
      <c r="O59" s="198">
        <v>62.606648697841166</v>
      </c>
      <c r="P59" s="198">
        <v>48.576756401667602</v>
      </c>
      <c r="Q59" s="198">
        <v>273.85627468890596</v>
      </c>
      <c r="R59" s="198">
        <v>550.64986004142349</v>
      </c>
      <c r="S59" s="198">
        <v>150.63452436423083</v>
      </c>
      <c r="T59" s="198">
        <v>2451.5167190720676</v>
      </c>
      <c r="U59" s="198">
        <v>2061.564313370824</v>
      </c>
      <c r="V59" s="198">
        <v>381.09583402439978</v>
      </c>
      <c r="W59" s="198">
        <v>719.53685662696205</v>
      </c>
      <c r="X59" s="198">
        <v>3395.2240822496528</v>
      </c>
      <c r="Y59" s="198">
        <v>559.90757966957665</v>
      </c>
      <c r="Z59" s="198">
        <v>929.25593428815409</v>
      </c>
      <c r="AA59" s="198">
        <v>16.035321408871777</v>
      </c>
      <c r="AB59" s="198">
        <v>433.6192263653507</v>
      </c>
      <c r="AC59" s="198">
        <v>187.82524256803509</v>
      </c>
      <c r="AD59" s="198">
        <v>443.60236131776179</v>
      </c>
      <c r="AE59" s="198">
        <v>1311.0168227241591</v>
      </c>
      <c r="AF59" s="198">
        <v>1659.1768699716893</v>
      </c>
      <c r="AG59" s="198">
        <v>181.70063623515611</v>
      </c>
      <c r="AH59" s="198">
        <v>254.43063663194991</v>
      </c>
      <c r="AI59" s="198">
        <v>6087.0655476528282</v>
      </c>
      <c r="AJ59" s="198">
        <v>5279.7871449716395</v>
      </c>
      <c r="AK59" s="198">
        <v>5343.016795916672</v>
      </c>
      <c r="AL59" s="198">
        <v>248.61287780373524</v>
      </c>
      <c r="AM59" s="198">
        <v>2307.0970577079729</v>
      </c>
      <c r="AN59" s="198">
        <v>4126.7736284438197</v>
      </c>
      <c r="AO59" s="198">
        <v>1698.695491740456</v>
      </c>
      <c r="AP59" s="198">
        <v>1887.5523995643148</v>
      </c>
      <c r="AQ59" s="198">
        <v>107.40626734885318</v>
      </c>
      <c r="AR59" s="198">
        <v>69.855964281931804</v>
      </c>
      <c r="AS59" s="198">
        <v>1490.5734626203889</v>
      </c>
      <c r="AT59" s="198">
        <v>1652.2996036102666</v>
      </c>
      <c r="AU59" s="198">
        <v>287.56483732672245</v>
      </c>
      <c r="AV59" s="198">
        <v>342.91266583431388</v>
      </c>
      <c r="AW59" s="198">
        <v>27.674794069181345</v>
      </c>
      <c r="AX59" s="198">
        <v>37991.62518866844</v>
      </c>
      <c r="AY59" s="198">
        <v>253.43094144292434</v>
      </c>
      <c r="AZ59" s="198">
        <v>224.38943098433856</v>
      </c>
      <c r="BA59" s="198">
        <v>1119.9271311364394</v>
      </c>
      <c r="BB59" s="198">
        <v>3261.250321199162</v>
      </c>
      <c r="BC59" s="198">
        <v>88402.197828716438</v>
      </c>
      <c r="BD59" s="198">
        <v>7942.046749553765</v>
      </c>
      <c r="BE59" s="198">
        <v>15696.944837837889</v>
      </c>
      <c r="BF59" s="198">
        <v>11257.822646404651</v>
      </c>
      <c r="BG59" s="198">
        <v>235.98810366045788</v>
      </c>
      <c r="BH59" s="198">
        <v>5838.3979439600216</v>
      </c>
      <c r="BI59" s="198">
        <v>560.1057112357563</v>
      </c>
      <c r="BJ59" s="198"/>
      <c r="BK59" s="198">
        <v>227727</v>
      </c>
      <c r="BL59" s="198"/>
      <c r="BM59" s="198"/>
      <c r="BN59" s="198"/>
      <c r="BO59" s="198"/>
      <c r="BP59" s="198"/>
      <c r="BQ59" s="198"/>
      <c r="BR59" s="198"/>
      <c r="BS59" s="198"/>
      <c r="BT59" s="198"/>
      <c r="BU59" s="198"/>
      <c r="BV59" s="198"/>
      <c r="BW59" s="198"/>
    </row>
    <row r="60" spans="1:75" ht="25" x14ac:dyDescent="0.25">
      <c r="A60" s="200" t="s">
        <v>164</v>
      </c>
      <c r="B60" s="203" t="s">
        <v>130</v>
      </c>
      <c r="C60" s="202" t="s">
        <v>223</v>
      </c>
      <c r="D60" s="198">
        <v>0</v>
      </c>
      <c r="E60" s="198">
        <v>0</v>
      </c>
      <c r="F60" s="198">
        <v>0</v>
      </c>
      <c r="G60" s="198">
        <v>0</v>
      </c>
      <c r="H60" s="198">
        <v>0</v>
      </c>
      <c r="I60" s="198">
        <v>0</v>
      </c>
      <c r="J60" s="198">
        <v>0</v>
      </c>
      <c r="K60" s="198">
        <v>0</v>
      </c>
      <c r="L60" s="198">
        <v>0</v>
      </c>
      <c r="M60" s="198">
        <v>0</v>
      </c>
      <c r="N60" s="198">
        <v>0</v>
      </c>
      <c r="O60" s="198">
        <v>0</v>
      </c>
      <c r="P60" s="198">
        <v>0</v>
      </c>
      <c r="Q60" s="198">
        <v>0</v>
      </c>
      <c r="R60" s="198">
        <v>0</v>
      </c>
      <c r="S60" s="198">
        <v>0</v>
      </c>
      <c r="T60" s="198">
        <v>0</v>
      </c>
      <c r="U60" s="198">
        <v>0</v>
      </c>
      <c r="V60" s="198">
        <v>0</v>
      </c>
      <c r="W60" s="198">
        <v>0</v>
      </c>
      <c r="X60" s="198">
        <v>0</v>
      </c>
      <c r="Y60" s="198">
        <v>0</v>
      </c>
      <c r="Z60" s="198">
        <v>0</v>
      </c>
      <c r="AA60" s="198">
        <v>0</v>
      </c>
      <c r="AB60" s="198">
        <v>0</v>
      </c>
      <c r="AC60" s="198">
        <v>0</v>
      </c>
      <c r="AD60" s="198">
        <v>0</v>
      </c>
      <c r="AE60" s="198">
        <v>0</v>
      </c>
      <c r="AF60" s="198">
        <v>0</v>
      </c>
      <c r="AG60" s="198">
        <v>0</v>
      </c>
      <c r="AH60" s="198">
        <v>0</v>
      </c>
      <c r="AI60" s="198">
        <v>0</v>
      </c>
      <c r="AJ60" s="198">
        <v>0</v>
      </c>
      <c r="AK60" s="198">
        <v>0</v>
      </c>
      <c r="AL60" s="198">
        <v>0</v>
      </c>
      <c r="AM60" s="198">
        <v>0</v>
      </c>
      <c r="AN60" s="198">
        <v>0</v>
      </c>
      <c r="AO60" s="198">
        <v>0</v>
      </c>
      <c r="AP60" s="198">
        <v>0</v>
      </c>
      <c r="AQ60" s="198">
        <v>0</v>
      </c>
      <c r="AR60" s="198">
        <v>0</v>
      </c>
      <c r="AS60" s="198">
        <v>0</v>
      </c>
      <c r="AT60" s="198">
        <v>0</v>
      </c>
      <c r="AU60" s="198">
        <v>0</v>
      </c>
      <c r="AV60" s="198">
        <v>0</v>
      </c>
      <c r="AW60" s="198">
        <v>0</v>
      </c>
      <c r="AX60" s="198">
        <v>0</v>
      </c>
      <c r="AY60" s="198">
        <v>0</v>
      </c>
      <c r="AZ60" s="198">
        <v>0</v>
      </c>
      <c r="BA60" s="198">
        <v>0</v>
      </c>
      <c r="BB60" s="198">
        <v>0</v>
      </c>
      <c r="BC60" s="198">
        <v>0</v>
      </c>
      <c r="BD60" s="198">
        <v>0</v>
      </c>
      <c r="BE60" s="198">
        <v>0</v>
      </c>
      <c r="BF60" s="198">
        <v>0</v>
      </c>
      <c r="BG60" s="198">
        <v>0</v>
      </c>
      <c r="BH60" s="198">
        <v>0</v>
      </c>
      <c r="BI60" s="198">
        <v>0</v>
      </c>
      <c r="BJ60" s="198"/>
      <c r="BK60" s="198">
        <v>0</v>
      </c>
      <c r="BL60" s="198"/>
      <c r="BM60" s="198"/>
      <c r="BN60" s="198"/>
      <c r="BO60" s="198"/>
      <c r="BP60" s="198"/>
      <c r="BQ60" s="198"/>
      <c r="BR60" s="198"/>
      <c r="BS60" s="198"/>
      <c r="BT60" s="198"/>
      <c r="BU60" s="198"/>
      <c r="BV60" s="198"/>
      <c r="BW60" s="198"/>
    </row>
    <row r="61" spans="1:75" ht="25" x14ac:dyDescent="0.25">
      <c r="A61" s="200" t="s">
        <v>165</v>
      </c>
      <c r="B61" s="203" t="s">
        <v>131</v>
      </c>
      <c r="C61" s="202" t="s">
        <v>224</v>
      </c>
      <c r="D61" s="198">
        <v>36.86299012051775</v>
      </c>
      <c r="E61" s="198">
        <v>2.6563406927336044</v>
      </c>
      <c r="F61" s="198">
        <v>3.1243707303824224</v>
      </c>
      <c r="G61" s="198">
        <v>20.630542357133713</v>
      </c>
      <c r="H61" s="198">
        <v>215.51946806657722</v>
      </c>
      <c r="I61" s="198">
        <v>0</v>
      </c>
      <c r="J61" s="198">
        <v>110.00922684956053</v>
      </c>
      <c r="K61" s="198">
        <v>224.52258316197563</v>
      </c>
      <c r="L61" s="198">
        <v>77.139089888232036</v>
      </c>
      <c r="M61" s="198">
        <v>1.5103584491506178E-3</v>
      </c>
      <c r="N61" s="198">
        <v>15.606553334656333</v>
      </c>
      <c r="O61" s="198">
        <v>3.184582638395367</v>
      </c>
      <c r="P61" s="198">
        <v>1.1617766742596771</v>
      </c>
      <c r="Q61" s="198">
        <v>10.754618271240981</v>
      </c>
      <c r="R61" s="198">
        <v>138.41544719825333</v>
      </c>
      <c r="S61" s="198">
        <v>616.37065489366717</v>
      </c>
      <c r="T61" s="198">
        <v>300.1270609600993</v>
      </c>
      <c r="U61" s="198">
        <v>82.919039677236881</v>
      </c>
      <c r="V61" s="198">
        <v>10.163941132006112</v>
      </c>
      <c r="W61" s="198">
        <v>40.18326710617891</v>
      </c>
      <c r="X61" s="198">
        <v>66.880514357926003</v>
      </c>
      <c r="Y61" s="198">
        <v>18.007602449074511</v>
      </c>
      <c r="Z61" s="198">
        <v>147.60591141092644</v>
      </c>
      <c r="AA61" s="198">
        <v>7.7634985389905964</v>
      </c>
      <c r="AB61" s="198">
        <v>48.513168658857182</v>
      </c>
      <c r="AC61" s="198">
        <v>119.90273221167539</v>
      </c>
      <c r="AD61" s="198">
        <v>88.192254421596431</v>
      </c>
      <c r="AE61" s="198">
        <v>208.22576119923622</v>
      </c>
      <c r="AF61" s="198">
        <v>617.85679041336425</v>
      </c>
      <c r="AG61" s="198">
        <v>8.7194641555294421</v>
      </c>
      <c r="AH61" s="198">
        <v>1.4726497417407667</v>
      </c>
      <c r="AI61" s="198">
        <v>252.94774172677486</v>
      </c>
      <c r="AJ61" s="198">
        <v>39.830577132289612</v>
      </c>
      <c r="AK61" s="198">
        <v>1597.7257822121931</v>
      </c>
      <c r="AL61" s="198">
        <v>26.351360771311519</v>
      </c>
      <c r="AM61" s="198">
        <v>2189.4665481220636</v>
      </c>
      <c r="AN61" s="198">
        <v>600.76976193040628</v>
      </c>
      <c r="AO61" s="198">
        <v>656.86243247131438</v>
      </c>
      <c r="AP61" s="198">
        <v>248.70644342567664</v>
      </c>
      <c r="AQ61" s="198">
        <v>18.781492730304279</v>
      </c>
      <c r="AR61" s="198">
        <v>13.991808916610585</v>
      </c>
      <c r="AS61" s="198">
        <v>187.64158545797201</v>
      </c>
      <c r="AT61" s="198">
        <v>672.12448188087467</v>
      </c>
      <c r="AU61" s="198">
        <v>2711.2530273497046</v>
      </c>
      <c r="AV61" s="198">
        <v>767.14462099505079</v>
      </c>
      <c r="AW61" s="198">
        <v>127.50728521860901</v>
      </c>
      <c r="AX61" s="198">
        <v>1076.5627086513455</v>
      </c>
      <c r="AY61" s="198">
        <v>167.67596535268754</v>
      </c>
      <c r="AZ61" s="198">
        <v>509.76825138978188</v>
      </c>
      <c r="BA61" s="198">
        <v>385.21501570898846</v>
      </c>
      <c r="BB61" s="198">
        <v>137744.53893859137</v>
      </c>
      <c r="BC61" s="198">
        <v>17626.820351065642</v>
      </c>
      <c r="BD61" s="198">
        <v>4492.6213838538852</v>
      </c>
      <c r="BE61" s="198">
        <v>2254.930717127098</v>
      </c>
      <c r="BF61" s="198">
        <v>32.9743777313519</v>
      </c>
      <c r="BG61" s="198">
        <v>10512.030391847946</v>
      </c>
      <c r="BH61" s="198">
        <v>63269.59061552307</v>
      </c>
      <c r="BI61" s="198">
        <v>485.67292114522593</v>
      </c>
      <c r="BJ61" s="198"/>
      <c r="BK61" s="198">
        <v>251912.00000000003</v>
      </c>
      <c r="BL61" s="198"/>
      <c r="BM61" s="198"/>
      <c r="BN61" s="198"/>
      <c r="BO61" s="198"/>
      <c r="BP61" s="198"/>
      <c r="BQ61" s="198"/>
      <c r="BR61" s="198"/>
      <c r="BS61" s="198"/>
      <c r="BT61" s="198"/>
      <c r="BU61" s="198"/>
      <c r="BV61" s="198"/>
      <c r="BW61" s="198"/>
    </row>
    <row r="62" spans="1:75" ht="12.5" x14ac:dyDescent="0.25">
      <c r="A62" s="200" t="s">
        <v>166</v>
      </c>
      <c r="B62" s="203" t="s">
        <v>132</v>
      </c>
      <c r="C62" s="202" t="s">
        <v>225</v>
      </c>
      <c r="D62" s="198">
        <v>30.11194083744061</v>
      </c>
      <c r="E62" s="198">
        <v>5.7762897979791186</v>
      </c>
      <c r="F62" s="198">
        <v>0.12859854211958799</v>
      </c>
      <c r="G62" s="198">
        <v>5.2308347539362785</v>
      </c>
      <c r="H62" s="198">
        <v>81.339309204525364</v>
      </c>
      <c r="I62" s="198">
        <v>0</v>
      </c>
      <c r="J62" s="198">
        <v>9.8035430580739344</v>
      </c>
      <c r="K62" s="198">
        <v>11.929948166217235</v>
      </c>
      <c r="L62" s="198">
        <v>232.70382425028032</v>
      </c>
      <c r="M62" s="198">
        <v>4.1157267739354335E-4</v>
      </c>
      <c r="N62" s="198">
        <v>0.19508626615629893</v>
      </c>
      <c r="O62" s="198">
        <v>2.9328369754021644</v>
      </c>
      <c r="P62" s="198">
        <v>0.15039918738723465</v>
      </c>
      <c r="Q62" s="198">
        <v>15.327000077433134</v>
      </c>
      <c r="R62" s="198">
        <v>16.062237086943092</v>
      </c>
      <c r="S62" s="198">
        <v>59.338064949968022</v>
      </c>
      <c r="T62" s="198">
        <v>34.445908948363368</v>
      </c>
      <c r="U62" s="198">
        <v>35.849616120154025</v>
      </c>
      <c r="V62" s="198">
        <v>3.2020109583095486</v>
      </c>
      <c r="W62" s="198">
        <v>13.502283238802761</v>
      </c>
      <c r="X62" s="198">
        <v>160.75702380602823</v>
      </c>
      <c r="Y62" s="198">
        <v>36.503874306222123</v>
      </c>
      <c r="Z62" s="198">
        <v>83.424399448417503</v>
      </c>
      <c r="AA62" s="198">
        <v>1.277144357655088</v>
      </c>
      <c r="AB62" s="198">
        <v>20.844567147441115</v>
      </c>
      <c r="AC62" s="198">
        <v>4.3869937962479106</v>
      </c>
      <c r="AD62" s="198">
        <v>31.768920564319018</v>
      </c>
      <c r="AE62" s="198">
        <v>6.0698346243878056</v>
      </c>
      <c r="AF62" s="198">
        <v>485.31762827672463</v>
      </c>
      <c r="AG62" s="198">
        <v>3.7345978246453386</v>
      </c>
      <c r="AH62" s="198">
        <v>0.57279810268546694</v>
      </c>
      <c r="AI62" s="198">
        <v>26.798225756148522</v>
      </c>
      <c r="AJ62" s="198">
        <v>39.67687487102247</v>
      </c>
      <c r="AK62" s="198">
        <v>127.58599562933878</v>
      </c>
      <c r="AL62" s="198">
        <v>96.942925257247836</v>
      </c>
      <c r="AM62" s="198">
        <v>141.15189472562861</v>
      </c>
      <c r="AN62" s="198">
        <v>889.06750167810981</v>
      </c>
      <c r="AO62" s="198">
        <v>1656.9774159566418</v>
      </c>
      <c r="AP62" s="198">
        <v>139.29306209446065</v>
      </c>
      <c r="AQ62" s="198">
        <v>5.5649614125988149</v>
      </c>
      <c r="AR62" s="198">
        <v>41.844129274002611</v>
      </c>
      <c r="AS62" s="198">
        <v>58.648481653679383</v>
      </c>
      <c r="AT62" s="198">
        <v>4.5360237557705014</v>
      </c>
      <c r="AU62" s="198">
        <v>0.55130443642667271</v>
      </c>
      <c r="AV62" s="198">
        <v>0</v>
      </c>
      <c r="AW62" s="198">
        <v>2.9684832802465744E-2</v>
      </c>
      <c r="AX62" s="198">
        <v>172.92007748058759</v>
      </c>
      <c r="AY62" s="198">
        <v>60.418627216461566</v>
      </c>
      <c r="AZ62" s="198">
        <v>7.8331256970610434</v>
      </c>
      <c r="BA62" s="198">
        <v>76.027205560003821</v>
      </c>
      <c r="BB62" s="198">
        <v>628.29361422363536</v>
      </c>
      <c r="BC62" s="198">
        <v>2412.8646604940013</v>
      </c>
      <c r="BD62" s="198">
        <v>1069.590904315947</v>
      </c>
      <c r="BE62" s="198">
        <v>6631.5319767464271</v>
      </c>
      <c r="BF62" s="198">
        <v>110.60203702198358</v>
      </c>
      <c r="BG62" s="198">
        <v>508.70587326028664</v>
      </c>
      <c r="BH62" s="198">
        <v>1345.3221176065483</v>
      </c>
      <c r="BI62" s="198">
        <v>216.53337279623426</v>
      </c>
      <c r="BJ62" s="198"/>
      <c r="BK62" s="198">
        <v>17862.000000000004</v>
      </c>
      <c r="BL62" s="198"/>
      <c r="BM62" s="198"/>
      <c r="BN62" s="198"/>
      <c r="BO62" s="198"/>
      <c r="BP62" s="198"/>
      <c r="BQ62" s="198"/>
      <c r="BR62" s="198"/>
      <c r="BS62" s="198"/>
      <c r="BT62" s="198"/>
      <c r="BU62" s="198"/>
      <c r="BV62" s="198"/>
      <c r="BW62" s="198"/>
    </row>
    <row r="63" spans="1:75" ht="25" x14ac:dyDescent="0.3">
      <c r="A63" s="200" t="s">
        <v>315</v>
      </c>
      <c r="B63" s="203" t="s">
        <v>133</v>
      </c>
      <c r="C63" s="207" t="s">
        <v>226</v>
      </c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8"/>
      <c r="AT63" s="198"/>
      <c r="AU63" s="198"/>
      <c r="AV63" s="198"/>
      <c r="AW63" s="198"/>
      <c r="AX63" s="198"/>
      <c r="AY63" s="198"/>
      <c r="AZ63" s="198"/>
      <c r="BA63" s="198"/>
      <c r="BB63" s="198"/>
      <c r="BC63" s="198"/>
      <c r="BD63" s="198"/>
      <c r="BE63" s="198"/>
      <c r="BF63" s="198"/>
      <c r="BG63" s="198"/>
      <c r="BH63" s="198"/>
      <c r="BI63" s="198"/>
      <c r="BJ63" s="198"/>
      <c r="BK63" s="198"/>
      <c r="BL63" s="198"/>
      <c r="BM63" s="198"/>
      <c r="BN63" s="198"/>
      <c r="BO63" s="198"/>
      <c r="BP63" s="208"/>
      <c r="BQ63" s="198"/>
      <c r="BR63" s="198"/>
      <c r="BS63" s="198"/>
      <c r="BT63" s="208"/>
      <c r="BU63" s="198"/>
      <c r="BV63" s="208"/>
      <c r="BW63" s="208"/>
    </row>
    <row r="64" spans="1:75" x14ac:dyDescent="0.3">
      <c r="A64" s="200" t="s">
        <v>316</v>
      </c>
      <c r="B64" s="203" t="s">
        <v>135</v>
      </c>
      <c r="C64" s="209" t="s">
        <v>317</v>
      </c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8"/>
      <c r="AT64" s="198"/>
      <c r="AU64" s="198"/>
      <c r="AV64" s="198"/>
      <c r="AW64" s="198"/>
      <c r="AX64" s="198"/>
      <c r="AY64" s="198"/>
      <c r="AZ64" s="198"/>
      <c r="BA64" s="198"/>
      <c r="BB64" s="198"/>
      <c r="BC64" s="198"/>
      <c r="BD64" s="198"/>
      <c r="BE64" s="198"/>
      <c r="BF64" s="198"/>
      <c r="BG64" s="198"/>
      <c r="BH64" s="198"/>
      <c r="BI64" s="198"/>
      <c r="BJ64" s="198"/>
      <c r="BK64" s="198"/>
      <c r="BL64" s="198"/>
      <c r="BM64" s="198"/>
      <c r="BN64" s="198"/>
      <c r="BO64" s="198"/>
      <c r="BP64" s="208"/>
      <c r="BQ64" s="198"/>
      <c r="BR64" s="198"/>
      <c r="BS64" s="198"/>
      <c r="BT64" s="208"/>
      <c r="BU64" s="198"/>
      <c r="BV64" s="208"/>
      <c r="BW64" s="208"/>
    </row>
    <row r="65" spans="1:75" s="211" customFormat="1" ht="25" x14ac:dyDescent="0.3">
      <c r="A65" s="200" t="s">
        <v>318</v>
      </c>
      <c r="B65" s="203" t="s">
        <v>254</v>
      </c>
      <c r="C65" s="210" t="s">
        <v>255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198"/>
      <c r="AT65" s="198"/>
      <c r="AU65" s="198"/>
      <c r="AV65" s="198"/>
      <c r="AW65" s="198"/>
      <c r="AX65" s="198"/>
      <c r="AY65" s="198"/>
      <c r="AZ65" s="198"/>
      <c r="BA65" s="198"/>
      <c r="BB65" s="198"/>
      <c r="BC65" s="198"/>
      <c r="BD65" s="198"/>
      <c r="BE65" s="198"/>
      <c r="BF65" s="198"/>
      <c r="BG65" s="198"/>
      <c r="BH65" s="198"/>
      <c r="BI65" s="198"/>
      <c r="BJ65" s="198"/>
      <c r="BK65" s="198"/>
      <c r="BL65" s="198"/>
      <c r="BM65" s="198"/>
      <c r="BN65" s="198"/>
      <c r="BO65" s="198"/>
      <c r="BP65" s="208"/>
      <c r="BQ65" s="198"/>
      <c r="BR65" s="198"/>
      <c r="BS65" s="198"/>
      <c r="BT65" s="208"/>
      <c r="BU65" s="198"/>
      <c r="BV65" s="208"/>
      <c r="BW65" s="208"/>
    </row>
    <row r="66" spans="1:75" s="211" customFormat="1" x14ac:dyDescent="0.3">
      <c r="A66" s="200" t="s">
        <v>319</v>
      </c>
      <c r="B66" s="203" t="s">
        <v>256</v>
      </c>
      <c r="C66" s="207" t="s">
        <v>257</v>
      </c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198"/>
      <c r="AT66" s="198"/>
      <c r="AU66" s="198"/>
      <c r="AV66" s="198"/>
      <c r="AW66" s="198"/>
      <c r="AX66" s="198"/>
      <c r="AY66" s="198"/>
      <c r="AZ66" s="198"/>
      <c r="BA66" s="198"/>
      <c r="BB66" s="198"/>
      <c r="BC66" s="198"/>
      <c r="BD66" s="198"/>
      <c r="BE66" s="198"/>
      <c r="BF66" s="198"/>
      <c r="BG66" s="198"/>
      <c r="BH66" s="198"/>
      <c r="BI66" s="198"/>
      <c r="BJ66" s="198"/>
      <c r="BK66" s="198"/>
      <c r="BL66" s="198"/>
      <c r="BM66" s="198"/>
      <c r="BN66" s="198"/>
      <c r="BO66" s="198"/>
      <c r="BP66" s="208"/>
      <c r="BQ66" s="198"/>
      <c r="BR66" s="198"/>
      <c r="BS66" s="198"/>
      <c r="BT66" s="208"/>
      <c r="BU66" s="198"/>
      <c r="BV66" s="208"/>
      <c r="BW66" s="208"/>
    </row>
    <row r="67" spans="1:75" s="211" customFormat="1" ht="25" x14ac:dyDescent="0.3">
      <c r="A67" s="200" t="s">
        <v>320</v>
      </c>
      <c r="B67" s="203" t="s">
        <v>138</v>
      </c>
      <c r="C67" s="209" t="s">
        <v>72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198"/>
      <c r="AT67" s="198"/>
      <c r="AU67" s="198"/>
      <c r="AV67" s="198"/>
      <c r="AW67" s="198"/>
      <c r="AX67" s="198"/>
      <c r="AY67" s="198"/>
      <c r="AZ67" s="198"/>
      <c r="BA67" s="198"/>
      <c r="BB67" s="198"/>
      <c r="BC67" s="198"/>
      <c r="BD67" s="198"/>
      <c r="BE67" s="198"/>
      <c r="BF67" s="198"/>
      <c r="BG67" s="198"/>
      <c r="BH67" s="198"/>
      <c r="BI67" s="198"/>
      <c r="BJ67" s="198"/>
      <c r="BK67" s="198"/>
      <c r="BL67" s="198"/>
      <c r="BM67" s="198"/>
      <c r="BN67" s="198"/>
      <c r="BO67" s="198"/>
      <c r="BP67" s="208"/>
      <c r="BQ67" s="198"/>
      <c r="BR67" s="198"/>
      <c r="BS67" s="198"/>
      <c r="BT67" s="208"/>
      <c r="BU67" s="198"/>
      <c r="BV67" s="208"/>
      <c r="BW67" s="208"/>
    </row>
    <row r="68" spans="1:75" ht="39" x14ac:dyDescent="0.3">
      <c r="A68" s="192">
        <v>131</v>
      </c>
      <c r="B68" s="212" t="s">
        <v>231</v>
      </c>
      <c r="C68" s="213" t="s">
        <v>321</v>
      </c>
      <c r="D68" s="198">
        <v>1462566.9314690377</v>
      </c>
      <c r="E68" s="198">
        <v>89383.662510086288</v>
      </c>
      <c r="F68" s="198">
        <v>64385.577519103943</v>
      </c>
      <c r="G68" s="198">
        <v>292450.98709463951</v>
      </c>
      <c r="H68" s="198">
        <v>2233062.5573168537</v>
      </c>
      <c r="I68" s="198">
        <v>1639.2100192678229</v>
      </c>
      <c r="J68" s="198">
        <v>149049.99542118414</v>
      </c>
      <c r="K68" s="198">
        <v>165868.57081698347</v>
      </c>
      <c r="L68" s="198">
        <v>3195871.1357512623</v>
      </c>
      <c r="M68" s="198">
        <v>52370.326807825069</v>
      </c>
      <c r="N68" s="198">
        <v>61576.294646640687</v>
      </c>
      <c r="O68" s="198">
        <v>46568.495844631463</v>
      </c>
      <c r="P68" s="198">
        <v>25274.269815393582</v>
      </c>
      <c r="Q68" s="198">
        <v>247076.43727036618</v>
      </c>
      <c r="R68" s="198">
        <v>218667.39157647963</v>
      </c>
      <c r="S68" s="198">
        <v>195370.93886534552</v>
      </c>
      <c r="T68" s="198">
        <v>3512518.7203441467</v>
      </c>
      <c r="U68" s="198">
        <v>1160922.762934718</v>
      </c>
      <c r="V68" s="198">
        <v>350785.9521248159</v>
      </c>
      <c r="W68" s="198">
        <v>718248.73091579368</v>
      </c>
      <c r="X68" s="198">
        <v>2282883.658478247</v>
      </c>
      <c r="Y68" s="198">
        <v>512501.06007658609</v>
      </c>
      <c r="Z68" s="198">
        <v>662839.87514523847</v>
      </c>
      <c r="AA68" s="198">
        <v>27487.723253779961</v>
      </c>
      <c r="AB68" s="198">
        <v>364536.55331803672</v>
      </c>
      <c r="AC68" s="198">
        <v>153129.01985875823</v>
      </c>
      <c r="AD68" s="198">
        <v>188778.24484070402</v>
      </c>
      <c r="AE68" s="198">
        <v>770184.0656281095</v>
      </c>
      <c r="AF68" s="198">
        <v>946643.86312170047</v>
      </c>
      <c r="AG68" s="198">
        <v>260336.37644762927</v>
      </c>
      <c r="AH68" s="198">
        <v>154915.35741220598</v>
      </c>
      <c r="AI68" s="198">
        <v>3897686.6077847946</v>
      </c>
      <c r="AJ68" s="198">
        <v>111016.76434831395</v>
      </c>
      <c r="AK68" s="198">
        <v>3682754.2560391491</v>
      </c>
      <c r="AL68" s="198">
        <v>327388.30064538593</v>
      </c>
      <c r="AM68" s="198">
        <v>2982928.6272526607</v>
      </c>
      <c r="AN68" s="198">
        <v>1939679.7451537221</v>
      </c>
      <c r="AO68" s="198">
        <v>509950.55301407783</v>
      </c>
      <c r="AP68" s="198">
        <v>2362472.9405138837</v>
      </c>
      <c r="AQ68" s="198">
        <v>56977.186608247612</v>
      </c>
      <c r="AR68" s="198">
        <v>444784.76635115733</v>
      </c>
      <c r="AS68" s="198">
        <v>1099846.818319083</v>
      </c>
      <c r="AT68" s="198">
        <v>630261.14775185054</v>
      </c>
      <c r="AU68" s="198">
        <v>725330.20945895184</v>
      </c>
      <c r="AV68" s="198">
        <v>258050.59879458547</v>
      </c>
      <c r="AW68" s="198">
        <v>43274.553220143891</v>
      </c>
      <c r="AX68" s="198">
        <v>1519265.9634309174</v>
      </c>
      <c r="AY68" s="198">
        <v>128725.86005415682</v>
      </c>
      <c r="AZ68" s="198">
        <v>238347.98939039334</v>
      </c>
      <c r="BA68" s="198">
        <v>420153.59210438112</v>
      </c>
      <c r="BB68" s="198">
        <v>999721.32884063025</v>
      </c>
      <c r="BC68" s="198">
        <v>1956198.7456202828</v>
      </c>
      <c r="BD68" s="198">
        <v>383957.48187182978</v>
      </c>
      <c r="BE68" s="198">
        <v>815859.6615130452</v>
      </c>
      <c r="BF68" s="198">
        <v>146612.45194811572</v>
      </c>
      <c r="BG68" s="198">
        <v>67521.981379642442</v>
      </c>
      <c r="BH68" s="198">
        <v>345522.7869705871</v>
      </c>
      <c r="BI68" s="198">
        <v>74273.334974440615</v>
      </c>
      <c r="BJ68" s="198"/>
      <c r="BK68" s="198">
        <v>46736458.999999993</v>
      </c>
      <c r="BL68" s="214"/>
      <c r="BM68" s="214"/>
      <c r="BN68" s="214"/>
      <c r="BO68" s="214"/>
      <c r="BP68" s="215"/>
      <c r="BQ68" s="214"/>
      <c r="BR68" s="214"/>
      <c r="BS68" s="214"/>
      <c r="BT68" s="215"/>
      <c r="BU68" s="214"/>
      <c r="BV68" s="215"/>
      <c r="BW68" s="215"/>
    </row>
    <row r="69" spans="1:75" x14ac:dyDescent="0.3">
      <c r="A69" s="216">
        <v>132</v>
      </c>
      <c r="B69" s="217" t="s">
        <v>259</v>
      </c>
      <c r="C69" s="218" t="s">
        <v>260</v>
      </c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  <c r="AK69" s="198"/>
      <c r="AL69" s="198"/>
      <c r="AM69" s="198"/>
      <c r="AN69" s="198"/>
      <c r="AO69" s="198"/>
      <c r="AP69" s="198"/>
      <c r="AQ69" s="198"/>
      <c r="AR69" s="198"/>
      <c r="AS69" s="198"/>
      <c r="AT69" s="198"/>
      <c r="AU69" s="198"/>
      <c r="AV69" s="198"/>
      <c r="AW69" s="198"/>
      <c r="AX69" s="198"/>
      <c r="AY69" s="198"/>
      <c r="AZ69" s="198"/>
      <c r="BA69" s="198"/>
      <c r="BB69" s="198"/>
      <c r="BC69" s="198"/>
      <c r="BD69" s="198"/>
      <c r="BE69" s="198"/>
      <c r="BF69" s="198"/>
      <c r="BG69" s="198"/>
      <c r="BH69" s="198"/>
      <c r="BI69" s="198"/>
      <c r="BJ69" s="198"/>
      <c r="BK69" s="208"/>
      <c r="BL69" s="199"/>
      <c r="BM69" s="199"/>
      <c r="BN69" s="199"/>
      <c r="BO69" s="199"/>
      <c r="BP69" s="199"/>
      <c r="BQ69" s="199"/>
      <c r="BR69" s="199"/>
      <c r="BS69" s="199"/>
      <c r="BT69" s="199"/>
    </row>
    <row r="70" spans="1:75" x14ac:dyDescent="0.3">
      <c r="A70" s="219">
        <v>133</v>
      </c>
      <c r="B70" s="220" t="s">
        <v>261</v>
      </c>
      <c r="C70" s="221" t="s">
        <v>262</v>
      </c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  <c r="AS70" s="198"/>
      <c r="AT70" s="198"/>
      <c r="AU70" s="198"/>
      <c r="AV70" s="198"/>
      <c r="AW70" s="198"/>
      <c r="AX70" s="198"/>
      <c r="AY70" s="198"/>
      <c r="AZ70" s="198"/>
      <c r="BA70" s="198"/>
      <c r="BB70" s="198"/>
      <c r="BC70" s="198"/>
      <c r="BD70" s="198"/>
      <c r="BE70" s="198"/>
      <c r="BF70" s="198"/>
      <c r="BG70" s="198"/>
      <c r="BH70" s="198"/>
      <c r="BI70" s="198"/>
      <c r="BJ70" s="198"/>
      <c r="BK70" s="208"/>
      <c r="BL70" s="199"/>
      <c r="BM70" s="199"/>
      <c r="BN70" s="199"/>
      <c r="BO70" s="199"/>
      <c r="BP70" s="199"/>
      <c r="BQ70" s="199"/>
      <c r="BR70" s="199"/>
      <c r="BS70" s="199"/>
      <c r="BT70" s="199"/>
    </row>
    <row r="71" spans="1:75" ht="25" x14ac:dyDescent="0.3">
      <c r="A71" s="222">
        <v>134</v>
      </c>
      <c r="B71" s="223" t="s">
        <v>263</v>
      </c>
      <c r="C71" s="221" t="s">
        <v>322</v>
      </c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  <c r="AS71" s="198"/>
      <c r="AT71" s="198"/>
      <c r="AU71" s="198"/>
      <c r="AV71" s="198"/>
      <c r="AW71" s="198"/>
      <c r="AX71" s="198"/>
      <c r="AY71" s="198"/>
      <c r="AZ71" s="198"/>
      <c r="BA71" s="198"/>
      <c r="BB71" s="198"/>
      <c r="BC71" s="198"/>
      <c r="BD71" s="198"/>
      <c r="BE71" s="198"/>
      <c r="BF71" s="198"/>
      <c r="BG71" s="198"/>
      <c r="BH71" s="198"/>
      <c r="BI71" s="198"/>
      <c r="BJ71" s="198"/>
      <c r="BK71" s="208"/>
      <c r="BL71" s="199"/>
      <c r="BM71" s="199"/>
      <c r="BN71" s="199"/>
      <c r="BO71" s="199"/>
      <c r="BP71" s="199"/>
      <c r="BQ71" s="199"/>
      <c r="BR71" s="199"/>
      <c r="BS71" s="199"/>
      <c r="BT71" s="199"/>
    </row>
    <row r="72" spans="1:75" x14ac:dyDescent="0.3">
      <c r="A72" s="222">
        <v>135</v>
      </c>
      <c r="B72" s="223" t="s">
        <v>265</v>
      </c>
      <c r="C72" s="221" t="s">
        <v>266</v>
      </c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  <c r="AS72" s="198"/>
      <c r="AT72" s="198"/>
      <c r="AU72" s="198"/>
      <c r="AV72" s="198"/>
      <c r="AW72" s="198"/>
      <c r="AX72" s="198"/>
      <c r="AY72" s="198"/>
      <c r="AZ72" s="198"/>
      <c r="BA72" s="198"/>
      <c r="BB72" s="198"/>
      <c r="BC72" s="198"/>
      <c r="BD72" s="198"/>
      <c r="BE72" s="198"/>
      <c r="BF72" s="198"/>
      <c r="BG72" s="198"/>
      <c r="BH72" s="198"/>
      <c r="BI72" s="198"/>
      <c r="BJ72" s="198"/>
      <c r="BK72" s="208"/>
      <c r="BL72" s="199"/>
      <c r="BM72" s="199"/>
      <c r="BN72" s="199"/>
      <c r="BO72" s="199"/>
      <c r="BP72" s="199"/>
      <c r="BQ72" s="199"/>
      <c r="BR72" s="199"/>
      <c r="BS72" s="199"/>
      <c r="BT72" s="199"/>
    </row>
    <row r="73" spans="1:75" ht="25" x14ac:dyDescent="0.3">
      <c r="A73" s="224">
        <v>136</v>
      </c>
      <c r="B73" s="225" t="s">
        <v>323</v>
      </c>
      <c r="C73" s="226" t="s">
        <v>268</v>
      </c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  <c r="AK73" s="198"/>
      <c r="AL73" s="198"/>
      <c r="AM73" s="198"/>
      <c r="AN73" s="198"/>
      <c r="AO73" s="198"/>
      <c r="AP73" s="198"/>
      <c r="AQ73" s="198"/>
      <c r="AR73" s="198"/>
      <c r="AS73" s="198"/>
      <c r="AT73" s="198"/>
      <c r="AU73" s="198"/>
      <c r="AV73" s="198"/>
      <c r="AW73" s="198"/>
      <c r="AX73" s="198"/>
      <c r="AY73" s="198"/>
      <c r="AZ73" s="198"/>
      <c r="BA73" s="198"/>
      <c r="BB73" s="198"/>
      <c r="BC73" s="198"/>
      <c r="BD73" s="198"/>
      <c r="BE73" s="198"/>
      <c r="BF73" s="198"/>
      <c r="BG73" s="198"/>
      <c r="BH73" s="198"/>
      <c r="BI73" s="198"/>
      <c r="BJ73" s="198"/>
      <c r="BK73" s="208"/>
      <c r="BL73" s="199"/>
      <c r="BM73" s="199"/>
      <c r="BN73" s="199"/>
      <c r="BO73" s="199"/>
      <c r="BP73" s="199"/>
      <c r="BQ73" s="199"/>
      <c r="BR73" s="199"/>
      <c r="BS73" s="199"/>
      <c r="BT73" s="199"/>
    </row>
    <row r="74" spans="1:75" ht="26" x14ac:dyDescent="0.3">
      <c r="A74" s="227">
        <v>137</v>
      </c>
      <c r="B74" s="228" t="s">
        <v>270</v>
      </c>
      <c r="C74" s="229" t="s">
        <v>324</v>
      </c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  <c r="AK74" s="198"/>
      <c r="AL74" s="198"/>
      <c r="AM74" s="198"/>
      <c r="AN74" s="198"/>
      <c r="AO74" s="198"/>
      <c r="AP74" s="198"/>
      <c r="AQ74" s="198"/>
      <c r="AR74" s="198"/>
      <c r="AS74" s="198"/>
      <c r="AT74" s="198"/>
      <c r="AU74" s="198"/>
      <c r="AV74" s="198"/>
      <c r="AW74" s="198"/>
      <c r="AX74" s="198"/>
      <c r="AY74" s="198"/>
      <c r="AZ74" s="198"/>
      <c r="BA74" s="198"/>
      <c r="BB74" s="198"/>
      <c r="BC74" s="198"/>
      <c r="BD74" s="198"/>
      <c r="BE74" s="198"/>
      <c r="BF74" s="198"/>
      <c r="BG74" s="198"/>
      <c r="BH74" s="198"/>
      <c r="BI74" s="198"/>
      <c r="BJ74" s="230"/>
      <c r="BK74" s="215"/>
      <c r="BL74" s="199"/>
      <c r="BM74" s="199"/>
      <c r="BN74" s="199"/>
      <c r="BO74" s="199"/>
      <c r="BP74" s="199"/>
      <c r="BQ74" s="199"/>
      <c r="BR74" s="199"/>
      <c r="BS74" s="199"/>
      <c r="BT74" s="199"/>
    </row>
    <row r="75" spans="1:75" ht="26" x14ac:dyDescent="0.3">
      <c r="A75" s="227">
        <v>138</v>
      </c>
      <c r="B75" s="228" t="s">
        <v>134</v>
      </c>
      <c r="C75" s="231" t="s">
        <v>325</v>
      </c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  <c r="AS75" s="198"/>
      <c r="AT75" s="198"/>
      <c r="AU75" s="198"/>
      <c r="AV75" s="198"/>
      <c r="AW75" s="198"/>
      <c r="AX75" s="198"/>
      <c r="AY75" s="198"/>
      <c r="AZ75" s="198"/>
      <c r="BA75" s="198"/>
      <c r="BB75" s="198"/>
      <c r="BC75" s="198"/>
      <c r="BD75" s="198"/>
      <c r="BE75" s="198"/>
      <c r="BF75" s="198"/>
      <c r="BG75" s="198"/>
      <c r="BH75" s="198"/>
      <c r="BI75" s="198"/>
      <c r="BJ75" s="230"/>
      <c r="BK75" s="215"/>
      <c r="BL75" s="199"/>
      <c r="BM75" s="199"/>
      <c r="BN75" s="199"/>
      <c r="BO75" s="199"/>
      <c r="BP75" s="199"/>
      <c r="BQ75" s="199"/>
      <c r="BR75" s="199"/>
      <c r="BS75" s="199"/>
      <c r="BT75" s="199"/>
    </row>
    <row r="76" spans="1:75" x14ac:dyDescent="0.3">
      <c r="A76" s="224">
        <v>139</v>
      </c>
      <c r="B76" s="225" t="s">
        <v>135</v>
      </c>
      <c r="C76" s="226" t="s">
        <v>326</v>
      </c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  <c r="AD76" s="198"/>
      <c r="AE76" s="198"/>
      <c r="AF76" s="198"/>
      <c r="AG76" s="198"/>
      <c r="AH76" s="198"/>
      <c r="AI76" s="198"/>
      <c r="AJ76" s="198"/>
      <c r="AK76" s="198"/>
      <c r="AL76" s="198"/>
      <c r="AM76" s="198"/>
      <c r="AN76" s="198"/>
      <c r="AO76" s="198"/>
      <c r="AP76" s="198"/>
      <c r="AQ76" s="198"/>
      <c r="AR76" s="198"/>
      <c r="AS76" s="198"/>
      <c r="AT76" s="198"/>
      <c r="AU76" s="198"/>
      <c r="AV76" s="198"/>
      <c r="AW76" s="198"/>
      <c r="AX76" s="198"/>
      <c r="AY76" s="198"/>
      <c r="AZ76" s="198"/>
      <c r="BA76" s="198"/>
      <c r="BB76" s="198"/>
      <c r="BC76" s="198"/>
      <c r="BD76" s="198"/>
      <c r="BE76" s="198"/>
      <c r="BF76" s="198"/>
      <c r="BG76" s="198"/>
      <c r="BH76" s="198"/>
      <c r="BI76" s="198"/>
    </row>
    <row r="77" spans="1:75" ht="26" x14ac:dyDescent="0.3">
      <c r="A77" s="227">
        <v>140</v>
      </c>
      <c r="B77" s="233" t="s">
        <v>136</v>
      </c>
      <c r="C77" s="229" t="s">
        <v>327</v>
      </c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  <c r="AS77" s="198"/>
      <c r="AT77" s="198"/>
      <c r="AU77" s="198"/>
      <c r="AV77" s="198"/>
      <c r="AW77" s="198"/>
      <c r="AX77" s="198"/>
      <c r="AY77" s="198"/>
      <c r="AZ77" s="198"/>
      <c r="BA77" s="198"/>
      <c r="BB77" s="198"/>
      <c r="BC77" s="198"/>
      <c r="BD77" s="198"/>
      <c r="BE77" s="198"/>
      <c r="BF77" s="198"/>
      <c r="BG77" s="198"/>
      <c r="BH77" s="198"/>
      <c r="BI77" s="198"/>
    </row>
  </sheetData>
  <mergeCells count="1">
    <mergeCell ref="A2:B2"/>
  </mergeCells>
  <conditionalFormatting sqref="BU63:BU67 BQ63:BS67 BL63:BO67 BJ69:BJ73 BJ5:BW62 D5:BI77 BJ63:BK68">
    <cfRule type="cellIs" dxfId="3" priority="2" stopIfTrue="1" operator="equal">
      <formula>0</formula>
    </cfRule>
  </conditionalFormatting>
  <conditionalFormatting sqref="A3:B4 D4:BI4">
    <cfRule type="cellIs" dxfId="2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B671-281B-4798-864D-CAB5356D9130}">
  <dimension ref="A1:BW77"/>
  <sheetViews>
    <sheetView workbookViewId="0">
      <pane xSplit="3" ySplit="4" topLeftCell="D17" activePane="bottomRight" state="frozen"/>
      <selection activeCell="D5" sqref="D5"/>
      <selection pane="topRight" activeCell="D5" sqref="D5"/>
      <selection pane="bottomLeft" activeCell="D5" sqref="D5"/>
      <selection pane="bottomRight" activeCell="A2" sqref="A2:B2"/>
    </sheetView>
  </sheetViews>
  <sheetFormatPr defaultColWidth="9.1796875" defaultRowHeight="13" x14ac:dyDescent="0.3"/>
  <cols>
    <col min="1" max="1" width="6.453125" style="179" customWidth="1"/>
    <col min="2" max="2" width="12.1796875" style="179" customWidth="1"/>
    <col min="3" max="3" width="35.81640625" style="179" customWidth="1"/>
    <col min="4" max="4" width="13.453125" style="199" customWidth="1"/>
    <col min="5" max="5" width="13.26953125" style="199" customWidth="1"/>
    <col min="6" max="7" width="10.7265625" style="199" customWidth="1"/>
    <col min="8" max="8" width="13.7265625" style="199" customWidth="1"/>
    <col min="9" max="9" width="11.7265625" style="199" bestFit="1" customWidth="1"/>
    <col min="10" max="10" width="12.7265625" style="199" customWidth="1"/>
    <col min="11" max="11" width="15.26953125" style="199" customWidth="1"/>
    <col min="12" max="12" width="11.7265625" style="199" bestFit="1" customWidth="1"/>
    <col min="13" max="13" width="9.7265625" style="199" customWidth="1"/>
    <col min="14" max="14" width="13.26953125" style="199" customWidth="1"/>
    <col min="15" max="16" width="11.7265625" style="199" bestFit="1" customWidth="1"/>
    <col min="17" max="17" width="10.7265625" style="199" bestFit="1" customWidth="1"/>
    <col min="18" max="18" width="11.7265625" style="199" customWidth="1"/>
    <col min="19" max="19" width="10.7265625" style="199" customWidth="1"/>
    <col min="20" max="20" width="11.7265625" style="199" bestFit="1" customWidth="1"/>
    <col min="21" max="21" width="13.26953125" style="199" bestFit="1" customWidth="1"/>
    <col min="22" max="24" width="11.7265625" style="199" bestFit="1" customWidth="1"/>
    <col min="25" max="25" width="11.7265625" style="199" customWidth="1"/>
    <col min="26" max="30" width="11.7265625" style="199" bestFit="1" customWidth="1"/>
    <col min="31" max="31" width="10.7265625" style="199" customWidth="1"/>
    <col min="32" max="32" width="10.7265625" style="199" bestFit="1" customWidth="1"/>
    <col min="33" max="34" width="10.7265625" style="199" customWidth="1"/>
    <col min="35" max="35" width="15" style="199" customWidth="1"/>
    <col min="36" max="36" width="11.7265625" style="199" bestFit="1" customWidth="1"/>
    <col min="37" max="37" width="10.7265625" style="199" bestFit="1" customWidth="1"/>
    <col min="38" max="41" width="11.7265625" style="199" bestFit="1" customWidth="1"/>
    <col min="42" max="42" width="9.7265625" style="199" customWidth="1"/>
    <col min="43" max="43" width="11.7265625" style="199" bestFit="1" customWidth="1"/>
    <col min="44" max="44" width="9.7265625" style="199" customWidth="1"/>
    <col min="45" max="45" width="10.7265625" style="199" bestFit="1" customWidth="1"/>
    <col min="46" max="46" width="9.7265625" style="199" customWidth="1"/>
    <col min="47" max="47" width="10.7265625" style="199" customWidth="1"/>
    <col min="48" max="49" width="11.7265625" style="199" bestFit="1" customWidth="1"/>
    <col min="50" max="51" width="10.7265625" style="199" bestFit="1" customWidth="1"/>
    <col min="52" max="52" width="9.7265625" style="199" customWidth="1"/>
    <col min="53" max="56" width="11.7265625" style="199" bestFit="1" customWidth="1"/>
    <col min="57" max="57" width="9.7265625" style="199" bestFit="1" customWidth="1"/>
    <col min="58" max="58" width="11.7265625" style="199" bestFit="1" customWidth="1"/>
    <col min="59" max="59" width="13.26953125" style="199" bestFit="1" customWidth="1"/>
    <col min="60" max="60" width="10.7265625" style="199" bestFit="1" customWidth="1"/>
    <col min="61" max="61" width="9.7265625" style="199" customWidth="1"/>
    <col min="62" max="62" width="11.453125" style="199" customWidth="1"/>
    <col min="63" max="63" width="15.26953125" style="199" customWidth="1"/>
    <col min="64" max="64" width="15.1796875" style="211" customWidth="1"/>
    <col min="65" max="70" width="14.453125" style="211" customWidth="1"/>
    <col min="71" max="71" width="14.54296875" style="211" customWidth="1"/>
    <col min="72" max="72" width="15.54296875" style="232" customWidth="1"/>
    <col min="73" max="74" width="14.7265625" style="199" customWidth="1"/>
    <col min="75" max="75" width="16.453125" style="199" customWidth="1"/>
    <col min="76" max="76" width="9.1796875" style="199"/>
    <col min="77" max="77" width="9.7265625" style="199" bestFit="1" customWidth="1"/>
    <col min="78" max="16384" width="9.1796875" style="199"/>
  </cols>
  <sheetData>
    <row r="1" spans="1:75" s="167" customFormat="1" ht="15" customHeight="1" x14ac:dyDescent="0.3">
      <c r="A1" s="240" t="s">
        <v>330</v>
      </c>
      <c r="B1" s="240"/>
      <c r="C1" s="240"/>
      <c r="D1" s="240"/>
      <c r="E1" s="240"/>
      <c r="F1" s="240"/>
      <c r="G1" s="240"/>
      <c r="H1" s="240"/>
      <c r="BT1" s="168"/>
    </row>
    <row r="2" spans="1:75" s="179" customFormat="1" ht="110.5" customHeight="1" x14ac:dyDescent="0.35">
      <c r="A2" s="238"/>
      <c r="B2" s="239"/>
      <c r="C2" s="169" t="s">
        <v>301</v>
      </c>
      <c r="D2" s="170" t="s">
        <v>9</v>
      </c>
      <c r="E2" s="170" t="s">
        <v>10</v>
      </c>
      <c r="F2" s="170" t="s">
        <v>11</v>
      </c>
      <c r="G2" s="170" t="s">
        <v>12</v>
      </c>
      <c r="H2" s="170" t="s">
        <v>13</v>
      </c>
      <c r="I2" s="170" t="s">
        <v>14</v>
      </c>
      <c r="J2" s="170" t="s">
        <v>15</v>
      </c>
      <c r="K2" s="170" t="s">
        <v>16</v>
      </c>
      <c r="L2" s="170" t="s">
        <v>17</v>
      </c>
      <c r="M2" s="170" t="s">
        <v>18</v>
      </c>
      <c r="N2" s="170" t="s">
        <v>19</v>
      </c>
      <c r="O2" s="170" t="s">
        <v>20</v>
      </c>
      <c r="P2" s="170" t="s">
        <v>21</v>
      </c>
      <c r="Q2" s="170" t="s">
        <v>22</v>
      </c>
      <c r="R2" s="170" t="s">
        <v>23</v>
      </c>
      <c r="S2" s="170" t="s">
        <v>24</v>
      </c>
      <c r="T2" s="170" t="s">
        <v>25</v>
      </c>
      <c r="U2" s="170" t="s">
        <v>26</v>
      </c>
      <c r="V2" s="170" t="s">
        <v>27</v>
      </c>
      <c r="W2" s="170" t="s">
        <v>28</v>
      </c>
      <c r="X2" s="170" t="s">
        <v>29</v>
      </c>
      <c r="Y2" s="170" t="s">
        <v>30</v>
      </c>
      <c r="Z2" s="170" t="s">
        <v>31</v>
      </c>
      <c r="AA2" s="170" t="s">
        <v>32</v>
      </c>
      <c r="AB2" s="170" t="s">
        <v>33</v>
      </c>
      <c r="AC2" s="170" t="s">
        <v>34</v>
      </c>
      <c r="AD2" s="170" t="s">
        <v>35</v>
      </c>
      <c r="AE2" s="170" t="s">
        <v>36</v>
      </c>
      <c r="AF2" s="170" t="s">
        <v>37</v>
      </c>
      <c r="AG2" s="171" t="s">
        <v>38</v>
      </c>
      <c r="AH2" s="171" t="s">
        <v>39</v>
      </c>
      <c r="AI2" s="170" t="s">
        <v>40</v>
      </c>
      <c r="AJ2" s="170" t="s">
        <v>41</v>
      </c>
      <c r="AK2" s="170" t="s">
        <v>42</v>
      </c>
      <c r="AL2" s="170" t="s">
        <v>43</v>
      </c>
      <c r="AM2" s="170" t="s">
        <v>44</v>
      </c>
      <c r="AN2" s="170" t="s">
        <v>45</v>
      </c>
      <c r="AO2" s="170" t="s">
        <v>46</v>
      </c>
      <c r="AP2" s="170" t="s">
        <v>47</v>
      </c>
      <c r="AQ2" s="170" t="s">
        <v>48</v>
      </c>
      <c r="AR2" s="170" t="s">
        <v>49</v>
      </c>
      <c r="AS2" s="170" t="s">
        <v>50</v>
      </c>
      <c r="AT2" s="170" t="s">
        <v>51</v>
      </c>
      <c r="AU2" s="170" t="s">
        <v>52</v>
      </c>
      <c r="AV2" s="170" t="s">
        <v>53</v>
      </c>
      <c r="AW2" s="170" t="s">
        <v>54</v>
      </c>
      <c r="AX2" s="170" t="s">
        <v>55</v>
      </c>
      <c r="AY2" s="170" t="s">
        <v>56</v>
      </c>
      <c r="AZ2" s="170" t="s">
        <v>57</v>
      </c>
      <c r="BA2" s="170" t="s">
        <v>58</v>
      </c>
      <c r="BB2" s="170" t="s">
        <v>59</v>
      </c>
      <c r="BC2" s="170" t="s">
        <v>60</v>
      </c>
      <c r="BD2" s="170" t="s">
        <v>61</v>
      </c>
      <c r="BE2" s="170" t="s">
        <v>62</v>
      </c>
      <c r="BF2" s="170" t="s">
        <v>63</v>
      </c>
      <c r="BG2" s="170" t="s">
        <v>64</v>
      </c>
      <c r="BH2" s="170" t="s">
        <v>65</v>
      </c>
      <c r="BI2" s="170" t="s">
        <v>66</v>
      </c>
      <c r="BJ2" s="172" t="s">
        <v>226</v>
      </c>
      <c r="BK2" s="173" t="s">
        <v>302</v>
      </c>
      <c r="BL2" s="174" t="s">
        <v>234</v>
      </c>
      <c r="BM2" s="174" t="s">
        <v>303</v>
      </c>
      <c r="BN2" s="174" t="s">
        <v>304</v>
      </c>
      <c r="BO2" s="175" t="s">
        <v>236</v>
      </c>
      <c r="BP2" s="176" t="s">
        <v>305</v>
      </c>
      <c r="BQ2" s="174" t="s">
        <v>306</v>
      </c>
      <c r="BR2" s="174" t="s">
        <v>239</v>
      </c>
      <c r="BS2" s="174" t="s">
        <v>307</v>
      </c>
      <c r="BT2" s="177" t="s">
        <v>308</v>
      </c>
      <c r="BU2" s="174" t="s">
        <v>241</v>
      </c>
      <c r="BV2" s="178" t="s">
        <v>309</v>
      </c>
      <c r="BW2" s="178" t="s">
        <v>310</v>
      </c>
    </row>
    <row r="3" spans="1:75" s="179" customFormat="1" x14ac:dyDescent="0.35">
      <c r="A3" s="172"/>
      <c r="B3" s="172" t="s">
        <v>74</v>
      </c>
      <c r="C3" s="180"/>
      <c r="D3" s="181" t="s">
        <v>75</v>
      </c>
      <c r="E3" s="182" t="s">
        <v>76</v>
      </c>
      <c r="F3" s="182" t="s">
        <v>77</v>
      </c>
      <c r="G3" s="182" t="s">
        <v>78</v>
      </c>
      <c r="H3" s="182" t="s">
        <v>79</v>
      </c>
      <c r="I3" s="182" t="s">
        <v>80</v>
      </c>
      <c r="J3" s="182" t="s">
        <v>81</v>
      </c>
      <c r="K3" s="182" t="s">
        <v>82</v>
      </c>
      <c r="L3" s="182" t="s">
        <v>83</v>
      </c>
      <c r="M3" s="182" t="s">
        <v>84</v>
      </c>
      <c r="N3" s="182" t="s">
        <v>85</v>
      </c>
      <c r="O3" s="182" t="s">
        <v>86</v>
      </c>
      <c r="P3" s="182" t="s">
        <v>87</v>
      </c>
      <c r="Q3" s="181" t="s">
        <v>88</v>
      </c>
      <c r="R3" s="182" t="s">
        <v>89</v>
      </c>
      <c r="S3" s="182" t="s">
        <v>90</v>
      </c>
      <c r="T3" s="182" t="s">
        <v>91</v>
      </c>
      <c r="U3" s="182" t="s">
        <v>92</v>
      </c>
      <c r="V3" s="181" t="s">
        <v>93</v>
      </c>
      <c r="W3" s="182" t="s">
        <v>94</v>
      </c>
      <c r="X3" s="182" t="s">
        <v>95</v>
      </c>
      <c r="Y3" s="182" t="s">
        <v>96</v>
      </c>
      <c r="Z3" s="182" t="s">
        <v>97</v>
      </c>
      <c r="AA3" s="182" t="s">
        <v>98</v>
      </c>
      <c r="AB3" s="182" t="s">
        <v>99</v>
      </c>
      <c r="AC3" s="182" t="s">
        <v>100</v>
      </c>
      <c r="AD3" s="182" t="s">
        <v>101</v>
      </c>
      <c r="AE3" s="182" t="s">
        <v>102</v>
      </c>
      <c r="AF3" s="182" t="s">
        <v>103</v>
      </c>
      <c r="AG3" s="183" t="s">
        <v>104</v>
      </c>
      <c r="AH3" s="183" t="s">
        <v>105</v>
      </c>
      <c r="AI3" s="182" t="s">
        <v>106</v>
      </c>
      <c r="AJ3" s="182" t="s">
        <v>107</v>
      </c>
      <c r="AK3" s="182" t="s">
        <v>108</v>
      </c>
      <c r="AL3" s="182" t="s">
        <v>109</v>
      </c>
      <c r="AM3" s="182" t="s">
        <v>110</v>
      </c>
      <c r="AN3" s="182" t="s">
        <v>111</v>
      </c>
      <c r="AO3" s="182" t="s">
        <v>112</v>
      </c>
      <c r="AP3" s="182" t="s">
        <v>113</v>
      </c>
      <c r="AQ3" s="182" t="s">
        <v>114</v>
      </c>
      <c r="AR3" s="181" t="s">
        <v>115</v>
      </c>
      <c r="AS3" s="182" t="s">
        <v>116</v>
      </c>
      <c r="AT3" s="182" t="s">
        <v>117</v>
      </c>
      <c r="AU3" s="182" t="s">
        <v>118</v>
      </c>
      <c r="AV3" s="182" t="s">
        <v>119</v>
      </c>
      <c r="AW3" s="182" t="s">
        <v>120</v>
      </c>
      <c r="AX3" s="182" t="s">
        <v>121</v>
      </c>
      <c r="AY3" s="182" t="s">
        <v>122</v>
      </c>
      <c r="AZ3" s="182" t="s">
        <v>123</v>
      </c>
      <c r="BA3" s="182" t="s">
        <v>124</v>
      </c>
      <c r="BB3" s="182" t="s">
        <v>125</v>
      </c>
      <c r="BC3" s="182" t="s">
        <v>126</v>
      </c>
      <c r="BD3" s="182" t="s">
        <v>127</v>
      </c>
      <c r="BE3" s="182" t="s">
        <v>128</v>
      </c>
      <c r="BF3" s="182" t="s">
        <v>129</v>
      </c>
      <c r="BG3" s="182" t="s">
        <v>130</v>
      </c>
      <c r="BH3" s="182" t="s">
        <v>131</v>
      </c>
      <c r="BI3" s="182" t="s">
        <v>132</v>
      </c>
      <c r="BJ3" s="184" t="s">
        <v>133</v>
      </c>
      <c r="BK3" s="185" t="s">
        <v>231</v>
      </c>
      <c r="BL3" s="174" t="s">
        <v>244</v>
      </c>
      <c r="BM3" s="174" t="s">
        <v>311</v>
      </c>
      <c r="BN3" s="174" t="s">
        <v>312</v>
      </c>
      <c r="BO3" s="175" t="s">
        <v>246</v>
      </c>
      <c r="BP3" s="186" t="s">
        <v>247</v>
      </c>
      <c r="BQ3" s="187" t="s">
        <v>313</v>
      </c>
      <c r="BR3" s="187" t="s">
        <v>249</v>
      </c>
      <c r="BS3" s="174" t="s">
        <v>314</v>
      </c>
      <c r="BT3" s="188" t="s">
        <v>250</v>
      </c>
      <c r="BU3" s="187" t="s">
        <v>251</v>
      </c>
      <c r="BV3" s="177" t="s">
        <v>252</v>
      </c>
      <c r="BW3" s="177" t="s">
        <v>253</v>
      </c>
    </row>
    <row r="4" spans="1:75" s="179" customFormat="1" x14ac:dyDescent="0.35">
      <c r="A4" s="172" t="s">
        <v>140</v>
      </c>
      <c r="B4" s="189"/>
      <c r="C4" s="190"/>
      <c r="D4" s="182" t="s">
        <v>75</v>
      </c>
      <c r="E4" s="182" t="s">
        <v>76</v>
      </c>
      <c r="F4" s="182" t="s">
        <v>141</v>
      </c>
      <c r="G4" s="182" t="s">
        <v>142</v>
      </c>
      <c r="H4" s="182" t="s">
        <v>77</v>
      </c>
      <c r="I4" s="182" t="s">
        <v>143</v>
      </c>
      <c r="J4" s="182" t="s">
        <v>144</v>
      </c>
      <c r="K4" s="182" t="s">
        <v>145</v>
      </c>
      <c r="L4" s="182" t="s">
        <v>146</v>
      </c>
      <c r="M4" s="182" t="s">
        <v>78</v>
      </c>
      <c r="N4" s="182" t="s">
        <v>79</v>
      </c>
      <c r="O4" s="182" t="s">
        <v>80</v>
      </c>
      <c r="P4" s="182" t="s">
        <v>81</v>
      </c>
      <c r="Q4" s="182" t="s">
        <v>82</v>
      </c>
      <c r="R4" s="182" t="s">
        <v>83</v>
      </c>
      <c r="S4" s="182" t="s">
        <v>84</v>
      </c>
      <c r="T4" s="182" t="s">
        <v>85</v>
      </c>
      <c r="U4" s="182" t="s">
        <v>86</v>
      </c>
      <c r="V4" s="182" t="s">
        <v>87</v>
      </c>
      <c r="W4" s="182" t="s">
        <v>88</v>
      </c>
      <c r="X4" s="182" t="s">
        <v>89</v>
      </c>
      <c r="Y4" s="182" t="s">
        <v>90</v>
      </c>
      <c r="Z4" s="182" t="s">
        <v>147</v>
      </c>
      <c r="AA4" s="182" t="s">
        <v>148</v>
      </c>
      <c r="AB4" s="182" t="s">
        <v>93</v>
      </c>
      <c r="AC4" s="182" t="s">
        <v>94</v>
      </c>
      <c r="AD4" s="182" t="s">
        <v>95</v>
      </c>
      <c r="AE4" s="182" t="s">
        <v>96</v>
      </c>
      <c r="AF4" s="182" t="s">
        <v>149</v>
      </c>
      <c r="AG4" s="182" t="s">
        <v>98</v>
      </c>
      <c r="AH4" s="182" t="s">
        <v>99</v>
      </c>
      <c r="AI4" s="182" t="s">
        <v>100</v>
      </c>
      <c r="AJ4" s="182" t="s">
        <v>101</v>
      </c>
      <c r="AK4" s="182" t="s">
        <v>102</v>
      </c>
      <c r="AL4" s="182" t="s">
        <v>150</v>
      </c>
      <c r="AM4" s="182" t="s">
        <v>104</v>
      </c>
      <c r="AN4" s="182" t="s">
        <v>105</v>
      </c>
      <c r="AO4" s="182" t="s">
        <v>151</v>
      </c>
      <c r="AP4" s="182" t="s">
        <v>152</v>
      </c>
      <c r="AQ4" s="182" t="s">
        <v>106</v>
      </c>
      <c r="AR4" s="182" t="s">
        <v>107</v>
      </c>
      <c r="AS4" s="182" t="s">
        <v>153</v>
      </c>
      <c r="AT4" s="182" t="s">
        <v>154</v>
      </c>
      <c r="AU4" s="182" t="s">
        <v>155</v>
      </c>
      <c r="AV4" s="182" t="s">
        <v>108</v>
      </c>
      <c r="AW4" s="182" t="s">
        <v>156</v>
      </c>
      <c r="AX4" s="182" t="s">
        <v>157</v>
      </c>
      <c r="AY4" s="182" t="s">
        <v>158</v>
      </c>
      <c r="AZ4" s="182" t="s">
        <v>159</v>
      </c>
      <c r="BA4" s="182" t="s">
        <v>160</v>
      </c>
      <c r="BB4" s="182" t="s">
        <v>110</v>
      </c>
      <c r="BC4" s="182" t="s">
        <v>161</v>
      </c>
      <c r="BD4" s="182" t="s">
        <v>162</v>
      </c>
      <c r="BE4" s="182" t="s">
        <v>163</v>
      </c>
      <c r="BF4" s="182" t="s">
        <v>112</v>
      </c>
      <c r="BG4" s="182" t="s">
        <v>164</v>
      </c>
      <c r="BH4" s="182" t="s">
        <v>165</v>
      </c>
      <c r="BI4" s="182" t="s">
        <v>166</v>
      </c>
      <c r="BJ4" s="191">
        <v>126</v>
      </c>
      <c r="BK4" s="192">
        <v>127</v>
      </c>
      <c r="BL4" s="193">
        <v>128</v>
      </c>
      <c r="BM4" s="191">
        <v>129</v>
      </c>
      <c r="BN4" s="193">
        <v>130</v>
      </c>
      <c r="BO4" s="191">
        <v>131</v>
      </c>
      <c r="BP4" s="194">
        <v>132</v>
      </c>
      <c r="BQ4" s="191">
        <v>133</v>
      </c>
      <c r="BR4" s="191">
        <v>134</v>
      </c>
      <c r="BS4" s="193">
        <v>135</v>
      </c>
      <c r="BT4" s="192">
        <v>136</v>
      </c>
      <c r="BU4" s="191">
        <v>137</v>
      </c>
      <c r="BV4" s="192">
        <v>138</v>
      </c>
      <c r="BW4" s="192">
        <v>139</v>
      </c>
    </row>
    <row r="5" spans="1:75" ht="25" x14ac:dyDescent="0.25">
      <c r="A5" s="195" t="s">
        <v>75</v>
      </c>
      <c r="B5" s="196" t="s">
        <v>75</v>
      </c>
      <c r="C5" s="197" t="s">
        <v>168</v>
      </c>
      <c r="D5" s="198">
        <v>30332.18313801894</v>
      </c>
      <c r="E5" s="198">
        <v>383.8195166580964</v>
      </c>
      <c r="F5" s="198">
        <v>59.754366081664102</v>
      </c>
      <c r="G5" s="198">
        <v>1.7863768418034116</v>
      </c>
      <c r="H5" s="198">
        <v>3.6052735423837312</v>
      </c>
      <c r="I5" s="198">
        <v>0</v>
      </c>
      <c r="J5" s="198">
        <v>1.2802764626525045</v>
      </c>
      <c r="K5" s="198">
        <v>7.6057660055173528</v>
      </c>
      <c r="L5" s="198">
        <v>68772.71798317763</v>
      </c>
      <c r="M5" s="198">
        <v>33064.436539113078</v>
      </c>
      <c r="N5" s="198">
        <v>4098.378168267679</v>
      </c>
      <c r="O5" s="198">
        <v>377.83695575243433</v>
      </c>
      <c r="P5" s="198">
        <v>72.050745836375427</v>
      </c>
      <c r="Q5" s="198">
        <v>34.475665199111617</v>
      </c>
      <c r="R5" s="198">
        <v>25.042533741632099</v>
      </c>
      <c r="S5" s="198">
        <v>3.4017683074270337</v>
      </c>
      <c r="T5" s="198">
        <v>27.23369558712028</v>
      </c>
      <c r="U5" s="198">
        <v>1183.5724268662198</v>
      </c>
      <c r="V5" s="198">
        <v>5982.545369299668</v>
      </c>
      <c r="W5" s="198">
        <v>14.587771719666051</v>
      </c>
      <c r="X5" s="198">
        <v>15.785993574187934</v>
      </c>
      <c r="Y5" s="198">
        <v>14.277146693189124</v>
      </c>
      <c r="Z5" s="198">
        <v>16.75544022460025</v>
      </c>
      <c r="AA5" s="198">
        <v>0.3185628496656161</v>
      </c>
      <c r="AB5" s="198">
        <v>6.7346152054207238</v>
      </c>
      <c r="AC5" s="198">
        <v>1.1545474224903884</v>
      </c>
      <c r="AD5" s="198">
        <v>22.884959284280598</v>
      </c>
      <c r="AE5" s="198">
        <v>7.235642820548156</v>
      </c>
      <c r="AF5" s="198">
        <v>15.941384146941687</v>
      </c>
      <c r="AG5" s="198">
        <v>50.626983755095985</v>
      </c>
      <c r="AH5" s="198">
        <v>4.6367055142446816</v>
      </c>
      <c r="AI5" s="198">
        <v>97.523400432433618</v>
      </c>
      <c r="AJ5" s="198">
        <v>16.814565939446709</v>
      </c>
      <c r="AK5" s="198">
        <v>348.76434013389371</v>
      </c>
      <c r="AL5" s="198">
        <v>47.710396090041797</v>
      </c>
      <c r="AM5" s="198">
        <v>2317.1041018686992</v>
      </c>
      <c r="AN5" s="198">
        <v>834.34610596026823</v>
      </c>
      <c r="AO5" s="198">
        <v>10596.733432783531</v>
      </c>
      <c r="AP5" s="198">
        <v>161.7141059804153</v>
      </c>
      <c r="AQ5" s="198">
        <v>190.15399770544968</v>
      </c>
      <c r="AR5" s="198">
        <v>11.156880978204121</v>
      </c>
      <c r="AS5" s="198">
        <v>322.45163896119811</v>
      </c>
      <c r="AT5" s="198">
        <v>2.805765478351093</v>
      </c>
      <c r="AU5" s="198">
        <v>1.2466705496545103</v>
      </c>
      <c r="AV5" s="198">
        <v>0</v>
      </c>
      <c r="AW5" s="198">
        <v>4.4460521171818868E-2</v>
      </c>
      <c r="AX5" s="198">
        <v>411.55970950674691</v>
      </c>
      <c r="AY5" s="198">
        <v>89.504940264979268</v>
      </c>
      <c r="AZ5" s="198">
        <v>3.42386897754551</v>
      </c>
      <c r="BA5" s="198">
        <v>25.459778948527287</v>
      </c>
      <c r="BB5" s="198">
        <v>315.03956243776406</v>
      </c>
      <c r="BC5" s="198">
        <v>4288.5442257916038</v>
      </c>
      <c r="BD5" s="198">
        <v>1459.020034215373</v>
      </c>
      <c r="BE5" s="198">
        <v>6960.8804344438322</v>
      </c>
      <c r="BF5" s="198">
        <v>78.862030143632751</v>
      </c>
      <c r="BG5" s="198">
        <v>240.57931190287923</v>
      </c>
      <c r="BH5" s="198">
        <v>339.62992879316118</v>
      </c>
      <c r="BI5" s="198">
        <v>1974.2599932224102</v>
      </c>
      <c r="BJ5" s="198"/>
      <c r="BK5" s="198">
        <v>175738.00000000096</v>
      </c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</row>
    <row r="6" spans="1:75" ht="25" x14ac:dyDescent="0.25">
      <c r="A6" s="200" t="s">
        <v>76</v>
      </c>
      <c r="B6" s="201" t="s">
        <v>76</v>
      </c>
      <c r="C6" s="202" t="s">
        <v>169</v>
      </c>
      <c r="D6" s="198">
        <v>11.595449889675479</v>
      </c>
      <c r="E6" s="198">
        <v>47.178145809262787</v>
      </c>
      <c r="F6" s="198">
        <v>0.12906384996015285</v>
      </c>
      <c r="G6" s="198">
        <v>2.8738447552948969</v>
      </c>
      <c r="H6" s="198">
        <v>3.7397557412958804E-2</v>
      </c>
      <c r="I6" s="198">
        <v>0</v>
      </c>
      <c r="J6" s="198">
        <v>4.3655298141914045E-2</v>
      </c>
      <c r="K6" s="198">
        <v>0.70221025452125119</v>
      </c>
      <c r="L6" s="198">
        <v>285.05845484775028</v>
      </c>
      <c r="M6" s="198">
        <v>0</v>
      </c>
      <c r="N6" s="198">
        <v>0.16344777609738514</v>
      </c>
      <c r="O6" s="198">
        <v>0.11113721466583826</v>
      </c>
      <c r="P6" s="198">
        <v>3.0028072137685546E-3</v>
      </c>
      <c r="Q6" s="198">
        <v>864.16328124403663</v>
      </c>
      <c r="R6" s="198">
        <v>51.041239534872147</v>
      </c>
      <c r="S6" s="198">
        <v>4.3755003183887311</v>
      </c>
      <c r="T6" s="198">
        <v>0.34624083649426751</v>
      </c>
      <c r="U6" s="198">
        <v>177.23002958785492</v>
      </c>
      <c r="V6" s="198">
        <v>1.1266696141640722</v>
      </c>
      <c r="W6" s="198">
        <v>59.231388918563596</v>
      </c>
      <c r="X6" s="198">
        <v>5.173274935481885</v>
      </c>
      <c r="Y6" s="198">
        <v>24.349011998696483</v>
      </c>
      <c r="Z6" s="198">
        <v>2.2581784494932293</v>
      </c>
      <c r="AA6" s="198">
        <v>4.5526501460688568E-3</v>
      </c>
      <c r="AB6" s="198">
        <v>0.1497204508316603</v>
      </c>
      <c r="AC6" s="198">
        <v>0.99582131275498353</v>
      </c>
      <c r="AD6" s="198">
        <v>1.9671400577955369</v>
      </c>
      <c r="AE6" s="198">
        <v>7.5350910338354282E-2</v>
      </c>
      <c r="AF6" s="198">
        <v>8.8874706352410726</v>
      </c>
      <c r="AG6" s="198">
        <v>16.299082833624198</v>
      </c>
      <c r="AH6" s="198">
        <v>0.19347449235122571</v>
      </c>
      <c r="AI6" s="198">
        <v>13.432333851781095</v>
      </c>
      <c r="AJ6" s="198">
        <v>0.37363481182655534</v>
      </c>
      <c r="AK6" s="198">
        <v>9.7399501222157596</v>
      </c>
      <c r="AL6" s="198">
        <v>0.10608651686740522</v>
      </c>
      <c r="AM6" s="198">
        <v>19.992818740071925</v>
      </c>
      <c r="AN6" s="198">
        <v>2.4673039650999158</v>
      </c>
      <c r="AO6" s="198">
        <v>1.8337389567860782</v>
      </c>
      <c r="AP6" s="198">
        <v>22.732279141011077</v>
      </c>
      <c r="AQ6" s="198">
        <v>6.9673035323095434E-2</v>
      </c>
      <c r="AR6" s="198">
        <v>1.500361671323347E-2</v>
      </c>
      <c r="AS6" s="198">
        <v>3.5322393137969357</v>
      </c>
      <c r="AT6" s="198">
        <v>4.33325198931378E-2</v>
      </c>
      <c r="AU6" s="198">
        <v>9.3644573421878263E-3</v>
      </c>
      <c r="AV6" s="198">
        <v>0</v>
      </c>
      <c r="AW6" s="198">
        <v>3.425968275582239E-4</v>
      </c>
      <c r="AX6" s="198">
        <v>27.92268057729666</v>
      </c>
      <c r="AY6" s="198">
        <v>2.0748140902755381</v>
      </c>
      <c r="AZ6" s="198">
        <v>6.3615342702529443E-2</v>
      </c>
      <c r="BA6" s="198">
        <v>0.89979797306442855</v>
      </c>
      <c r="BB6" s="198">
        <v>2.6805035223217715</v>
      </c>
      <c r="BC6" s="198">
        <v>18.866019979171142</v>
      </c>
      <c r="BD6" s="198">
        <v>3.0362149419979119</v>
      </c>
      <c r="BE6" s="198">
        <v>10.218015255456351</v>
      </c>
      <c r="BF6" s="198">
        <v>0.38453752994821855</v>
      </c>
      <c r="BG6" s="198">
        <v>2.7547249454528178</v>
      </c>
      <c r="BH6" s="198">
        <v>9.9527161284971442</v>
      </c>
      <c r="BI6" s="198">
        <v>17.035019227141447</v>
      </c>
      <c r="BJ6" s="198"/>
      <c r="BK6" s="198">
        <v>1736.0000000000075</v>
      </c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</row>
    <row r="7" spans="1:75" ht="37.5" x14ac:dyDescent="0.25">
      <c r="A7" s="200" t="s">
        <v>141</v>
      </c>
      <c r="B7" s="196" t="s">
        <v>77</v>
      </c>
      <c r="C7" s="202" t="s">
        <v>170</v>
      </c>
      <c r="D7" s="198">
        <v>51.997597077941208</v>
      </c>
      <c r="E7" s="198">
        <v>5.6548448898382064E-2</v>
      </c>
      <c r="F7" s="198">
        <v>869.25874418504736</v>
      </c>
      <c r="G7" s="198">
        <v>9.4022789804508955E-2</v>
      </c>
      <c r="H7" s="198">
        <v>4.0318198177939329E-2</v>
      </c>
      <c r="I7" s="198">
        <v>0</v>
      </c>
      <c r="J7" s="198">
        <v>4.7942212255628336E-3</v>
      </c>
      <c r="K7" s="198">
        <v>4.5660832099403803E-2</v>
      </c>
      <c r="L7" s="198">
        <v>17995.778163070339</v>
      </c>
      <c r="M7" s="198">
        <v>2.0012249451245687E-4</v>
      </c>
      <c r="N7" s="198">
        <v>1.1564528205919724</v>
      </c>
      <c r="O7" s="198">
        <v>0.31149532625040388</v>
      </c>
      <c r="P7" s="198">
        <v>9.4083981263346078E-3</v>
      </c>
      <c r="Q7" s="198">
        <v>4.7818337909707548E-2</v>
      </c>
      <c r="R7" s="198">
        <v>2.1114241069880988</v>
      </c>
      <c r="S7" s="198">
        <v>0.22056665375560469</v>
      </c>
      <c r="T7" s="198">
        <v>1.5658500170845953</v>
      </c>
      <c r="U7" s="198">
        <v>52.699991839140864</v>
      </c>
      <c r="V7" s="198">
        <v>1.5456222526625485</v>
      </c>
      <c r="W7" s="198">
        <v>0.92022447424732068</v>
      </c>
      <c r="X7" s="198">
        <v>1.1121600473634357</v>
      </c>
      <c r="Y7" s="198">
        <v>0.8935676272926325</v>
      </c>
      <c r="Z7" s="198">
        <v>1.7703477659840869</v>
      </c>
      <c r="AA7" s="198">
        <v>6.5630453565931363E-2</v>
      </c>
      <c r="AB7" s="198">
        <v>0.23412494992691613</v>
      </c>
      <c r="AC7" s="198">
        <v>0.4661274988658719</v>
      </c>
      <c r="AD7" s="198">
        <v>0.91601247023105437</v>
      </c>
      <c r="AE7" s="198">
        <v>1.3511029189444218E-2</v>
      </c>
      <c r="AF7" s="198">
        <v>2.3073551764228073</v>
      </c>
      <c r="AG7" s="198">
        <v>1.0271084650456062</v>
      </c>
      <c r="AH7" s="198">
        <v>0.89821317937640677</v>
      </c>
      <c r="AI7" s="198">
        <v>9.1758330383721329</v>
      </c>
      <c r="AJ7" s="198">
        <v>0.57261053345832114</v>
      </c>
      <c r="AK7" s="198">
        <v>52.086799458533704</v>
      </c>
      <c r="AL7" s="198">
        <v>0.4170229381117152</v>
      </c>
      <c r="AM7" s="198">
        <v>415.80724148815239</v>
      </c>
      <c r="AN7" s="198">
        <v>69.581940064294571</v>
      </c>
      <c r="AO7" s="198">
        <v>2355.7577413302288</v>
      </c>
      <c r="AP7" s="198">
        <v>21.794109728010113</v>
      </c>
      <c r="AQ7" s="198">
        <v>28.154892256025207</v>
      </c>
      <c r="AR7" s="198">
        <v>0.28919208883977987</v>
      </c>
      <c r="AS7" s="198">
        <v>37.278771298977162</v>
      </c>
      <c r="AT7" s="198">
        <v>0.14746295610244969</v>
      </c>
      <c r="AU7" s="198">
        <v>2.1742819961428628E-2</v>
      </c>
      <c r="AV7" s="198">
        <v>0</v>
      </c>
      <c r="AW7" s="198">
        <v>2.1818139590799738E-3</v>
      </c>
      <c r="AX7" s="198">
        <v>47.115539018880128</v>
      </c>
      <c r="AY7" s="198">
        <v>16.250606432256838</v>
      </c>
      <c r="AZ7" s="198">
        <v>1.1449135232943166</v>
      </c>
      <c r="BA7" s="198">
        <v>12.114041549745814</v>
      </c>
      <c r="BB7" s="198">
        <v>25.992166038900976</v>
      </c>
      <c r="BC7" s="198">
        <v>134.0480366941112</v>
      </c>
      <c r="BD7" s="198">
        <v>3.2518406861656057</v>
      </c>
      <c r="BE7" s="198">
        <v>80.10722943909991</v>
      </c>
      <c r="BF7" s="198">
        <v>1.1840126943338278</v>
      </c>
      <c r="BG7" s="198">
        <v>6.4276915393899046</v>
      </c>
      <c r="BH7" s="198">
        <v>23.258947276297988</v>
      </c>
      <c r="BI7" s="198">
        <v>6.4483714584003344</v>
      </c>
      <c r="BJ7" s="198"/>
      <c r="BK7" s="198">
        <v>22335.99999999996</v>
      </c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</row>
    <row r="8" spans="1:75" ht="25" x14ac:dyDescent="0.25">
      <c r="A8" s="200" t="s">
        <v>142</v>
      </c>
      <c r="B8" s="196" t="s">
        <v>78</v>
      </c>
      <c r="C8" s="202" t="s">
        <v>171</v>
      </c>
      <c r="D8" s="198">
        <v>90.079957295801705</v>
      </c>
      <c r="E8" s="198">
        <v>2.7821860732290915</v>
      </c>
      <c r="F8" s="198">
        <v>2.8937339048111781</v>
      </c>
      <c r="G8" s="198">
        <v>5425.8729735891538</v>
      </c>
      <c r="H8" s="198">
        <v>602.15635358797954</v>
      </c>
      <c r="I8" s="198">
        <v>0.99951830443159917</v>
      </c>
      <c r="J8" s="198">
        <v>35.249274436368296</v>
      </c>
      <c r="K8" s="198">
        <v>18.655935084396617</v>
      </c>
      <c r="L8" s="198">
        <v>123.93135194313686</v>
      </c>
      <c r="M8" s="198">
        <v>3.096234820758768E-4</v>
      </c>
      <c r="N8" s="198">
        <v>1.2246899892123064</v>
      </c>
      <c r="O8" s="198">
        <v>0.15402396392151019</v>
      </c>
      <c r="P8" s="198">
        <v>0.96766661892206685</v>
      </c>
      <c r="Q8" s="198">
        <v>8.2458946613969601</v>
      </c>
      <c r="R8" s="198">
        <v>148.54755327284738</v>
      </c>
      <c r="S8" s="198">
        <v>12.954857411421955</v>
      </c>
      <c r="T8" s="198">
        <v>3845.1465497545032</v>
      </c>
      <c r="U8" s="198">
        <v>265.44343611900103</v>
      </c>
      <c r="V8" s="198">
        <v>5.3514419953694201</v>
      </c>
      <c r="W8" s="198">
        <v>349.73110655904111</v>
      </c>
      <c r="X8" s="198">
        <v>7259.1992017381563</v>
      </c>
      <c r="Y8" s="198">
        <v>116.62705832273537</v>
      </c>
      <c r="Z8" s="198">
        <v>73.558914928468084</v>
      </c>
      <c r="AA8" s="198">
        <v>6.8291673620794913E-2</v>
      </c>
      <c r="AB8" s="198">
        <v>25.531642659206739</v>
      </c>
      <c r="AC8" s="198">
        <v>2.3269183816742789</v>
      </c>
      <c r="AD8" s="198">
        <v>3.8666035710388158</v>
      </c>
      <c r="AE8" s="198">
        <v>11.007528011445686</v>
      </c>
      <c r="AF8" s="198">
        <v>129.05278801193253</v>
      </c>
      <c r="AG8" s="198">
        <v>18.126241521434338</v>
      </c>
      <c r="AH8" s="198">
        <v>8.0957065838516513</v>
      </c>
      <c r="AI8" s="198">
        <v>6632.9653088993946</v>
      </c>
      <c r="AJ8" s="198">
        <v>55.823103574174183</v>
      </c>
      <c r="AK8" s="198">
        <v>160.75147008225986</v>
      </c>
      <c r="AL8" s="198">
        <v>1.3212897702552198</v>
      </c>
      <c r="AM8" s="198">
        <v>305.92234648818749</v>
      </c>
      <c r="AN8" s="198">
        <v>23.198673294239256</v>
      </c>
      <c r="AO8" s="198">
        <v>17.171946028594107</v>
      </c>
      <c r="AP8" s="198">
        <v>189.20442774922549</v>
      </c>
      <c r="AQ8" s="198">
        <v>9.7565415995336195</v>
      </c>
      <c r="AR8" s="198">
        <v>2.0745929001684296</v>
      </c>
      <c r="AS8" s="198">
        <v>63.291326848828476</v>
      </c>
      <c r="AT8" s="198">
        <v>20.420762824026951</v>
      </c>
      <c r="AU8" s="198">
        <v>0.25752941101099225</v>
      </c>
      <c r="AV8" s="198">
        <v>0</v>
      </c>
      <c r="AW8" s="198">
        <v>1.1680557520482665E-2</v>
      </c>
      <c r="AX8" s="198">
        <v>137.02669162894108</v>
      </c>
      <c r="AY8" s="198">
        <v>65.706432501859581</v>
      </c>
      <c r="AZ8" s="198">
        <v>2.5005737583181258</v>
      </c>
      <c r="BA8" s="198">
        <v>3.3762808301202014</v>
      </c>
      <c r="BB8" s="198">
        <v>57.593781700205227</v>
      </c>
      <c r="BC8" s="198">
        <v>201.56852925114481</v>
      </c>
      <c r="BD8" s="198">
        <v>42.665200895650514</v>
      </c>
      <c r="BE8" s="198">
        <v>177.18029530957938</v>
      </c>
      <c r="BF8" s="198">
        <v>39.575751515391858</v>
      </c>
      <c r="BG8" s="198">
        <v>0.91824164848427259</v>
      </c>
      <c r="BH8" s="198">
        <v>14.519693631200312</v>
      </c>
      <c r="BI8" s="198">
        <v>18.347817709754509</v>
      </c>
      <c r="BJ8" s="198"/>
      <c r="BK8" s="198">
        <v>26831.000000000055</v>
      </c>
      <c r="BL8" s="198"/>
      <c r="BM8" s="198"/>
      <c r="BN8" s="198"/>
      <c r="BO8" s="198"/>
      <c r="BP8" s="198"/>
      <c r="BQ8" s="198"/>
      <c r="BR8" s="198"/>
      <c r="BS8" s="198"/>
      <c r="BT8" s="198"/>
      <c r="BU8" s="198"/>
      <c r="BV8" s="198"/>
      <c r="BW8" s="198"/>
    </row>
    <row r="9" spans="1:75" ht="37.5" x14ac:dyDescent="0.25">
      <c r="A9" s="200" t="s">
        <v>77</v>
      </c>
      <c r="B9" s="196" t="s">
        <v>79</v>
      </c>
      <c r="C9" s="197" t="s">
        <v>172</v>
      </c>
      <c r="D9" s="198">
        <v>2.6979373732274325E-2</v>
      </c>
      <c r="E9" s="198">
        <v>1.5024694091589907E-2</v>
      </c>
      <c r="F9" s="198">
        <v>1.4210411102402176E-3</v>
      </c>
      <c r="G9" s="198">
        <v>23.896841979361852</v>
      </c>
      <c r="H9" s="198">
        <v>27858.364600809175</v>
      </c>
      <c r="I9" s="198">
        <v>0</v>
      </c>
      <c r="J9" s="198">
        <v>0.32360890799731123</v>
      </c>
      <c r="K9" s="198">
        <v>42.957448847441128</v>
      </c>
      <c r="L9" s="198">
        <v>9.5764053987522857E-2</v>
      </c>
      <c r="M9" s="198">
        <v>4.9086649597407384E-5</v>
      </c>
      <c r="N9" s="198">
        <v>5.3472054325278684E-3</v>
      </c>
      <c r="O9" s="198">
        <v>5.4330835961597934E-3</v>
      </c>
      <c r="P9" s="198">
        <v>1.6404133048064651E-3</v>
      </c>
      <c r="Q9" s="198">
        <v>7.1932989327176955E-2</v>
      </c>
      <c r="R9" s="198">
        <v>3.6297151321512899E-2</v>
      </c>
      <c r="S9" s="198">
        <v>0.27195789191107167</v>
      </c>
      <c r="T9" s="198">
        <v>15845.390318537131</v>
      </c>
      <c r="U9" s="198">
        <v>587.96760788923712</v>
      </c>
      <c r="V9" s="198">
        <v>6.7705771426495858</v>
      </c>
      <c r="W9" s="198">
        <v>4.3190299901827984</v>
      </c>
      <c r="X9" s="198">
        <v>10.491282274792866</v>
      </c>
      <c r="Y9" s="198">
        <v>10.3600599489003</v>
      </c>
      <c r="Z9" s="198">
        <v>17.827867959283594</v>
      </c>
      <c r="AA9" s="198">
        <v>5.3468670197389656E-3</v>
      </c>
      <c r="AB9" s="198">
        <v>3.1249841437954728</v>
      </c>
      <c r="AC9" s="198">
        <v>0.46498515053790612</v>
      </c>
      <c r="AD9" s="198">
        <v>1.164291924323976</v>
      </c>
      <c r="AE9" s="198">
        <v>4.8729824861666771E-2</v>
      </c>
      <c r="AF9" s="198">
        <v>1.4434139653921818</v>
      </c>
      <c r="AG9" s="198">
        <v>2.7049788378960216E-2</v>
      </c>
      <c r="AH9" s="198">
        <v>1.2851557056954732E-2</v>
      </c>
      <c r="AI9" s="198">
        <v>49.466451470216271</v>
      </c>
      <c r="AJ9" s="198">
        <v>3.8022442033366133</v>
      </c>
      <c r="AK9" s="198">
        <v>590.87750308251088</v>
      </c>
      <c r="AL9" s="198">
        <v>1.0441301953201219</v>
      </c>
      <c r="AM9" s="198">
        <v>574.01073333981913</v>
      </c>
      <c r="AN9" s="198">
        <v>2.2321359029715495</v>
      </c>
      <c r="AO9" s="198">
        <v>13.109170491288239</v>
      </c>
      <c r="AP9" s="198">
        <v>61.706133817231603</v>
      </c>
      <c r="AQ9" s="198">
        <v>2.8549836862415674</v>
      </c>
      <c r="AR9" s="198">
        <v>2.4292222260100615</v>
      </c>
      <c r="AS9" s="198">
        <v>31.080744405296173</v>
      </c>
      <c r="AT9" s="198">
        <v>2.6837662549040147</v>
      </c>
      <c r="AU9" s="198">
        <v>0.11347267644519476</v>
      </c>
      <c r="AV9" s="198">
        <v>0</v>
      </c>
      <c r="AW9" s="198">
        <v>2.2939870101534865E-4</v>
      </c>
      <c r="AX9" s="198">
        <v>89.655103805549516</v>
      </c>
      <c r="AY9" s="198">
        <v>42.333470524680706</v>
      </c>
      <c r="AZ9" s="198">
        <v>2.3083599487806623</v>
      </c>
      <c r="BA9" s="198">
        <v>1.1010590674110361</v>
      </c>
      <c r="BB9" s="198">
        <v>412.41032384252594</v>
      </c>
      <c r="BC9" s="198">
        <v>0</v>
      </c>
      <c r="BD9" s="198">
        <v>0.36476646014396863</v>
      </c>
      <c r="BE9" s="198">
        <v>13.269614749968412</v>
      </c>
      <c r="BF9" s="198">
        <v>3.8907984824732011</v>
      </c>
      <c r="BG9" s="198">
        <v>0</v>
      </c>
      <c r="BH9" s="198">
        <v>0.79973815451989338</v>
      </c>
      <c r="BI9" s="198">
        <v>3.9630993216715922</v>
      </c>
      <c r="BJ9" s="198"/>
      <c r="BK9" s="198">
        <v>46321.000000000007</v>
      </c>
      <c r="BL9" s="198"/>
      <c r="BM9" s="198"/>
      <c r="BN9" s="198"/>
      <c r="BO9" s="198"/>
      <c r="BP9" s="198"/>
      <c r="BQ9" s="198"/>
      <c r="BR9" s="198"/>
      <c r="BS9" s="198"/>
      <c r="BT9" s="198"/>
      <c r="BU9" s="198"/>
      <c r="BV9" s="198"/>
      <c r="BW9" s="198"/>
    </row>
    <row r="10" spans="1:75" ht="12.5" x14ac:dyDescent="0.25">
      <c r="A10" s="200" t="s">
        <v>143</v>
      </c>
      <c r="B10" s="203" t="s">
        <v>80</v>
      </c>
      <c r="C10" s="202" t="s">
        <v>173</v>
      </c>
      <c r="D10" s="198">
        <v>0</v>
      </c>
      <c r="E10" s="198">
        <v>0</v>
      </c>
      <c r="F10" s="198">
        <v>0</v>
      </c>
      <c r="G10" s="198">
        <v>0</v>
      </c>
      <c r="H10" s="198">
        <v>0</v>
      </c>
      <c r="I10" s="198">
        <v>0</v>
      </c>
      <c r="J10" s="198">
        <v>0</v>
      </c>
      <c r="K10" s="198">
        <v>0</v>
      </c>
      <c r="L10" s="198">
        <v>0</v>
      </c>
      <c r="M10" s="198">
        <v>0</v>
      </c>
      <c r="N10" s="198">
        <v>0</v>
      </c>
      <c r="O10" s="198">
        <v>0</v>
      </c>
      <c r="P10" s="198">
        <v>0</v>
      </c>
      <c r="Q10" s="198">
        <v>0</v>
      </c>
      <c r="R10" s="198">
        <v>0</v>
      </c>
      <c r="S10" s="198">
        <v>0</v>
      </c>
      <c r="T10" s="198">
        <v>0</v>
      </c>
      <c r="U10" s="198">
        <v>0</v>
      </c>
      <c r="V10" s="198">
        <v>0</v>
      </c>
      <c r="W10" s="198">
        <v>0</v>
      </c>
      <c r="X10" s="198">
        <v>0</v>
      </c>
      <c r="Y10" s="198">
        <v>0</v>
      </c>
      <c r="Z10" s="198">
        <v>0</v>
      </c>
      <c r="AA10" s="198">
        <v>0</v>
      </c>
      <c r="AB10" s="198">
        <v>0</v>
      </c>
      <c r="AC10" s="198">
        <v>0</v>
      </c>
      <c r="AD10" s="198">
        <v>0</v>
      </c>
      <c r="AE10" s="198">
        <v>0</v>
      </c>
      <c r="AF10" s="198">
        <v>0</v>
      </c>
      <c r="AG10" s="198">
        <v>0</v>
      </c>
      <c r="AH10" s="198">
        <v>0</v>
      </c>
      <c r="AI10" s="198">
        <v>0</v>
      </c>
      <c r="AJ10" s="198">
        <v>0</v>
      </c>
      <c r="AK10" s="198">
        <v>0</v>
      </c>
      <c r="AL10" s="198">
        <v>0</v>
      </c>
      <c r="AM10" s="198">
        <v>0</v>
      </c>
      <c r="AN10" s="198">
        <v>0</v>
      </c>
      <c r="AO10" s="198">
        <v>0</v>
      </c>
      <c r="AP10" s="198">
        <v>0</v>
      </c>
      <c r="AQ10" s="198">
        <v>0</v>
      </c>
      <c r="AR10" s="198">
        <v>0</v>
      </c>
      <c r="AS10" s="198">
        <v>0</v>
      </c>
      <c r="AT10" s="198">
        <v>0</v>
      </c>
      <c r="AU10" s="198">
        <v>0</v>
      </c>
      <c r="AV10" s="198">
        <v>0</v>
      </c>
      <c r="AW10" s="198">
        <v>0</v>
      </c>
      <c r="AX10" s="198">
        <v>0</v>
      </c>
      <c r="AY10" s="198">
        <v>0</v>
      </c>
      <c r="AZ10" s="198">
        <v>0</v>
      </c>
      <c r="BA10" s="198">
        <v>0</v>
      </c>
      <c r="BB10" s="198">
        <v>0</v>
      </c>
      <c r="BC10" s="198">
        <v>0</v>
      </c>
      <c r="BD10" s="198">
        <v>0</v>
      </c>
      <c r="BE10" s="198">
        <v>0</v>
      </c>
      <c r="BF10" s="198">
        <v>0</v>
      </c>
      <c r="BG10" s="198">
        <v>0</v>
      </c>
      <c r="BH10" s="198">
        <v>0</v>
      </c>
      <c r="BI10" s="198">
        <v>0</v>
      </c>
      <c r="BJ10" s="198"/>
      <c r="BK10" s="198">
        <v>0</v>
      </c>
      <c r="BL10" s="198"/>
      <c r="BM10" s="198"/>
      <c r="BN10" s="198"/>
      <c r="BO10" s="198"/>
      <c r="BP10" s="198"/>
      <c r="BQ10" s="198"/>
      <c r="BR10" s="198"/>
      <c r="BS10" s="198"/>
      <c r="BT10" s="198"/>
      <c r="BU10" s="198"/>
      <c r="BV10" s="198"/>
      <c r="BW10" s="198"/>
    </row>
    <row r="11" spans="1:75" ht="12.5" x14ac:dyDescent="0.25">
      <c r="A11" s="200" t="s">
        <v>144</v>
      </c>
      <c r="B11" s="203" t="s">
        <v>81</v>
      </c>
      <c r="C11" s="197" t="s">
        <v>174</v>
      </c>
      <c r="D11" s="198">
        <v>0.14472443046946282</v>
      </c>
      <c r="E11" s="198">
        <v>0.45366491295863587</v>
      </c>
      <c r="F11" s="198">
        <v>0.18746720731040012</v>
      </c>
      <c r="G11" s="198">
        <v>12.457481729020202</v>
      </c>
      <c r="H11" s="198">
        <v>0.10681574444647529</v>
      </c>
      <c r="I11" s="198">
        <v>0</v>
      </c>
      <c r="J11" s="198">
        <v>913.11212206765822</v>
      </c>
      <c r="K11" s="198">
        <v>89.623086727133341</v>
      </c>
      <c r="L11" s="198">
        <v>0.33528395738704164</v>
      </c>
      <c r="M11" s="198">
        <v>0</v>
      </c>
      <c r="N11" s="198">
        <v>0.62329271791331653</v>
      </c>
      <c r="O11" s="198">
        <v>0.52676373475408256</v>
      </c>
      <c r="P11" s="198">
        <v>9.2157020892363155E-3</v>
      </c>
      <c r="Q11" s="198">
        <v>2.5569327405780697</v>
      </c>
      <c r="R11" s="198">
        <v>3.2348737812795303</v>
      </c>
      <c r="S11" s="198">
        <v>0.43435612416858027</v>
      </c>
      <c r="T11" s="198">
        <v>137.59652245112113</v>
      </c>
      <c r="U11" s="198">
        <v>1414.2781370040097</v>
      </c>
      <c r="V11" s="198">
        <v>10.70702180295563</v>
      </c>
      <c r="W11" s="198">
        <v>755.88553002215826</v>
      </c>
      <c r="X11" s="198">
        <v>51870.877610302559</v>
      </c>
      <c r="Y11" s="198">
        <v>724.20057739647336</v>
      </c>
      <c r="Z11" s="198">
        <v>47.08903971573514</v>
      </c>
      <c r="AA11" s="198">
        <v>9.3745848736420945E-3</v>
      </c>
      <c r="AB11" s="198">
        <v>94.720575650262788</v>
      </c>
      <c r="AC11" s="198">
        <v>0.62719464072857711</v>
      </c>
      <c r="AD11" s="198">
        <v>2.7764546113894042</v>
      </c>
      <c r="AE11" s="198">
        <v>66.057638918025759</v>
      </c>
      <c r="AF11" s="198">
        <v>112.97995246133161</v>
      </c>
      <c r="AG11" s="198">
        <v>98.585289247869582</v>
      </c>
      <c r="AH11" s="198">
        <v>47.438693375657664</v>
      </c>
      <c r="AI11" s="198">
        <v>248.85483480849985</v>
      </c>
      <c r="AJ11" s="198">
        <v>15.118533277482598</v>
      </c>
      <c r="AK11" s="198">
        <v>109.25415219340925</v>
      </c>
      <c r="AL11" s="198">
        <v>0.13129773830605962</v>
      </c>
      <c r="AM11" s="198">
        <v>295.84409731731625</v>
      </c>
      <c r="AN11" s="198">
        <v>6.5100045275146492</v>
      </c>
      <c r="AO11" s="198">
        <v>27.505099470055143</v>
      </c>
      <c r="AP11" s="198">
        <v>84.89347659392314</v>
      </c>
      <c r="AQ11" s="198">
        <v>24.650195765820584</v>
      </c>
      <c r="AR11" s="198">
        <v>5.646217512390167E-2</v>
      </c>
      <c r="AS11" s="198">
        <v>31.507896488576193</v>
      </c>
      <c r="AT11" s="198">
        <v>1.2394245047856423</v>
      </c>
      <c r="AU11" s="198">
        <v>0.33755141273298772</v>
      </c>
      <c r="AV11" s="198">
        <v>0</v>
      </c>
      <c r="AW11" s="198">
        <v>3.1924006675664485E-5</v>
      </c>
      <c r="AX11" s="198">
        <v>97.795795673825523</v>
      </c>
      <c r="AY11" s="198">
        <v>35.853438991583943</v>
      </c>
      <c r="AZ11" s="198">
        <v>6.1076165084669576</v>
      </c>
      <c r="BA11" s="198">
        <v>3.7535924809177068</v>
      </c>
      <c r="BB11" s="198">
        <v>98.547340753983121</v>
      </c>
      <c r="BC11" s="198">
        <v>0</v>
      </c>
      <c r="BD11" s="198">
        <v>0.32000539285629692</v>
      </c>
      <c r="BE11" s="198">
        <v>8.6862817510208572</v>
      </c>
      <c r="BF11" s="198">
        <v>6.0512726493951909</v>
      </c>
      <c r="BG11" s="198">
        <v>0</v>
      </c>
      <c r="BH11" s="198">
        <v>2.2098427082457839</v>
      </c>
      <c r="BI11" s="198">
        <v>2.1360611298691552</v>
      </c>
      <c r="BJ11" s="198"/>
      <c r="BK11" s="198">
        <v>57515.000000000044</v>
      </c>
      <c r="BL11" s="198"/>
      <c r="BM11" s="198"/>
      <c r="BN11" s="198"/>
      <c r="BO11" s="198"/>
      <c r="BP11" s="198"/>
      <c r="BQ11" s="198"/>
      <c r="BR11" s="198"/>
      <c r="BS11" s="198"/>
      <c r="BT11" s="198"/>
      <c r="BU11" s="198"/>
      <c r="BV11" s="198"/>
      <c r="BW11" s="198"/>
    </row>
    <row r="12" spans="1:75" ht="25" x14ac:dyDescent="0.25">
      <c r="A12" s="200" t="s">
        <v>145</v>
      </c>
      <c r="B12" s="196" t="s">
        <v>82</v>
      </c>
      <c r="C12" s="202" t="s">
        <v>175</v>
      </c>
      <c r="D12" s="198">
        <v>292.45113300540606</v>
      </c>
      <c r="E12" s="198">
        <v>17.847352604866074</v>
      </c>
      <c r="F12" s="198">
        <v>10.072142349533237</v>
      </c>
      <c r="G12" s="198">
        <v>60.472934847869169</v>
      </c>
      <c r="H12" s="198">
        <v>212.59504448317193</v>
      </c>
      <c r="I12" s="198">
        <v>0</v>
      </c>
      <c r="J12" s="198">
        <v>103.49350089113022</v>
      </c>
      <c r="K12" s="198">
        <v>488.4854621329323</v>
      </c>
      <c r="L12" s="198">
        <v>1381.6929223615921</v>
      </c>
      <c r="M12" s="198">
        <v>3.3227885881313615E-4</v>
      </c>
      <c r="N12" s="198">
        <v>11.931800272195034</v>
      </c>
      <c r="O12" s="198">
        <v>4.0318508897943026</v>
      </c>
      <c r="P12" s="198">
        <v>7.8353761786089891</v>
      </c>
      <c r="Q12" s="198">
        <v>58.631783367672142</v>
      </c>
      <c r="R12" s="198">
        <v>48.666324106658976</v>
      </c>
      <c r="S12" s="198">
        <v>3.0109260916081517</v>
      </c>
      <c r="T12" s="198">
        <v>56.962631569620385</v>
      </c>
      <c r="U12" s="198">
        <v>3598.1843000452063</v>
      </c>
      <c r="V12" s="198">
        <v>68.5082558267178</v>
      </c>
      <c r="W12" s="198">
        <v>7438.4316588616202</v>
      </c>
      <c r="X12" s="198">
        <v>719.47984499036647</v>
      </c>
      <c r="Y12" s="198">
        <v>128.25553729428702</v>
      </c>
      <c r="Z12" s="198">
        <v>72.644774589861981</v>
      </c>
      <c r="AA12" s="198">
        <v>0.1497273755054247</v>
      </c>
      <c r="AB12" s="198">
        <v>27.805866660230294</v>
      </c>
      <c r="AC12" s="198">
        <v>19.062096063954073</v>
      </c>
      <c r="AD12" s="198">
        <v>6.675077493747537</v>
      </c>
      <c r="AE12" s="198">
        <v>6.2904558329095295</v>
      </c>
      <c r="AF12" s="198">
        <v>151.30175996595972</v>
      </c>
      <c r="AG12" s="198">
        <v>4000.9561851625695</v>
      </c>
      <c r="AH12" s="198">
        <v>20.414772789904703</v>
      </c>
      <c r="AI12" s="198">
        <v>151.42307568528281</v>
      </c>
      <c r="AJ12" s="198">
        <v>59.982067880358898</v>
      </c>
      <c r="AK12" s="198">
        <v>9885.4721259416983</v>
      </c>
      <c r="AL12" s="198">
        <v>4.5354578228745055</v>
      </c>
      <c r="AM12" s="198">
        <v>411.10286345435588</v>
      </c>
      <c r="AN12" s="198">
        <v>65.592027998946151</v>
      </c>
      <c r="AO12" s="198">
        <v>291.48602526379267</v>
      </c>
      <c r="AP12" s="198">
        <v>222.55333382768731</v>
      </c>
      <c r="AQ12" s="198">
        <v>5.1542905554090339</v>
      </c>
      <c r="AR12" s="198">
        <v>5.0489805679174538</v>
      </c>
      <c r="AS12" s="198">
        <v>656.00460627301072</v>
      </c>
      <c r="AT12" s="198">
        <v>2.4113537412859216</v>
      </c>
      <c r="AU12" s="198">
        <v>0.97138895559408134</v>
      </c>
      <c r="AV12" s="198">
        <v>0</v>
      </c>
      <c r="AW12" s="198">
        <v>0.17563896717752536</v>
      </c>
      <c r="AX12" s="198">
        <v>129.72810717774541</v>
      </c>
      <c r="AY12" s="198">
        <v>51.280910484797687</v>
      </c>
      <c r="AZ12" s="198">
        <v>3.2355810393271547</v>
      </c>
      <c r="BA12" s="198">
        <v>11.388975563829092</v>
      </c>
      <c r="BB12" s="198">
        <v>91.544620388681437</v>
      </c>
      <c r="BC12" s="198">
        <v>11.915381039476543</v>
      </c>
      <c r="BD12" s="198">
        <v>4.457372378549028</v>
      </c>
      <c r="BE12" s="198">
        <v>26.884134911868884</v>
      </c>
      <c r="BF12" s="198">
        <v>287.50344393286014</v>
      </c>
      <c r="BG12" s="198">
        <v>4.5912082424213594</v>
      </c>
      <c r="BH12" s="198">
        <v>6.4898652238180077</v>
      </c>
      <c r="BI12" s="198">
        <v>124.7253322968395</v>
      </c>
      <c r="BJ12" s="198"/>
      <c r="BK12" s="198">
        <v>31531.999999999971</v>
      </c>
      <c r="BL12" s="198"/>
      <c r="BM12" s="198"/>
      <c r="BN12" s="198"/>
      <c r="BO12" s="198"/>
      <c r="BP12" s="198"/>
      <c r="BQ12" s="198"/>
      <c r="BR12" s="198"/>
      <c r="BS12" s="198"/>
      <c r="BT12" s="198"/>
      <c r="BU12" s="198"/>
      <c r="BV12" s="198"/>
      <c r="BW12" s="198"/>
    </row>
    <row r="13" spans="1:75" ht="12.5" x14ac:dyDescent="0.25">
      <c r="A13" s="200" t="s">
        <v>146</v>
      </c>
      <c r="B13" s="203" t="s">
        <v>83</v>
      </c>
      <c r="C13" s="202" t="s">
        <v>176</v>
      </c>
      <c r="D13" s="198">
        <v>28151.779937058367</v>
      </c>
      <c r="E13" s="198">
        <v>9.671162579014009</v>
      </c>
      <c r="F13" s="198">
        <v>587.85590564898939</v>
      </c>
      <c r="G13" s="198">
        <v>6.7588407706197486</v>
      </c>
      <c r="H13" s="198">
        <v>29.401690256000649</v>
      </c>
      <c r="I13" s="198">
        <v>0</v>
      </c>
      <c r="J13" s="198">
        <v>9.675619772488659</v>
      </c>
      <c r="K13" s="198">
        <v>9.2509421127779845</v>
      </c>
      <c r="L13" s="198">
        <v>194248.42479027028</v>
      </c>
      <c r="M13" s="198">
        <v>1.0067151978821247</v>
      </c>
      <c r="N13" s="198">
        <v>233.34882012671761</v>
      </c>
      <c r="O13" s="198">
        <v>82.046816295270673</v>
      </c>
      <c r="P13" s="198">
        <v>597.60145070294129</v>
      </c>
      <c r="Q13" s="198">
        <v>12.443841195010421</v>
      </c>
      <c r="R13" s="198">
        <v>61.946483188568209</v>
      </c>
      <c r="S13" s="198">
        <v>11.4973002766761</v>
      </c>
      <c r="T13" s="198">
        <v>115.47147592222564</v>
      </c>
      <c r="U13" s="198">
        <v>1848.057073528309</v>
      </c>
      <c r="V13" s="198">
        <v>37.135427096031108</v>
      </c>
      <c r="W13" s="198">
        <v>106.45937984504178</v>
      </c>
      <c r="X13" s="198">
        <v>64.951510017015664</v>
      </c>
      <c r="Y13" s="198">
        <v>69.299541255338511</v>
      </c>
      <c r="Z13" s="198">
        <v>67.372789604537388</v>
      </c>
      <c r="AA13" s="198">
        <v>1.3846496931120447</v>
      </c>
      <c r="AB13" s="198">
        <v>19.59522005412289</v>
      </c>
      <c r="AC13" s="198">
        <v>9.3976020821309092</v>
      </c>
      <c r="AD13" s="198">
        <v>36.118591657636983</v>
      </c>
      <c r="AE13" s="198">
        <v>3.1409355761893316</v>
      </c>
      <c r="AF13" s="198">
        <v>93.056131314736888</v>
      </c>
      <c r="AG13" s="198">
        <v>30.306261833163916</v>
      </c>
      <c r="AH13" s="198">
        <v>13.274278235818009</v>
      </c>
      <c r="AI13" s="198">
        <v>152.87593875968901</v>
      </c>
      <c r="AJ13" s="198">
        <v>24.051655158040688</v>
      </c>
      <c r="AK13" s="198">
        <v>686.08701756737401</v>
      </c>
      <c r="AL13" s="198">
        <v>22.514847932276069</v>
      </c>
      <c r="AM13" s="198">
        <v>6840.263249539712</v>
      </c>
      <c r="AN13" s="198">
        <v>4264.0372988987438</v>
      </c>
      <c r="AO13" s="198">
        <v>34389.983391958667</v>
      </c>
      <c r="AP13" s="198">
        <v>476.39285730694178</v>
      </c>
      <c r="AQ13" s="198">
        <v>73.82379098483284</v>
      </c>
      <c r="AR13" s="198">
        <v>31.933495256042093</v>
      </c>
      <c r="AS13" s="198">
        <v>902.21981333395024</v>
      </c>
      <c r="AT13" s="198">
        <v>10.028592527464269</v>
      </c>
      <c r="AU13" s="198">
        <v>1.632864286294252</v>
      </c>
      <c r="AV13" s="198">
        <v>21.55451042387115</v>
      </c>
      <c r="AW13" s="198">
        <v>0.61572558277694744</v>
      </c>
      <c r="AX13" s="198">
        <v>857.09494761630003</v>
      </c>
      <c r="AY13" s="198">
        <v>177.37190175551075</v>
      </c>
      <c r="AZ13" s="198">
        <v>27.011702112824196</v>
      </c>
      <c r="BA13" s="198">
        <v>128.90775760168725</v>
      </c>
      <c r="BB13" s="198">
        <v>962.10569737871765</v>
      </c>
      <c r="BC13" s="198">
        <v>18326.848987134894</v>
      </c>
      <c r="BD13" s="198">
        <v>3324.5018029137773</v>
      </c>
      <c r="BE13" s="198">
        <v>15607.250708263608</v>
      </c>
      <c r="BF13" s="198">
        <v>35.84460127154739</v>
      </c>
      <c r="BG13" s="198">
        <v>417.79995006034346</v>
      </c>
      <c r="BH13" s="198">
        <v>460.62103506106814</v>
      </c>
      <c r="BI13" s="198">
        <v>266.89467614578439</v>
      </c>
      <c r="BJ13" s="198"/>
      <c r="BK13" s="198">
        <v>315057.99999999959</v>
      </c>
      <c r="BL13" s="198"/>
      <c r="BM13" s="198"/>
      <c r="BN13" s="198"/>
      <c r="BO13" s="198"/>
      <c r="BP13" s="198"/>
      <c r="BQ13" s="198"/>
      <c r="BR13" s="198"/>
      <c r="BS13" s="198"/>
      <c r="BT13" s="198"/>
      <c r="BU13" s="198"/>
      <c r="BV13" s="198"/>
      <c r="BW13" s="198"/>
    </row>
    <row r="14" spans="1:75" ht="12.5" x14ac:dyDescent="0.25">
      <c r="A14" s="200" t="s">
        <v>78</v>
      </c>
      <c r="B14" s="196" t="s">
        <v>84</v>
      </c>
      <c r="C14" s="202" t="s">
        <v>177</v>
      </c>
      <c r="D14" s="198">
        <v>8.0095318022777029E-5</v>
      </c>
      <c r="E14" s="198">
        <v>7.0741769902489884E-6</v>
      </c>
      <c r="F14" s="198">
        <v>7.0964090208378711E-7</v>
      </c>
      <c r="G14" s="198">
        <v>1.7796602628558211E-6</v>
      </c>
      <c r="H14" s="198">
        <v>3.944873189879617E-4</v>
      </c>
      <c r="I14" s="198">
        <v>0</v>
      </c>
      <c r="J14" s="198">
        <v>6.0971160605438612E-4</v>
      </c>
      <c r="K14" s="198">
        <v>3.7944986396337699E-5</v>
      </c>
      <c r="L14" s="198">
        <v>1.0532801328304586E-2</v>
      </c>
      <c r="M14" s="198">
        <v>3035.4136120423059</v>
      </c>
      <c r="N14" s="198">
        <v>1.213811772739215E-5</v>
      </c>
      <c r="O14" s="198">
        <v>8.5870184401813307E-5</v>
      </c>
      <c r="P14" s="198">
        <v>4.0765445816280221E-6</v>
      </c>
      <c r="Q14" s="198">
        <v>7.118641051425019E-7</v>
      </c>
      <c r="R14" s="198">
        <v>3.5593205257450355E-7</v>
      </c>
      <c r="S14" s="198">
        <v>5.6473312575683332E-4</v>
      </c>
      <c r="T14" s="198">
        <v>3.6750349464342857E-4</v>
      </c>
      <c r="U14" s="198">
        <v>2.5153790611120996E-4</v>
      </c>
      <c r="V14" s="198">
        <v>8.323273978830259E-6</v>
      </c>
      <c r="W14" s="198">
        <v>5.9360617469271515E-5</v>
      </c>
      <c r="X14" s="198">
        <v>1.0799235925507134E-5</v>
      </c>
      <c r="Y14" s="198">
        <v>3.4143290609078836E-5</v>
      </c>
      <c r="Z14" s="198">
        <v>7.3209725354618505E-4</v>
      </c>
      <c r="AA14" s="198">
        <v>1.5563189378547688E-5</v>
      </c>
      <c r="AB14" s="198">
        <v>1.6937885657672576E-4</v>
      </c>
      <c r="AC14" s="198">
        <v>6.5740650109893939E-4</v>
      </c>
      <c r="AD14" s="198">
        <v>4.6050048712309097E-4</v>
      </c>
      <c r="AE14" s="198">
        <v>0</v>
      </c>
      <c r="AF14" s="198">
        <v>3.9442121119812323E-3</v>
      </c>
      <c r="AG14" s="198">
        <v>1.0483163968795159E-4</v>
      </c>
      <c r="AH14" s="198">
        <v>5.3389807885672463E-6</v>
      </c>
      <c r="AI14" s="198">
        <v>1.4807096571267588</v>
      </c>
      <c r="AJ14" s="198">
        <v>1.5338933561462133E-2</v>
      </c>
      <c r="AK14" s="198">
        <v>1.6492692915258567E-2</v>
      </c>
      <c r="AL14" s="198">
        <v>2.1282474614840036E-4</v>
      </c>
      <c r="AM14" s="198">
        <v>3.1128438923076613</v>
      </c>
      <c r="AN14" s="198">
        <v>0.95904399444996358</v>
      </c>
      <c r="AO14" s="198">
        <v>2.9509351025043316</v>
      </c>
      <c r="AP14" s="198">
        <v>0.13876896768789648</v>
      </c>
      <c r="AQ14" s="198">
        <v>1.302056104042458E-4</v>
      </c>
      <c r="AR14" s="198">
        <v>0</v>
      </c>
      <c r="AS14" s="198">
        <v>2.8846710304049488</v>
      </c>
      <c r="AT14" s="198">
        <v>4.5348726341426504E-3</v>
      </c>
      <c r="AU14" s="198">
        <v>2.3507644670031289E-4</v>
      </c>
      <c r="AV14" s="198">
        <v>0</v>
      </c>
      <c r="AW14" s="198">
        <v>0</v>
      </c>
      <c r="AX14" s="198">
        <v>5.9111302889287387</v>
      </c>
      <c r="AY14" s="198">
        <v>1.3129622364323854</v>
      </c>
      <c r="AZ14" s="198">
        <v>8.0332152246261404E-4</v>
      </c>
      <c r="BA14" s="198">
        <v>1.8074229629563704E-3</v>
      </c>
      <c r="BB14" s="198">
        <v>3.7785575387088386</v>
      </c>
      <c r="BC14" s="198">
        <v>1.9858968399127548</v>
      </c>
      <c r="BD14" s="198">
        <v>1.8293614602992326E-4</v>
      </c>
      <c r="BE14" s="198">
        <v>9.7920817832708451E-4</v>
      </c>
      <c r="BF14" s="198">
        <v>8.7459506867577919E-4</v>
      </c>
      <c r="BG14" s="198">
        <v>0</v>
      </c>
      <c r="BH14" s="198">
        <v>3.1623688466644317E-3</v>
      </c>
      <c r="BI14" s="198">
        <v>6.9604639470861596E-3</v>
      </c>
      <c r="BJ14" s="198"/>
      <c r="BK14" s="198">
        <v>3059.9999999999986</v>
      </c>
      <c r="BL14" s="198"/>
      <c r="BM14" s="198"/>
      <c r="BN14" s="198"/>
      <c r="BO14" s="198"/>
      <c r="BP14" s="198"/>
      <c r="BQ14" s="198"/>
      <c r="BR14" s="198"/>
      <c r="BS14" s="198"/>
      <c r="BT14" s="198"/>
      <c r="BU14" s="198"/>
      <c r="BV14" s="198"/>
      <c r="BW14" s="198"/>
    </row>
    <row r="15" spans="1:75" ht="12.5" x14ac:dyDescent="0.25">
      <c r="A15" s="200" t="s">
        <v>79</v>
      </c>
      <c r="B15" s="196" t="s">
        <v>85</v>
      </c>
      <c r="C15" s="202" t="s">
        <v>178</v>
      </c>
      <c r="D15" s="198">
        <v>492.44563434945599</v>
      </c>
      <c r="E15" s="198">
        <v>43.833995317505476</v>
      </c>
      <c r="F15" s="198">
        <v>853.17934526712224</v>
      </c>
      <c r="G15" s="198">
        <v>103.12204285709913</v>
      </c>
      <c r="H15" s="198">
        <v>57.232179658702229</v>
      </c>
      <c r="I15" s="198">
        <v>0</v>
      </c>
      <c r="J15" s="198">
        <v>27.225207541819554</v>
      </c>
      <c r="K15" s="198">
        <v>175.36154086741391</v>
      </c>
      <c r="L15" s="198">
        <v>2763.0148963895322</v>
      </c>
      <c r="M15" s="198">
        <v>174.98766383128921</v>
      </c>
      <c r="N15" s="198">
        <v>19546.281462966253</v>
      </c>
      <c r="O15" s="198">
        <v>23359.729274723501</v>
      </c>
      <c r="P15" s="198">
        <v>1122.4045587646565</v>
      </c>
      <c r="Q15" s="198">
        <v>192.78962958328066</v>
      </c>
      <c r="R15" s="198">
        <v>269.46302499866988</v>
      </c>
      <c r="S15" s="198">
        <v>159.32887492934296</v>
      </c>
      <c r="T15" s="198">
        <v>76.068997840939176</v>
      </c>
      <c r="U15" s="198">
        <v>688.24481098358376</v>
      </c>
      <c r="V15" s="198">
        <v>4522.7926231930596</v>
      </c>
      <c r="W15" s="198">
        <v>623.28440050823724</v>
      </c>
      <c r="X15" s="198">
        <v>389.19304442277189</v>
      </c>
      <c r="Y15" s="198">
        <v>194.14558023793754</v>
      </c>
      <c r="Z15" s="198">
        <v>385.56498406635563</v>
      </c>
      <c r="AA15" s="198">
        <v>1.2039807624352066</v>
      </c>
      <c r="AB15" s="198">
        <v>118.48577220987484</v>
      </c>
      <c r="AC15" s="198">
        <v>38.500834691134415</v>
      </c>
      <c r="AD15" s="198">
        <v>290.29610561412801</v>
      </c>
      <c r="AE15" s="198">
        <v>1740.9476032256453</v>
      </c>
      <c r="AF15" s="198">
        <v>776.57693514133302</v>
      </c>
      <c r="AG15" s="198">
        <v>4169.7992670344665</v>
      </c>
      <c r="AH15" s="198">
        <v>14.352943294046689</v>
      </c>
      <c r="AI15" s="198">
        <v>154.32188496152116</v>
      </c>
      <c r="AJ15" s="198">
        <v>10.809009774202282</v>
      </c>
      <c r="AK15" s="198">
        <v>4828.8533771104603</v>
      </c>
      <c r="AL15" s="198">
        <v>80.535137877214382</v>
      </c>
      <c r="AM15" s="198">
        <v>2005.0909470933627</v>
      </c>
      <c r="AN15" s="198">
        <v>958.06299095006693</v>
      </c>
      <c r="AO15" s="198">
        <v>1101.6969417605533</v>
      </c>
      <c r="AP15" s="198">
        <v>203.22970700630529</v>
      </c>
      <c r="AQ15" s="198">
        <v>68.842898971837144</v>
      </c>
      <c r="AR15" s="198">
        <v>45.266175776990956</v>
      </c>
      <c r="AS15" s="198">
        <v>150.87019538181517</v>
      </c>
      <c r="AT15" s="198">
        <v>397.02308496108498</v>
      </c>
      <c r="AU15" s="198">
        <v>40.362269147302413</v>
      </c>
      <c r="AV15" s="198">
        <v>0</v>
      </c>
      <c r="AW15" s="198">
        <v>1.7272728524462804</v>
      </c>
      <c r="AX15" s="198">
        <v>546.47829482706743</v>
      </c>
      <c r="AY15" s="198">
        <v>51.518542430662251</v>
      </c>
      <c r="AZ15" s="198">
        <v>21.830285486058461</v>
      </c>
      <c r="BA15" s="198">
        <v>203.37303344610294</v>
      </c>
      <c r="BB15" s="198">
        <v>968.70480853529386</v>
      </c>
      <c r="BC15" s="198">
        <v>4505.0069813420923</v>
      </c>
      <c r="BD15" s="198">
        <v>462.76830438046198</v>
      </c>
      <c r="BE15" s="198">
        <v>4318.4051574753248</v>
      </c>
      <c r="BF15" s="198">
        <v>22.178399522664527</v>
      </c>
      <c r="BG15" s="198">
        <v>63.358673745414777</v>
      </c>
      <c r="BH15" s="198">
        <v>408.15634711232485</v>
      </c>
      <c r="BI15" s="198">
        <v>662.67206279980451</v>
      </c>
      <c r="BJ15" s="198"/>
      <c r="BK15" s="198">
        <v>85651.000000000029</v>
      </c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</row>
    <row r="16" spans="1:75" ht="12.5" x14ac:dyDescent="0.25">
      <c r="A16" s="200" t="s">
        <v>80</v>
      </c>
      <c r="B16" s="203" t="s">
        <v>86</v>
      </c>
      <c r="C16" s="202" t="s">
        <v>179</v>
      </c>
      <c r="D16" s="198">
        <v>954.49033035837624</v>
      </c>
      <c r="E16" s="198">
        <v>195.70649187226698</v>
      </c>
      <c r="F16" s="198">
        <v>9.1401013524041286</v>
      </c>
      <c r="G16" s="198">
        <v>359.88005480739787</v>
      </c>
      <c r="H16" s="198">
        <v>2367.6246734923106</v>
      </c>
      <c r="I16" s="198">
        <v>7.9961464354527925</v>
      </c>
      <c r="J16" s="198">
        <v>223.06774914996555</v>
      </c>
      <c r="K16" s="198">
        <v>241.39752269867213</v>
      </c>
      <c r="L16" s="198">
        <v>1183.1009552713172</v>
      </c>
      <c r="M16" s="198">
        <v>14.917038173646176</v>
      </c>
      <c r="N16" s="198">
        <v>46.765683903843197</v>
      </c>
      <c r="O16" s="198">
        <v>2881.1558145032491</v>
      </c>
      <c r="P16" s="198">
        <v>591.12133856741764</v>
      </c>
      <c r="Q16" s="198">
        <v>237.6300299537665</v>
      </c>
      <c r="R16" s="198">
        <v>176.37776413566027</v>
      </c>
      <c r="S16" s="198">
        <v>70.594749643195399</v>
      </c>
      <c r="T16" s="198">
        <v>624.69817624053712</v>
      </c>
      <c r="U16" s="198">
        <v>462.22622516544277</v>
      </c>
      <c r="V16" s="198">
        <v>314.92225606707609</v>
      </c>
      <c r="W16" s="198">
        <v>824.94960315270828</v>
      </c>
      <c r="X16" s="198">
        <v>1759.1169853111867</v>
      </c>
      <c r="Y16" s="198">
        <v>649.19035887255006</v>
      </c>
      <c r="Z16" s="198">
        <v>1647.0970363688034</v>
      </c>
      <c r="AA16" s="198">
        <v>10.973139778566683</v>
      </c>
      <c r="AB16" s="198">
        <v>418.88154703415557</v>
      </c>
      <c r="AC16" s="198">
        <v>117.65255900677242</v>
      </c>
      <c r="AD16" s="198">
        <v>192.23846979340183</v>
      </c>
      <c r="AE16" s="198">
        <v>684.561568426858</v>
      </c>
      <c r="AF16" s="198">
        <v>2324.4965867564524</v>
      </c>
      <c r="AG16" s="198">
        <v>466.92705313497379</v>
      </c>
      <c r="AH16" s="198">
        <v>83.834244328526083</v>
      </c>
      <c r="AI16" s="198">
        <v>2459.1000232756505</v>
      </c>
      <c r="AJ16" s="198">
        <v>213.29174433386157</v>
      </c>
      <c r="AK16" s="198">
        <v>4884.3306928557768</v>
      </c>
      <c r="AL16" s="198">
        <v>238.60337190871763</v>
      </c>
      <c r="AM16" s="198">
        <v>1208.101321323812</v>
      </c>
      <c r="AN16" s="198">
        <v>1876.8205190358865</v>
      </c>
      <c r="AO16" s="198">
        <v>1701.8610186282299</v>
      </c>
      <c r="AP16" s="198">
        <v>3323.0233443758052</v>
      </c>
      <c r="AQ16" s="198">
        <v>69.325914999446752</v>
      </c>
      <c r="AR16" s="198">
        <v>119.59164181087803</v>
      </c>
      <c r="AS16" s="198">
        <v>843.91646998082877</v>
      </c>
      <c r="AT16" s="198">
        <v>334.22305905824226</v>
      </c>
      <c r="AU16" s="198">
        <v>117.78794185513297</v>
      </c>
      <c r="AV16" s="198">
        <v>0</v>
      </c>
      <c r="AW16" s="198">
        <v>6.4025955791668885</v>
      </c>
      <c r="AX16" s="198">
        <v>510.25779285343253</v>
      </c>
      <c r="AY16" s="198">
        <v>134.95837657949494</v>
      </c>
      <c r="AZ16" s="198">
        <v>50.243549280881389</v>
      </c>
      <c r="BA16" s="198">
        <v>444.37665715272357</v>
      </c>
      <c r="BB16" s="198">
        <v>1424.6599830415898</v>
      </c>
      <c r="BC16" s="198">
        <v>17229.640983083093</v>
      </c>
      <c r="BD16" s="198">
        <v>499.98230969388942</v>
      </c>
      <c r="BE16" s="198">
        <v>4539.0945903115844</v>
      </c>
      <c r="BF16" s="198">
        <v>332.5709229657611</v>
      </c>
      <c r="BG16" s="198">
        <v>101.00658133326991</v>
      </c>
      <c r="BH16" s="198">
        <v>1517.4755339538472</v>
      </c>
      <c r="BI16" s="198">
        <v>165.62080697204681</v>
      </c>
      <c r="BJ16" s="198"/>
      <c r="BK16" s="198">
        <v>64489</v>
      </c>
      <c r="BL16" s="198"/>
      <c r="BM16" s="198"/>
      <c r="BN16" s="198"/>
      <c r="BO16" s="198"/>
      <c r="BP16" s="198"/>
      <c r="BQ16" s="198"/>
      <c r="BR16" s="198"/>
      <c r="BS16" s="198"/>
      <c r="BT16" s="198"/>
      <c r="BU16" s="198"/>
      <c r="BV16" s="198"/>
      <c r="BW16" s="198"/>
    </row>
    <row r="17" spans="1:75" ht="12.5" x14ac:dyDescent="0.25">
      <c r="A17" s="200" t="s">
        <v>81</v>
      </c>
      <c r="B17" s="203" t="s">
        <v>87</v>
      </c>
      <c r="C17" s="197" t="s">
        <v>180</v>
      </c>
      <c r="D17" s="198">
        <v>48.755653740408391</v>
      </c>
      <c r="E17" s="198">
        <v>4.8209466611405132</v>
      </c>
      <c r="F17" s="198">
        <v>2.8285195570998165</v>
      </c>
      <c r="G17" s="198">
        <v>62.178085472111682</v>
      </c>
      <c r="H17" s="198">
        <v>33.493731198515022</v>
      </c>
      <c r="I17" s="198">
        <v>0</v>
      </c>
      <c r="J17" s="198">
        <v>9.6399912585078162</v>
      </c>
      <c r="K17" s="198">
        <v>10.039404864882282</v>
      </c>
      <c r="L17" s="198">
        <v>87.536039512795242</v>
      </c>
      <c r="M17" s="198">
        <v>1.8879480614382725E-4</v>
      </c>
      <c r="N17" s="198">
        <v>17.945828779027821</v>
      </c>
      <c r="O17" s="198">
        <v>302.49810547653988</v>
      </c>
      <c r="P17" s="198">
        <v>5351.4011686437698</v>
      </c>
      <c r="Q17" s="198">
        <v>9.1528846896671432</v>
      </c>
      <c r="R17" s="198">
        <v>11.25938863938036</v>
      </c>
      <c r="S17" s="198">
        <v>14.400323503629103</v>
      </c>
      <c r="T17" s="198">
        <v>23.986059800807059</v>
      </c>
      <c r="U17" s="198">
        <v>32.771836958985759</v>
      </c>
      <c r="V17" s="198">
        <v>16.58120873023287</v>
      </c>
      <c r="W17" s="198">
        <v>47.383024918933856</v>
      </c>
      <c r="X17" s="198">
        <v>159.76344134600177</v>
      </c>
      <c r="Y17" s="198">
        <v>92.322181496322145</v>
      </c>
      <c r="Z17" s="198">
        <v>92.94574704182827</v>
      </c>
      <c r="AA17" s="198">
        <v>0.13941596620716296</v>
      </c>
      <c r="AB17" s="198">
        <v>13.457961717600018</v>
      </c>
      <c r="AC17" s="198">
        <v>5.7885057721980235</v>
      </c>
      <c r="AD17" s="198">
        <v>61.778803504191103</v>
      </c>
      <c r="AE17" s="198">
        <v>9.9871718040018855</v>
      </c>
      <c r="AF17" s="198">
        <v>34.25164210011436</v>
      </c>
      <c r="AG17" s="198">
        <v>397.08500885872081</v>
      </c>
      <c r="AH17" s="198">
        <v>1.4425178103666649</v>
      </c>
      <c r="AI17" s="198">
        <v>60.560506332592425</v>
      </c>
      <c r="AJ17" s="198">
        <v>7.9065315935202003</v>
      </c>
      <c r="AK17" s="198">
        <v>113.62154530662841</v>
      </c>
      <c r="AL17" s="198">
        <v>3.5428615792935019</v>
      </c>
      <c r="AM17" s="198">
        <v>227.57053987711748</v>
      </c>
      <c r="AN17" s="198">
        <v>1455.5308009126518</v>
      </c>
      <c r="AO17" s="198">
        <v>35.28079612070578</v>
      </c>
      <c r="AP17" s="198">
        <v>49.580335105204718</v>
      </c>
      <c r="AQ17" s="198">
        <v>1.1139018875933513</v>
      </c>
      <c r="AR17" s="198">
        <v>0.34456065815568881</v>
      </c>
      <c r="AS17" s="198">
        <v>35.724669036723661</v>
      </c>
      <c r="AT17" s="198">
        <v>40.486280027607044</v>
      </c>
      <c r="AU17" s="198">
        <v>25.713499506751649</v>
      </c>
      <c r="AV17" s="198">
        <v>0</v>
      </c>
      <c r="AW17" s="198">
        <v>1.482575418962399</v>
      </c>
      <c r="AX17" s="198">
        <v>156.35877818293994</v>
      </c>
      <c r="AY17" s="198">
        <v>7.5739906920126199</v>
      </c>
      <c r="AZ17" s="198">
        <v>2.3565267074355369</v>
      </c>
      <c r="BA17" s="198">
        <v>12.315148380041933</v>
      </c>
      <c r="BB17" s="198">
        <v>145.97261841085896</v>
      </c>
      <c r="BC17" s="198">
        <v>2731.6011032999991</v>
      </c>
      <c r="BD17" s="198">
        <v>144.31804467678882</v>
      </c>
      <c r="BE17" s="198">
        <v>1305.6012811689873</v>
      </c>
      <c r="BF17" s="198">
        <v>8.5904343758294139</v>
      </c>
      <c r="BG17" s="198">
        <v>36.729665939370875</v>
      </c>
      <c r="BH17" s="198">
        <v>303.152126005448</v>
      </c>
      <c r="BI17" s="198">
        <v>7.3360901779855112</v>
      </c>
      <c r="BJ17" s="198"/>
      <c r="BK17" s="198">
        <v>13875.999999999998</v>
      </c>
      <c r="BL17" s="198"/>
      <c r="BM17" s="198"/>
      <c r="BN17" s="198"/>
      <c r="BO17" s="198"/>
      <c r="BP17" s="198"/>
      <c r="BQ17" s="198"/>
      <c r="BR17" s="198"/>
      <c r="BS17" s="198"/>
      <c r="BT17" s="198"/>
      <c r="BU17" s="198"/>
      <c r="BV17" s="198"/>
      <c r="BW17" s="198"/>
    </row>
    <row r="18" spans="1:75" ht="37.5" x14ac:dyDescent="0.25">
      <c r="A18" s="200" t="s">
        <v>82</v>
      </c>
      <c r="B18" s="203" t="s">
        <v>88</v>
      </c>
      <c r="C18" s="202" t="s">
        <v>181</v>
      </c>
      <c r="D18" s="198">
        <v>234.69904352243839</v>
      </c>
      <c r="E18" s="198">
        <v>91.762827018231064</v>
      </c>
      <c r="F18" s="198">
        <v>3.2838609079371324</v>
      </c>
      <c r="G18" s="198">
        <v>24.32254214828663</v>
      </c>
      <c r="H18" s="198">
        <v>31.059033347129088</v>
      </c>
      <c r="I18" s="198">
        <v>0</v>
      </c>
      <c r="J18" s="198">
        <v>6.8228397209804541</v>
      </c>
      <c r="K18" s="198">
        <v>47.97060094199486</v>
      </c>
      <c r="L18" s="198">
        <v>889.00693154024611</v>
      </c>
      <c r="M18" s="198">
        <v>1.1101134601254614E-3</v>
      </c>
      <c r="N18" s="198">
        <v>11.95600151308291</v>
      </c>
      <c r="O18" s="198">
        <v>2.4331092712247262</v>
      </c>
      <c r="P18" s="198">
        <v>11.758804552419555</v>
      </c>
      <c r="Q18" s="198">
        <v>5339.4271377249752</v>
      </c>
      <c r="R18" s="198">
        <v>81.21428400955665</v>
      </c>
      <c r="S18" s="198">
        <v>33.319525693533251</v>
      </c>
      <c r="T18" s="198">
        <v>57.197466437987202</v>
      </c>
      <c r="U18" s="198">
        <v>263.52884869856553</v>
      </c>
      <c r="V18" s="198">
        <v>70.501424004097657</v>
      </c>
      <c r="W18" s="198">
        <v>1128.6344035039228</v>
      </c>
      <c r="X18" s="198">
        <v>136.48946660976344</v>
      </c>
      <c r="Y18" s="198">
        <v>281.59166639193927</v>
      </c>
      <c r="Z18" s="198">
        <v>119.56442307470058</v>
      </c>
      <c r="AA18" s="198">
        <v>0.32380137545774179</v>
      </c>
      <c r="AB18" s="198">
        <v>203.19512367291122</v>
      </c>
      <c r="AC18" s="198">
        <v>24.177474578808273</v>
      </c>
      <c r="AD18" s="198">
        <v>25.538430738622083</v>
      </c>
      <c r="AE18" s="198">
        <v>109.92739956957917</v>
      </c>
      <c r="AF18" s="198">
        <v>192.39831815789285</v>
      </c>
      <c r="AG18" s="198">
        <v>6062.4419258219059</v>
      </c>
      <c r="AH18" s="198">
        <v>4.0975151741941147</v>
      </c>
      <c r="AI18" s="198">
        <v>91.032508626953813</v>
      </c>
      <c r="AJ18" s="198">
        <v>7.3886081963011065</v>
      </c>
      <c r="AK18" s="198">
        <v>21061.158391669771</v>
      </c>
      <c r="AL18" s="198">
        <v>28.89389894504771</v>
      </c>
      <c r="AM18" s="198">
        <v>560.5287551270153</v>
      </c>
      <c r="AN18" s="198">
        <v>172.23509067975647</v>
      </c>
      <c r="AO18" s="198">
        <v>43.331937705429198</v>
      </c>
      <c r="AP18" s="198">
        <v>120.61250245089605</v>
      </c>
      <c r="AQ18" s="198">
        <v>3.9797623422651753</v>
      </c>
      <c r="AR18" s="198">
        <v>0.60107626225829502</v>
      </c>
      <c r="AS18" s="198">
        <v>150.42614758199898</v>
      </c>
      <c r="AT18" s="198">
        <v>6.721215104582015</v>
      </c>
      <c r="AU18" s="198">
        <v>2.0124434703001111</v>
      </c>
      <c r="AV18" s="198">
        <v>0.9797504738123255</v>
      </c>
      <c r="AW18" s="198">
        <v>4.8296218353959697E-2</v>
      </c>
      <c r="AX18" s="198">
        <v>4983.4167826808698</v>
      </c>
      <c r="AY18" s="198">
        <v>42.592599758693609</v>
      </c>
      <c r="AZ18" s="198">
        <v>10.662763834066716</v>
      </c>
      <c r="BA18" s="198">
        <v>19.59260883120092</v>
      </c>
      <c r="BB18" s="198">
        <v>140.16438276161671</v>
      </c>
      <c r="BC18" s="198">
        <v>257.1736407687024</v>
      </c>
      <c r="BD18" s="198">
        <v>109.37438707321087</v>
      </c>
      <c r="BE18" s="198">
        <v>128.69599149083922</v>
      </c>
      <c r="BF18" s="198">
        <v>25.486925818311306</v>
      </c>
      <c r="BG18" s="198">
        <v>14.691866375748361</v>
      </c>
      <c r="BH18" s="198">
        <v>67.325140185756879</v>
      </c>
      <c r="BI18" s="198">
        <v>249.22718573046063</v>
      </c>
      <c r="BJ18" s="198"/>
      <c r="BK18" s="198">
        <v>43787.000000000065</v>
      </c>
      <c r="BL18" s="198"/>
      <c r="BM18" s="198"/>
      <c r="BN18" s="198"/>
      <c r="BO18" s="198"/>
      <c r="BP18" s="198"/>
      <c r="BQ18" s="198"/>
      <c r="BR18" s="198"/>
      <c r="BS18" s="198"/>
      <c r="BT18" s="198"/>
      <c r="BU18" s="198"/>
      <c r="BV18" s="198"/>
      <c r="BW18" s="198"/>
    </row>
    <row r="19" spans="1:75" ht="12.5" x14ac:dyDescent="0.25">
      <c r="A19" s="200" t="s">
        <v>83</v>
      </c>
      <c r="B19" s="196" t="s">
        <v>89</v>
      </c>
      <c r="C19" s="202" t="s">
        <v>182</v>
      </c>
      <c r="D19" s="198">
        <v>1063.4325279123059</v>
      </c>
      <c r="E19" s="198">
        <v>590.65835873435503</v>
      </c>
      <c r="F19" s="198">
        <v>667.95356699934848</v>
      </c>
      <c r="G19" s="198">
        <v>8.0272124198040302</v>
      </c>
      <c r="H19" s="198">
        <v>61.514512983056761</v>
      </c>
      <c r="I19" s="198">
        <v>0</v>
      </c>
      <c r="J19" s="198">
        <v>7.3237454536908402</v>
      </c>
      <c r="K19" s="198">
        <v>52.914958539381075</v>
      </c>
      <c r="L19" s="198">
        <v>10437.788712245849</v>
      </c>
      <c r="M19" s="198">
        <v>3996.8497034953743</v>
      </c>
      <c r="N19" s="198">
        <v>173.7660277573857</v>
      </c>
      <c r="O19" s="198">
        <v>46.187936689327415</v>
      </c>
      <c r="P19" s="198">
        <v>58.902362636880071</v>
      </c>
      <c r="Q19" s="198">
        <v>1222.3172919574708</v>
      </c>
      <c r="R19" s="198">
        <v>46828.254403378443</v>
      </c>
      <c r="S19" s="198">
        <v>12917.632999073707</v>
      </c>
      <c r="T19" s="198">
        <v>80.55568234448117</v>
      </c>
      <c r="U19" s="198">
        <v>1814.0261386884631</v>
      </c>
      <c r="V19" s="198">
        <v>820.0623863689616</v>
      </c>
      <c r="W19" s="198">
        <v>1548.9942247005583</v>
      </c>
      <c r="X19" s="198">
        <v>147.5959524554188</v>
      </c>
      <c r="Y19" s="198">
        <v>270.81578560696016</v>
      </c>
      <c r="Z19" s="198">
        <v>287.12217057806788</v>
      </c>
      <c r="AA19" s="198">
        <v>5.4699396495127814</v>
      </c>
      <c r="AB19" s="198">
        <v>314.55383718000326</v>
      </c>
      <c r="AC19" s="198">
        <v>94.808658620011897</v>
      </c>
      <c r="AD19" s="198">
        <v>95.480406634878932</v>
      </c>
      <c r="AE19" s="198">
        <v>149.8721975841213</v>
      </c>
      <c r="AF19" s="198">
        <v>221.67724750732532</v>
      </c>
      <c r="AG19" s="198">
        <v>1683.5980967656096</v>
      </c>
      <c r="AH19" s="198">
        <v>212.17402444798563</v>
      </c>
      <c r="AI19" s="198">
        <v>805.07827859445638</v>
      </c>
      <c r="AJ19" s="198">
        <v>54.745897470251904</v>
      </c>
      <c r="AK19" s="198">
        <v>2826.7906816554328</v>
      </c>
      <c r="AL19" s="198">
        <v>52.265790207969019</v>
      </c>
      <c r="AM19" s="198">
        <v>3663.1687891116617</v>
      </c>
      <c r="AN19" s="198">
        <v>1716.1083553636163</v>
      </c>
      <c r="AO19" s="198">
        <v>1864.9538564715094</v>
      </c>
      <c r="AP19" s="198">
        <v>501.32298969793305</v>
      </c>
      <c r="AQ19" s="198">
        <v>73.18639660434188</v>
      </c>
      <c r="AR19" s="198">
        <v>56.225033309945573</v>
      </c>
      <c r="AS19" s="198">
        <v>395.87712618994146</v>
      </c>
      <c r="AT19" s="198">
        <v>183.44754843039277</v>
      </c>
      <c r="AU19" s="198">
        <v>335.8696406782301</v>
      </c>
      <c r="AV19" s="198">
        <v>105.8130511717311</v>
      </c>
      <c r="AW19" s="198">
        <v>49.456327909460782</v>
      </c>
      <c r="AX19" s="198">
        <v>11506.90577921397</v>
      </c>
      <c r="AY19" s="198">
        <v>102.36062642489344</v>
      </c>
      <c r="AZ19" s="198">
        <v>102.03095645495682</v>
      </c>
      <c r="BA19" s="198">
        <v>73.297866692626314</v>
      </c>
      <c r="BB19" s="198">
        <v>1463.1796405783953</v>
      </c>
      <c r="BC19" s="198">
        <v>2352.2948068766618</v>
      </c>
      <c r="BD19" s="198">
        <v>365.75171224785277</v>
      </c>
      <c r="BE19" s="198">
        <v>1060.9733020113335</v>
      </c>
      <c r="BF19" s="198">
        <v>81.651025090397894</v>
      </c>
      <c r="BG19" s="198">
        <v>87.232956606005814</v>
      </c>
      <c r="BH19" s="198">
        <v>216.04798890646862</v>
      </c>
      <c r="BI19" s="198">
        <v>30.632506620871311</v>
      </c>
      <c r="BJ19" s="198"/>
      <c r="BK19" s="198">
        <v>116006.99999999997</v>
      </c>
      <c r="BL19" s="198"/>
      <c r="BM19" s="198"/>
      <c r="BN19" s="198"/>
      <c r="BO19" s="198"/>
      <c r="BP19" s="198"/>
      <c r="BQ19" s="198"/>
      <c r="BR19" s="198"/>
      <c r="BS19" s="198"/>
      <c r="BT19" s="198"/>
      <c r="BU19" s="198"/>
      <c r="BV19" s="198"/>
      <c r="BW19" s="198"/>
    </row>
    <row r="20" spans="1:75" ht="25" x14ac:dyDescent="0.25">
      <c r="A20" s="200" t="s">
        <v>84</v>
      </c>
      <c r="B20" s="196" t="s">
        <v>90</v>
      </c>
      <c r="C20" s="202" t="s">
        <v>183</v>
      </c>
      <c r="D20" s="198">
        <v>10.827189761725435</v>
      </c>
      <c r="E20" s="198">
        <v>4.1680725331488162</v>
      </c>
      <c r="F20" s="198">
        <v>1.5964208098289951</v>
      </c>
      <c r="G20" s="198">
        <v>1.8433904008665323</v>
      </c>
      <c r="H20" s="198">
        <v>46.114357943580671</v>
      </c>
      <c r="I20" s="198">
        <v>0</v>
      </c>
      <c r="J20" s="198">
        <v>2.9405596439265125</v>
      </c>
      <c r="K20" s="198">
        <v>8.7752221340859222</v>
      </c>
      <c r="L20" s="198">
        <v>342.21104842394016</v>
      </c>
      <c r="M20" s="198">
        <v>15.912780617395242</v>
      </c>
      <c r="N20" s="198">
        <v>3.0518172107921515</v>
      </c>
      <c r="O20" s="198">
        <v>0.2092535547022436</v>
      </c>
      <c r="P20" s="198">
        <v>0.16399275531965074</v>
      </c>
      <c r="Q20" s="198">
        <v>2.5138526538455466</v>
      </c>
      <c r="R20" s="198">
        <v>45.808288379305054</v>
      </c>
      <c r="S20" s="198">
        <v>5440.8264568196464</v>
      </c>
      <c r="T20" s="198">
        <v>54.371866620390392</v>
      </c>
      <c r="U20" s="198">
        <v>104.50666216185755</v>
      </c>
      <c r="V20" s="198">
        <v>24.421629160467546</v>
      </c>
      <c r="W20" s="198">
        <v>4.9602280033176953</v>
      </c>
      <c r="X20" s="198">
        <v>18.818811456777439</v>
      </c>
      <c r="Y20" s="198">
        <v>8.182215866563979</v>
      </c>
      <c r="Z20" s="198">
        <v>17.338529670817593</v>
      </c>
      <c r="AA20" s="198">
        <v>0.6969314059517977</v>
      </c>
      <c r="AB20" s="198">
        <v>8.2746815694677593</v>
      </c>
      <c r="AC20" s="198">
        <v>5.7281025090540112</v>
      </c>
      <c r="AD20" s="198">
        <v>9.3467343182816762</v>
      </c>
      <c r="AE20" s="198">
        <v>2.3150470906687701</v>
      </c>
      <c r="AF20" s="198">
        <v>18.260246880235115</v>
      </c>
      <c r="AG20" s="198">
        <v>7.9841620376407434</v>
      </c>
      <c r="AH20" s="198">
        <v>0.68411613682896188</v>
      </c>
      <c r="AI20" s="198">
        <v>32.548375099587474</v>
      </c>
      <c r="AJ20" s="198">
        <v>1.8976553512813794</v>
      </c>
      <c r="AK20" s="198">
        <v>190.33377874664893</v>
      </c>
      <c r="AL20" s="198">
        <v>140.58915402786351</v>
      </c>
      <c r="AM20" s="198">
        <v>1162.027688353166</v>
      </c>
      <c r="AN20" s="198">
        <v>363.3646093150237</v>
      </c>
      <c r="AO20" s="198">
        <v>317.0853538668207</v>
      </c>
      <c r="AP20" s="198">
        <v>95.577105450595582</v>
      </c>
      <c r="AQ20" s="198">
        <v>3.8302783923193644</v>
      </c>
      <c r="AR20" s="198">
        <v>22.968620318151153</v>
      </c>
      <c r="AS20" s="198">
        <v>53.259228094414766</v>
      </c>
      <c r="AT20" s="198">
        <v>128.79245864264385</v>
      </c>
      <c r="AU20" s="198">
        <v>712.99378074753804</v>
      </c>
      <c r="AV20" s="198">
        <v>401.69769426305174</v>
      </c>
      <c r="AW20" s="198">
        <v>42.533804290344392</v>
      </c>
      <c r="AX20" s="198">
        <v>178.09129971437324</v>
      </c>
      <c r="AY20" s="198">
        <v>23.906952367117583</v>
      </c>
      <c r="AZ20" s="198">
        <v>97.926074476334634</v>
      </c>
      <c r="BA20" s="198">
        <v>81.537048094181387</v>
      </c>
      <c r="BB20" s="198">
        <v>679.4819837820578</v>
      </c>
      <c r="BC20" s="198">
        <v>2186.4724207439467</v>
      </c>
      <c r="BD20" s="198">
        <v>1727.3057192895003</v>
      </c>
      <c r="BE20" s="198">
        <v>479.85675004123095</v>
      </c>
      <c r="BF20" s="198">
        <v>3.0469466649770283</v>
      </c>
      <c r="BG20" s="198">
        <v>513.29708150270744</v>
      </c>
      <c r="BH20" s="198">
        <v>408.72886263366217</v>
      </c>
      <c r="BI20" s="198">
        <v>6.9966072000555641</v>
      </c>
      <c r="BJ20" s="198"/>
      <c r="BK20" s="198">
        <v>16269.000000000027</v>
      </c>
      <c r="BL20" s="198"/>
      <c r="BM20" s="198"/>
      <c r="BN20" s="198"/>
      <c r="BO20" s="198"/>
      <c r="BP20" s="198"/>
      <c r="BQ20" s="198"/>
      <c r="BR20" s="198"/>
      <c r="BS20" s="198"/>
      <c r="BT20" s="198"/>
      <c r="BU20" s="198"/>
      <c r="BV20" s="198"/>
      <c r="BW20" s="198"/>
    </row>
    <row r="21" spans="1:75" ht="25" x14ac:dyDescent="0.25">
      <c r="A21" s="200" t="s">
        <v>85</v>
      </c>
      <c r="B21" s="203" t="s">
        <v>91</v>
      </c>
      <c r="C21" s="202" t="s">
        <v>184</v>
      </c>
      <c r="D21" s="198">
        <v>1483.9015207467601</v>
      </c>
      <c r="E21" s="198">
        <v>305.62594620326126</v>
      </c>
      <c r="F21" s="198">
        <v>8299.7634283828811</v>
      </c>
      <c r="G21" s="198">
        <v>520.26321814221592</v>
      </c>
      <c r="H21" s="198">
        <v>1304.4197903044987</v>
      </c>
      <c r="I21" s="198">
        <v>1.9990366088631788</v>
      </c>
      <c r="J21" s="198">
        <v>311.91174725979727</v>
      </c>
      <c r="K21" s="198">
        <v>565.384670996973</v>
      </c>
      <c r="L21" s="198">
        <v>3657.98488424885</v>
      </c>
      <c r="M21" s="198">
        <v>6.9632381296888752</v>
      </c>
      <c r="N21" s="198">
        <v>13.936749067346341</v>
      </c>
      <c r="O21" s="198">
        <v>7.5955470260158791</v>
      </c>
      <c r="P21" s="198">
        <v>2.1647140528812088</v>
      </c>
      <c r="Q21" s="198">
        <v>181.17474242299431</v>
      </c>
      <c r="R21" s="198">
        <v>108.15892955402069</v>
      </c>
      <c r="S21" s="198">
        <v>23.59477644466233</v>
      </c>
      <c r="T21" s="198">
        <v>4388.6837193927495</v>
      </c>
      <c r="U21" s="198">
        <v>3381.4549236467574</v>
      </c>
      <c r="V21" s="198">
        <v>106.21575790305451</v>
      </c>
      <c r="W21" s="198">
        <v>653.20037436072744</v>
      </c>
      <c r="X21" s="198">
        <v>5579.672104603058</v>
      </c>
      <c r="Y21" s="198">
        <v>210.11614384086351</v>
      </c>
      <c r="Z21" s="198">
        <v>260.75817537632975</v>
      </c>
      <c r="AA21" s="198">
        <v>1.5419336568715352</v>
      </c>
      <c r="AB21" s="198">
        <v>109.36726805551189</v>
      </c>
      <c r="AC21" s="198">
        <v>19.615061463178563</v>
      </c>
      <c r="AD21" s="198">
        <v>28.335098241952437</v>
      </c>
      <c r="AE21" s="198">
        <v>83.233853278031347</v>
      </c>
      <c r="AF21" s="198">
        <v>603.128159887332</v>
      </c>
      <c r="AG21" s="198">
        <v>61.797145964551419</v>
      </c>
      <c r="AH21" s="198">
        <v>84.750879392056049</v>
      </c>
      <c r="AI21" s="198">
        <v>1586.1403073363763</v>
      </c>
      <c r="AJ21" s="198">
        <v>60.703207426267454</v>
      </c>
      <c r="AK21" s="198">
        <v>3767.5052799264959</v>
      </c>
      <c r="AL21" s="198">
        <v>121.9220422257722</v>
      </c>
      <c r="AM21" s="198">
        <v>1678.0994482946844</v>
      </c>
      <c r="AN21" s="198">
        <v>983.98899700550828</v>
      </c>
      <c r="AO21" s="198">
        <v>152.46962893234104</v>
      </c>
      <c r="AP21" s="198">
        <v>5818.017768538266</v>
      </c>
      <c r="AQ21" s="198">
        <v>4911.5237443936931</v>
      </c>
      <c r="AR21" s="198">
        <v>38288.74439811593</v>
      </c>
      <c r="AS21" s="198">
        <v>22431.731146061138</v>
      </c>
      <c r="AT21" s="198">
        <v>680.80041695364071</v>
      </c>
      <c r="AU21" s="198">
        <v>64.396176680981625</v>
      </c>
      <c r="AV21" s="198">
        <v>33.311516109618879</v>
      </c>
      <c r="AW21" s="198">
        <v>9.9421762330702563</v>
      </c>
      <c r="AX21" s="198">
        <v>468.28001913502158</v>
      </c>
      <c r="AY21" s="198">
        <v>794.07594039770083</v>
      </c>
      <c r="AZ21" s="198">
        <v>18.975536649260221</v>
      </c>
      <c r="BA21" s="198">
        <v>54.968937728926903</v>
      </c>
      <c r="BB21" s="198">
        <v>487.34865112008993</v>
      </c>
      <c r="BC21" s="198">
        <v>6308.2013119828771</v>
      </c>
      <c r="BD21" s="198">
        <v>74.198560220034778</v>
      </c>
      <c r="BE21" s="198">
        <v>286.46416570334623</v>
      </c>
      <c r="BF21" s="198">
        <v>242.3860197423619</v>
      </c>
      <c r="BG21" s="198">
        <v>11.018899781811228</v>
      </c>
      <c r="BH21" s="198">
        <v>50.866268504970776</v>
      </c>
      <c r="BI21" s="198">
        <v>55.20589614514347</v>
      </c>
      <c r="BJ21" s="198"/>
      <c r="BK21" s="198">
        <v>121808.00000000006</v>
      </c>
      <c r="BL21" s="198"/>
      <c r="BM21" s="198"/>
      <c r="BN21" s="198"/>
      <c r="BO21" s="198"/>
      <c r="BP21" s="198"/>
      <c r="BQ21" s="198"/>
      <c r="BR21" s="198"/>
      <c r="BS21" s="198"/>
      <c r="BT21" s="198"/>
      <c r="BU21" s="198"/>
      <c r="BV21" s="198"/>
      <c r="BW21" s="198"/>
    </row>
    <row r="22" spans="1:75" ht="37.5" x14ac:dyDescent="0.25">
      <c r="A22" s="200" t="s">
        <v>86</v>
      </c>
      <c r="B22" s="203" t="s">
        <v>92</v>
      </c>
      <c r="C22" s="202" t="s">
        <v>185</v>
      </c>
      <c r="D22" s="198">
        <v>22608.336220085839</v>
      </c>
      <c r="E22" s="198">
        <v>365.68566471754673</v>
      </c>
      <c r="F22" s="198">
        <v>92.347853238474187</v>
      </c>
      <c r="G22" s="198">
        <v>431.97362234247976</v>
      </c>
      <c r="H22" s="198">
        <v>16841.664477689628</v>
      </c>
      <c r="I22" s="198">
        <v>38.98121387283237</v>
      </c>
      <c r="J22" s="198">
        <v>1218.6459342255371</v>
      </c>
      <c r="K22" s="198">
        <v>851.24521691140694</v>
      </c>
      <c r="L22" s="198">
        <v>28689.974412469928</v>
      </c>
      <c r="M22" s="198">
        <v>5346.0458612325901</v>
      </c>
      <c r="N22" s="198">
        <v>12011.097704273465</v>
      </c>
      <c r="O22" s="198">
        <v>789.29576176244882</v>
      </c>
      <c r="P22" s="198">
        <v>1831.8436266670255</v>
      </c>
      <c r="Q22" s="198">
        <v>8188.1597049175634</v>
      </c>
      <c r="R22" s="198">
        <v>12802.278719345803</v>
      </c>
      <c r="S22" s="198">
        <v>8823.2581296911685</v>
      </c>
      <c r="T22" s="198">
        <v>28111.437726442935</v>
      </c>
      <c r="U22" s="198">
        <v>142625.20129443088</v>
      </c>
      <c r="V22" s="198">
        <v>97970.861024553888</v>
      </c>
      <c r="W22" s="198">
        <v>19703.16090581828</v>
      </c>
      <c r="X22" s="198">
        <v>17091.579730875666</v>
      </c>
      <c r="Y22" s="198">
        <v>7916.0359764228342</v>
      </c>
      <c r="Z22" s="198">
        <v>9366.648249743228</v>
      </c>
      <c r="AA22" s="198">
        <v>146.33513273866069</v>
      </c>
      <c r="AB22" s="198">
        <v>9336.8042942867396</v>
      </c>
      <c r="AC22" s="198">
        <v>2225.9179945421884</v>
      </c>
      <c r="AD22" s="198">
        <v>3196.8272135071347</v>
      </c>
      <c r="AE22" s="198">
        <v>9876.3359728940486</v>
      </c>
      <c r="AF22" s="198">
        <v>8947.5359663434974</v>
      </c>
      <c r="AG22" s="198">
        <v>7220.9081168191933</v>
      </c>
      <c r="AH22" s="198">
        <v>608.10368545294943</v>
      </c>
      <c r="AI22" s="198">
        <v>2248.9285402685914</v>
      </c>
      <c r="AJ22" s="198">
        <v>1347.9852133211612</v>
      </c>
      <c r="AK22" s="198">
        <v>20226.782673816273</v>
      </c>
      <c r="AL22" s="198">
        <v>1938.1346712200334</v>
      </c>
      <c r="AM22" s="198">
        <v>11359.475069109951</v>
      </c>
      <c r="AN22" s="198">
        <v>2364.3557575452296</v>
      </c>
      <c r="AO22" s="198">
        <v>1436.7278826985939</v>
      </c>
      <c r="AP22" s="198">
        <v>3399.1340264577257</v>
      </c>
      <c r="AQ22" s="198">
        <v>99.480222236194635</v>
      </c>
      <c r="AR22" s="198">
        <v>197.64965421753931</v>
      </c>
      <c r="AS22" s="198">
        <v>1991.283130717014</v>
      </c>
      <c r="AT22" s="198">
        <v>160.69619919467243</v>
      </c>
      <c r="AU22" s="198">
        <v>96.86123482641193</v>
      </c>
      <c r="AV22" s="198">
        <v>93.076295012170917</v>
      </c>
      <c r="AW22" s="198">
        <v>37.147287836480032</v>
      </c>
      <c r="AX22" s="198">
        <v>7221.3258138096826</v>
      </c>
      <c r="AY22" s="198">
        <v>584.63220912940142</v>
      </c>
      <c r="AZ22" s="198">
        <v>354.89630269920156</v>
      </c>
      <c r="BA22" s="198">
        <v>3978.4207417537646</v>
      </c>
      <c r="BB22" s="198">
        <v>7071.1890153854874</v>
      </c>
      <c r="BC22" s="198">
        <v>16043.067621235217</v>
      </c>
      <c r="BD22" s="198">
        <v>2254.6250054323946</v>
      </c>
      <c r="BE22" s="198">
        <v>169759.10907653681</v>
      </c>
      <c r="BF22" s="198">
        <v>1971.0406488671101</v>
      </c>
      <c r="BG22" s="198">
        <v>139.57273056960932</v>
      </c>
      <c r="BH22" s="198">
        <v>2237.1920685307869</v>
      </c>
      <c r="BI22" s="198">
        <v>1972.6834992567401</v>
      </c>
      <c r="BJ22" s="198"/>
      <c r="BK22" s="198">
        <v>745860.00000000023</v>
      </c>
      <c r="BL22" s="198"/>
      <c r="BM22" s="198"/>
      <c r="BN22" s="198"/>
      <c r="BO22" s="198"/>
      <c r="BP22" s="198"/>
      <c r="BQ22" s="198"/>
      <c r="BR22" s="198"/>
      <c r="BS22" s="198"/>
      <c r="BT22" s="198"/>
      <c r="BU22" s="198"/>
      <c r="BV22" s="198"/>
      <c r="BW22" s="198"/>
    </row>
    <row r="23" spans="1:75" ht="12.5" x14ac:dyDescent="0.25">
      <c r="A23" s="200" t="s">
        <v>87</v>
      </c>
      <c r="B23" s="203" t="s">
        <v>93</v>
      </c>
      <c r="C23" s="202" t="s">
        <v>186</v>
      </c>
      <c r="D23" s="198">
        <v>5571.5430647481007</v>
      </c>
      <c r="E23" s="198">
        <v>714.44296748195211</v>
      </c>
      <c r="F23" s="198">
        <v>357.48342496678356</v>
      </c>
      <c r="G23" s="198">
        <v>2453.2749810580822</v>
      </c>
      <c r="H23" s="198">
        <v>2407.7899680059008</v>
      </c>
      <c r="I23" s="198">
        <v>10.99470134874759</v>
      </c>
      <c r="J23" s="198">
        <v>1170.5951299729149</v>
      </c>
      <c r="K23" s="198">
        <v>1510.5040652259445</v>
      </c>
      <c r="L23" s="198">
        <v>24184.885869429803</v>
      </c>
      <c r="M23" s="198">
        <v>1007.1870716963208</v>
      </c>
      <c r="N23" s="198">
        <v>397.65126563057288</v>
      </c>
      <c r="O23" s="198">
        <v>115.65757541709274</v>
      </c>
      <c r="P23" s="198">
        <v>175.41235090907372</v>
      </c>
      <c r="Q23" s="198">
        <v>1695.6326533948381</v>
      </c>
      <c r="R23" s="198">
        <v>1210.1205974021786</v>
      </c>
      <c r="S23" s="198">
        <v>1307.6687955033376</v>
      </c>
      <c r="T23" s="198">
        <v>779.88165310995055</v>
      </c>
      <c r="U23" s="198">
        <v>5601.4687353335048</v>
      </c>
      <c r="V23" s="198">
        <v>15974.652402615502</v>
      </c>
      <c r="W23" s="198">
        <v>4008.5606000602211</v>
      </c>
      <c r="X23" s="198">
        <v>2482.4896370999991</v>
      </c>
      <c r="Y23" s="198">
        <v>3655.9588783626268</v>
      </c>
      <c r="Z23" s="198">
        <v>11317.740833537076</v>
      </c>
      <c r="AA23" s="198">
        <v>234.54435420690265</v>
      </c>
      <c r="AB23" s="198">
        <v>5446.7786404739691</v>
      </c>
      <c r="AC23" s="198">
        <v>1016.6100867494802</v>
      </c>
      <c r="AD23" s="198">
        <v>1208.3645485634884</v>
      </c>
      <c r="AE23" s="198">
        <v>32565.670426340708</v>
      </c>
      <c r="AF23" s="198">
        <v>4941.3584540906331</v>
      </c>
      <c r="AG23" s="198">
        <v>5471.5796663476503</v>
      </c>
      <c r="AH23" s="198">
        <v>134.17652510883775</v>
      </c>
      <c r="AI23" s="198">
        <v>2784.624402925665</v>
      </c>
      <c r="AJ23" s="198">
        <v>551.04965969101022</v>
      </c>
      <c r="AK23" s="198">
        <v>84162.779376791063</v>
      </c>
      <c r="AL23" s="198">
        <v>2833.8207110989206</v>
      </c>
      <c r="AM23" s="198">
        <v>7185.7343933931825</v>
      </c>
      <c r="AN23" s="198">
        <v>9722.5661288121119</v>
      </c>
      <c r="AO23" s="198">
        <v>2026.0202515848923</v>
      </c>
      <c r="AP23" s="198">
        <v>6827.4526157825603</v>
      </c>
      <c r="AQ23" s="198">
        <v>53.067346094896962</v>
      </c>
      <c r="AR23" s="198">
        <v>178.10867892499869</v>
      </c>
      <c r="AS23" s="198">
        <v>2783.6638644457398</v>
      </c>
      <c r="AT23" s="198">
        <v>367.71995460025335</v>
      </c>
      <c r="AU23" s="198">
        <v>157.9226175070649</v>
      </c>
      <c r="AV23" s="198">
        <v>235.14011371495803</v>
      </c>
      <c r="AW23" s="198">
        <v>13.462267474269265</v>
      </c>
      <c r="AX23" s="198">
        <v>15813.157630294125</v>
      </c>
      <c r="AY23" s="198">
        <v>536.95785733511525</v>
      </c>
      <c r="AZ23" s="198">
        <v>270.44033323869496</v>
      </c>
      <c r="BA23" s="198">
        <v>614.24296580177179</v>
      </c>
      <c r="BB23" s="198">
        <v>2456.7150189925815</v>
      </c>
      <c r="BC23" s="198">
        <v>1338.4944701011991</v>
      </c>
      <c r="BD23" s="198">
        <v>564.77276259073642</v>
      </c>
      <c r="BE23" s="198">
        <v>2339.6567992194168</v>
      </c>
      <c r="BF23" s="198">
        <v>981.37548727354147</v>
      </c>
      <c r="BG23" s="198">
        <v>62.440432096930493</v>
      </c>
      <c r="BH23" s="198">
        <v>219.09463415023583</v>
      </c>
      <c r="BI23" s="198">
        <v>156.83930187192115</v>
      </c>
      <c r="BJ23" s="198"/>
      <c r="BK23" s="198">
        <v>284368.00000000006</v>
      </c>
      <c r="BL23" s="198"/>
      <c r="BM23" s="198"/>
      <c r="BN23" s="198"/>
      <c r="BO23" s="198"/>
      <c r="BP23" s="198"/>
      <c r="BQ23" s="198"/>
      <c r="BR23" s="198"/>
      <c r="BS23" s="198"/>
      <c r="BT23" s="198"/>
      <c r="BU23" s="198"/>
      <c r="BV23" s="198"/>
      <c r="BW23" s="198"/>
    </row>
    <row r="24" spans="1:75" ht="25" x14ac:dyDescent="0.25">
      <c r="A24" s="200" t="s">
        <v>88</v>
      </c>
      <c r="B24" s="203" t="s">
        <v>94</v>
      </c>
      <c r="C24" s="202" t="s">
        <v>187</v>
      </c>
      <c r="D24" s="198">
        <v>342.24491908657046</v>
      </c>
      <c r="E24" s="198">
        <v>32.757101376279195</v>
      </c>
      <c r="F24" s="198">
        <v>10.280626214794196</v>
      </c>
      <c r="G24" s="198">
        <v>45.998906513147631</v>
      </c>
      <c r="H24" s="198">
        <v>1438.7063063967607</v>
      </c>
      <c r="I24" s="198">
        <v>4.9975915221579896</v>
      </c>
      <c r="J24" s="198">
        <v>98.919069028180957</v>
      </c>
      <c r="K24" s="198">
        <v>278.01546275730516</v>
      </c>
      <c r="L24" s="198">
        <v>7053.596654552457</v>
      </c>
      <c r="M24" s="198">
        <v>1.0912339795112747E-3</v>
      </c>
      <c r="N24" s="198">
        <v>22.070827206553446</v>
      </c>
      <c r="O24" s="198">
        <v>14.48819115230522</v>
      </c>
      <c r="P24" s="198">
        <v>6.2231403237468328</v>
      </c>
      <c r="Q24" s="198">
        <v>268.50587573088842</v>
      </c>
      <c r="R24" s="198">
        <v>55.548055321446213</v>
      </c>
      <c r="S24" s="198">
        <v>16.370416132053862</v>
      </c>
      <c r="T24" s="198">
        <v>149.00599845393492</v>
      </c>
      <c r="U24" s="198">
        <v>1690.1193785263231</v>
      </c>
      <c r="V24" s="198">
        <v>1186.1901330489172</v>
      </c>
      <c r="W24" s="198">
        <v>16118.552724310983</v>
      </c>
      <c r="X24" s="198">
        <v>8194.1080896177627</v>
      </c>
      <c r="Y24" s="198">
        <v>1318.6040052249919</v>
      </c>
      <c r="Z24" s="198">
        <v>1736.7201522810883</v>
      </c>
      <c r="AA24" s="198">
        <v>49.875774724293265</v>
      </c>
      <c r="AB24" s="198">
        <v>1708.086749799043</v>
      </c>
      <c r="AC24" s="198">
        <v>285.38487311664676</v>
      </c>
      <c r="AD24" s="198">
        <v>224.35463332081463</v>
      </c>
      <c r="AE24" s="198">
        <v>11119.968114236905</v>
      </c>
      <c r="AF24" s="198">
        <v>927.86658764823278</v>
      </c>
      <c r="AG24" s="198">
        <v>961.95324280691693</v>
      </c>
      <c r="AH24" s="198">
        <v>148.10194900427712</v>
      </c>
      <c r="AI24" s="198">
        <v>1451.3700577539785</v>
      </c>
      <c r="AJ24" s="198">
        <v>72.095487909892313</v>
      </c>
      <c r="AK24" s="198">
        <v>62282.041920047137</v>
      </c>
      <c r="AL24" s="198">
        <v>690.66824705862882</v>
      </c>
      <c r="AM24" s="198">
        <v>1214.6316929258228</v>
      </c>
      <c r="AN24" s="198">
        <v>263.17304773859723</v>
      </c>
      <c r="AO24" s="198">
        <v>647.05388012143521</v>
      </c>
      <c r="AP24" s="198">
        <v>620.59416389194485</v>
      </c>
      <c r="AQ24" s="198">
        <v>77.485126734977939</v>
      </c>
      <c r="AR24" s="198">
        <v>11.946871721465413</v>
      </c>
      <c r="AS24" s="198">
        <v>1121.9324550809961</v>
      </c>
      <c r="AT24" s="198">
        <v>31.230944176010468</v>
      </c>
      <c r="AU24" s="198">
        <v>7.9152221834796137</v>
      </c>
      <c r="AV24" s="198">
        <v>6.8582533166862767</v>
      </c>
      <c r="AW24" s="198">
        <v>0.46558659394184376</v>
      </c>
      <c r="AX24" s="198">
        <v>6622.6022154612292</v>
      </c>
      <c r="AY24" s="198">
        <v>145.97392582467751</v>
      </c>
      <c r="AZ24" s="198">
        <v>51.388129648715505</v>
      </c>
      <c r="BA24" s="198">
        <v>254.49052664708211</v>
      </c>
      <c r="BB24" s="198">
        <v>896.7094691253651</v>
      </c>
      <c r="BC24" s="198">
        <v>366.39796696390385</v>
      </c>
      <c r="BD24" s="198">
        <v>246.25626034822494</v>
      </c>
      <c r="BE24" s="198">
        <v>671.2523948926455</v>
      </c>
      <c r="BF24" s="198">
        <v>360.54713312054355</v>
      </c>
      <c r="BG24" s="198">
        <v>95.497131442364207</v>
      </c>
      <c r="BH24" s="198">
        <v>160.28713919546112</v>
      </c>
      <c r="BI24" s="198">
        <v>202.51810940516168</v>
      </c>
      <c r="BJ24" s="198"/>
      <c r="BK24" s="198">
        <v>134081.00000000009</v>
      </c>
      <c r="BL24" s="198"/>
      <c r="BM24" s="198"/>
      <c r="BN24" s="198"/>
      <c r="BO24" s="198"/>
      <c r="BP24" s="198"/>
      <c r="BQ24" s="198"/>
      <c r="BR24" s="198"/>
      <c r="BS24" s="198"/>
      <c r="BT24" s="198"/>
      <c r="BU24" s="198"/>
      <c r="BV24" s="198"/>
      <c r="BW24" s="198"/>
    </row>
    <row r="25" spans="1:75" ht="12.5" x14ac:dyDescent="0.25">
      <c r="A25" s="200" t="s">
        <v>89</v>
      </c>
      <c r="B25" s="196" t="s">
        <v>95</v>
      </c>
      <c r="C25" s="202" t="s">
        <v>188</v>
      </c>
      <c r="D25" s="198">
        <v>155.68650417567483</v>
      </c>
      <c r="E25" s="198">
        <v>85.124355466151371</v>
      </c>
      <c r="F25" s="198">
        <v>53.630277576672142</v>
      </c>
      <c r="G25" s="198">
        <v>519.94511972171085</v>
      </c>
      <c r="H25" s="198">
        <v>11146.057010672055</v>
      </c>
      <c r="I25" s="198">
        <v>11.994219653179186</v>
      </c>
      <c r="J25" s="198">
        <v>837.36754841186121</v>
      </c>
      <c r="K25" s="198">
        <v>438.01727625301282</v>
      </c>
      <c r="L25" s="198">
        <v>1284.9718511166739</v>
      </c>
      <c r="M25" s="198">
        <v>185.9307830529458</v>
      </c>
      <c r="N25" s="198">
        <v>63.022594830236415</v>
      </c>
      <c r="O25" s="198">
        <v>8.2543436706018483</v>
      </c>
      <c r="P25" s="198">
        <v>6.5077390447443264</v>
      </c>
      <c r="Q25" s="198">
        <v>322.66243473796703</v>
      </c>
      <c r="R25" s="198">
        <v>684.79578355277454</v>
      </c>
      <c r="S25" s="198">
        <v>97.843625598931794</v>
      </c>
      <c r="T25" s="198">
        <v>1663.7656785896834</v>
      </c>
      <c r="U25" s="198">
        <v>2334.8932757861967</v>
      </c>
      <c r="V25" s="198">
        <v>886.91778444719785</v>
      </c>
      <c r="W25" s="198">
        <v>4875.2120760745893</v>
      </c>
      <c r="X25" s="198">
        <v>120548.24599012465</v>
      </c>
      <c r="Y25" s="198">
        <v>39548.327091530897</v>
      </c>
      <c r="Z25" s="198">
        <v>22336.027774335875</v>
      </c>
      <c r="AA25" s="198">
        <v>198.28577542944481</v>
      </c>
      <c r="AB25" s="198">
        <v>16648.315354520688</v>
      </c>
      <c r="AC25" s="198">
        <v>1044.0352541002576</v>
      </c>
      <c r="AD25" s="198">
        <v>2377.7468835427007</v>
      </c>
      <c r="AE25" s="198">
        <v>13139.541706113654</v>
      </c>
      <c r="AF25" s="198">
        <v>17681.476305210977</v>
      </c>
      <c r="AG25" s="198">
        <v>1893.3914346249076</v>
      </c>
      <c r="AH25" s="198">
        <v>14625.491517273753</v>
      </c>
      <c r="AI25" s="198">
        <v>3300.5981450852596</v>
      </c>
      <c r="AJ25" s="198">
        <v>350.98063182969531</v>
      </c>
      <c r="AK25" s="198">
        <v>72987.267884068424</v>
      </c>
      <c r="AL25" s="198">
        <v>466.40009058836267</v>
      </c>
      <c r="AM25" s="198">
        <v>4655.4671793620364</v>
      </c>
      <c r="AN25" s="198">
        <v>277.94667827981038</v>
      </c>
      <c r="AO25" s="198">
        <v>189.49008143114565</v>
      </c>
      <c r="AP25" s="198">
        <v>3236.9098510825206</v>
      </c>
      <c r="AQ25" s="198">
        <v>115.14345766098631</v>
      </c>
      <c r="AR25" s="198">
        <v>30.58294733208848</v>
      </c>
      <c r="AS25" s="198">
        <v>1204.0821865490243</v>
      </c>
      <c r="AT25" s="198">
        <v>32.652228593977384</v>
      </c>
      <c r="AU25" s="198">
        <v>22.697915943974891</v>
      </c>
      <c r="AV25" s="198">
        <v>0</v>
      </c>
      <c r="AW25" s="198">
        <v>0.28964541736993055</v>
      </c>
      <c r="AX25" s="198">
        <v>2057.4214616839308</v>
      </c>
      <c r="AY25" s="198">
        <v>433.92114831674098</v>
      </c>
      <c r="AZ25" s="198">
        <v>132.18504929444566</v>
      </c>
      <c r="BA25" s="198">
        <v>1403.7722168505079</v>
      </c>
      <c r="BB25" s="198">
        <v>2014.7614199294658</v>
      </c>
      <c r="BC25" s="198">
        <v>258.16658918865846</v>
      </c>
      <c r="BD25" s="198">
        <v>93.999594150290136</v>
      </c>
      <c r="BE25" s="198">
        <v>161.07688956879065</v>
      </c>
      <c r="BF25" s="198">
        <v>284.27668144987297</v>
      </c>
      <c r="BG25" s="198">
        <v>19.283074618169721</v>
      </c>
      <c r="BH25" s="198">
        <v>41.31253095615736</v>
      </c>
      <c r="BI25" s="198">
        <v>37.82905152793731</v>
      </c>
      <c r="BJ25" s="198"/>
      <c r="BK25" s="198">
        <v>369512.00000000029</v>
      </c>
      <c r="BL25" s="198"/>
      <c r="BM25" s="198"/>
      <c r="BN25" s="198"/>
      <c r="BO25" s="198"/>
      <c r="BP25" s="198"/>
      <c r="BQ25" s="198"/>
      <c r="BR25" s="198"/>
      <c r="BS25" s="198"/>
      <c r="BT25" s="198"/>
      <c r="BU25" s="198"/>
      <c r="BV25" s="198"/>
      <c r="BW25" s="198"/>
    </row>
    <row r="26" spans="1:75" ht="25" x14ac:dyDescent="0.25">
      <c r="A26" s="200" t="s">
        <v>90</v>
      </c>
      <c r="B26" s="196" t="s">
        <v>96</v>
      </c>
      <c r="C26" s="202" t="s">
        <v>189</v>
      </c>
      <c r="D26" s="198">
        <v>5006.0775047521884</v>
      </c>
      <c r="E26" s="198">
        <v>863.38784681888001</v>
      </c>
      <c r="F26" s="198">
        <v>709.77246196675571</v>
      </c>
      <c r="G26" s="198">
        <v>1906.8905115524485</v>
      </c>
      <c r="H26" s="198">
        <v>8909.6729530999364</v>
      </c>
      <c r="I26" s="198">
        <v>13.993256262042388</v>
      </c>
      <c r="J26" s="198">
        <v>2417.7123881108814</v>
      </c>
      <c r="K26" s="198">
        <v>1257.8475576995118</v>
      </c>
      <c r="L26" s="198">
        <v>20648.029274107943</v>
      </c>
      <c r="M26" s="198">
        <v>178.97346175248137</v>
      </c>
      <c r="N26" s="198">
        <v>290.6160364911546</v>
      </c>
      <c r="O26" s="198">
        <v>308.50372661091484</v>
      </c>
      <c r="P26" s="198">
        <v>246.84191930463771</v>
      </c>
      <c r="Q26" s="198">
        <v>2290.7114421673878</v>
      </c>
      <c r="R26" s="198">
        <v>566.2191646696358</v>
      </c>
      <c r="S26" s="198">
        <v>311.24760097149021</v>
      </c>
      <c r="T26" s="198">
        <v>1743.0152276953668</v>
      </c>
      <c r="U26" s="198">
        <v>3603.069405179348</v>
      </c>
      <c r="V26" s="198">
        <v>2527.3342020361024</v>
      </c>
      <c r="W26" s="198">
        <v>7058.6363012838956</v>
      </c>
      <c r="X26" s="198">
        <v>4339.6308748922893</v>
      </c>
      <c r="Y26" s="198">
        <v>8201.7391782343548</v>
      </c>
      <c r="Z26" s="198">
        <v>12682.787131308301</v>
      </c>
      <c r="AA26" s="198">
        <v>329.77265550224814</v>
      </c>
      <c r="AB26" s="198">
        <v>4404.4371327968784</v>
      </c>
      <c r="AC26" s="198">
        <v>1440.6582003626831</v>
      </c>
      <c r="AD26" s="198">
        <v>2856.2022111091455</v>
      </c>
      <c r="AE26" s="198">
        <v>14774.123322753061</v>
      </c>
      <c r="AF26" s="198">
        <v>12809.118351099722</v>
      </c>
      <c r="AG26" s="198">
        <v>9794.610929879007</v>
      </c>
      <c r="AH26" s="198">
        <v>264.92214410434588</v>
      </c>
      <c r="AI26" s="198">
        <v>4848.8554671211132</v>
      </c>
      <c r="AJ26" s="198">
        <v>330.17486642877134</v>
      </c>
      <c r="AK26" s="198">
        <v>103276.94432536908</v>
      </c>
      <c r="AL26" s="198">
        <v>3244.8537095967913</v>
      </c>
      <c r="AM26" s="198">
        <v>4507.9274234991954</v>
      </c>
      <c r="AN26" s="198">
        <v>1035.9182368899656</v>
      </c>
      <c r="AO26" s="198">
        <v>1095.1565878985393</v>
      </c>
      <c r="AP26" s="198">
        <v>2786.7287681972757</v>
      </c>
      <c r="AQ26" s="198">
        <v>248.84838023726121</v>
      </c>
      <c r="AR26" s="198">
        <v>134.03919281299181</v>
      </c>
      <c r="AS26" s="198">
        <v>2690.944661123197</v>
      </c>
      <c r="AT26" s="198">
        <v>485.9565111510741</v>
      </c>
      <c r="AU26" s="198">
        <v>566.98723367195032</v>
      </c>
      <c r="AV26" s="198">
        <v>322.33790588425501</v>
      </c>
      <c r="AW26" s="198">
        <v>36.81263142622339</v>
      </c>
      <c r="AX26" s="198">
        <v>7000.5829644473415</v>
      </c>
      <c r="AY26" s="198">
        <v>574.72850295315038</v>
      </c>
      <c r="AZ26" s="198">
        <v>345.42421294113296</v>
      </c>
      <c r="BA26" s="198">
        <v>2708.030181017486</v>
      </c>
      <c r="BB26" s="198">
        <v>4064.5611931577987</v>
      </c>
      <c r="BC26" s="198">
        <v>2201.3666470432931</v>
      </c>
      <c r="BD26" s="198">
        <v>504.97730014115263</v>
      </c>
      <c r="BE26" s="198">
        <v>1041.0520503456655</v>
      </c>
      <c r="BF26" s="198">
        <v>704.32144775835775</v>
      </c>
      <c r="BG26" s="198">
        <v>118.45317265447108</v>
      </c>
      <c r="BH26" s="198">
        <v>269.87265460133926</v>
      </c>
      <c r="BI26" s="198">
        <v>629.58939705618036</v>
      </c>
      <c r="BJ26" s="198"/>
      <c r="BK26" s="198">
        <v>278532.00000000012</v>
      </c>
      <c r="BL26" s="198"/>
      <c r="BM26" s="198"/>
      <c r="BN26" s="198"/>
      <c r="BO26" s="198"/>
      <c r="BP26" s="198"/>
      <c r="BQ26" s="198"/>
      <c r="BR26" s="198"/>
      <c r="BS26" s="198"/>
      <c r="BT26" s="198"/>
      <c r="BU26" s="198"/>
      <c r="BV26" s="198"/>
      <c r="BW26" s="198"/>
    </row>
    <row r="27" spans="1:75" ht="37.5" x14ac:dyDescent="0.25">
      <c r="A27" s="200" t="s">
        <v>147</v>
      </c>
      <c r="B27" s="203" t="s">
        <v>97</v>
      </c>
      <c r="C27" s="202" t="s">
        <v>190</v>
      </c>
      <c r="D27" s="198">
        <v>28039.1473973641</v>
      </c>
      <c r="E27" s="198">
        <v>2407.5117675440888</v>
      </c>
      <c r="F27" s="198">
        <v>1126.8471428623329</v>
      </c>
      <c r="G27" s="198">
        <v>12155.39705867565</v>
      </c>
      <c r="H27" s="198">
        <v>19141.868763526865</v>
      </c>
      <c r="I27" s="198">
        <v>126.93882466281309</v>
      </c>
      <c r="J27" s="198">
        <v>13394.829140636069</v>
      </c>
      <c r="K27" s="198">
        <v>11153.658434466122</v>
      </c>
      <c r="L27" s="198">
        <v>16618.183233524902</v>
      </c>
      <c r="M27" s="198">
        <v>574.71015337265158</v>
      </c>
      <c r="N27" s="198">
        <v>915.02921185215916</v>
      </c>
      <c r="O27" s="198">
        <v>586.52421736462236</v>
      </c>
      <c r="P27" s="198">
        <v>138.28428006412923</v>
      </c>
      <c r="Q27" s="198">
        <v>3487.4031453361167</v>
      </c>
      <c r="R27" s="198">
        <v>4128.1207691303807</v>
      </c>
      <c r="S27" s="198">
        <v>838.54437660035478</v>
      </c>
      <c r="T27" s="198">
        <v>5027.5931495129607</v>
      </c>
      <c r="U27" s="198">
        <v>6749.470288758228</v>
      </c>
      <c r="V27" s="198">
        <v>3288.9980150837509</v>
      </c>
      <c r="W27" s="198">
        <v>14705.108947743154</v>
      </c>
      <c r="X27" s="198">
        <v>53414.665012335303</v>
      </c>
      <c r="Y27" s="198">
        <v>12003.390995647193</v>
      </c>
      <c r="Z27" s="198">
        <v>91656.262077378022</v>
      </c>
      <c r="AA27" s="198">
        <v>269.92437961154894</v>
      </c>
      <c r="AB27" s="198">
        <v>9760.3521769234267</v>
      </c>
      <c r="AC27" s="198">
        <v>3859.0985565328401</v>
      </c>
      <c r="AD27" s="198">
        <v>7437.4023945431954</v>
      </c>
      <c r="AE27" s="198">
        <v>20629.984544904539</v>
      </c>
      <c r="AF27" s="198">
        <v>56438.090188999864</v>
      </c>
      <c r="AG27" s="198">
        <v>2650.7624404664593</v>
      </c>
      <c r="AH27" s="198">
        <v>683.24059206231482</v>
      </c>
      <c r="AI27" s="198">
        <v>11676.109853677481</v>
      </c>
      <c r="AJ27" s="198">
        <v>1420.3949069752271</v>
      </c>
      <c r="AK27" s="198">
        <v>73014.215712983685</v>
      </c>
      <c r="AL27" s="198">
        <v>5001.1339820584799</v>
      </c>
      <c r="AM27" s="198">
        <v>14024.047767964763</v>
      </c>
      <c r="AN27" s="198">
        <v>9163.5375804198356</v>
      </c>
      <c r="AO27" s="198">
        <v>1566.9578463794492</v>
      </c>
      <c r="AP27" s="198">
        <v>14610.477278475821</v>
      </c>
      <c r="AQ27" s="198">
        <v>1521.8685258276216</v>
      </c>
      <c r="AR27" s="198">
        <v>2400.1352925407991</v>
      </c>
      <c r="AS27" s="198">
        <v>6881.1400492847679</v>
      </c>
      <c r="AT27" s="198">
        <v>752.57075516210398</v>
      </c>
      <c r="AU27" s="198">
        <v>94.037500990876737</v>
      </c>
      <c r="AV27" s="198">
        <v>46.048272269179293</v>
      </c>
      <c r="AW27" s="198">
        <v>7.1656912395454437</v>
      </c>
      <c r="AX27" s="198">
        <v>8212.6509852630297</v>
      </c>
      <c r="AY27" s="198">
        <v>2056.9390930921663</v>
      </c>
      <c r="AZ27" s="198">
        <v>1661.2899915984824</v>
      </c>
      <c r="BA27" s="198">
        <v>7374.6048377482257</v>
      </c>
      <c r="BB27" s="198">
        <v>9255.343648821121</v>
      </c>
      <c r="BC27" s="198">
        <v>2160.6557618250808</v>
      </c>
      <c r="BD27" s="198">
        <v>936.039538924917</v>
      </c>
      <c r="BE27" s="198">
        <v>1629.678472270175</v>
      </c>
      <c r="BF27" s="198">
        <v>2645.2016639027252</v>
      </c>
      <c r="BG27" s="198">
        <v>148.75514705445207</v>
      </c>
      <c r="BH27" s="198">
        <v>538.68093576824026</v>
      </c>
      <c r="BI27" s="198">
        <v>1996.9772299955328</v>
      </c>
      <c r="BJ27" s="198"/>
      <c r="BK27" s="198">
        <v>584204.00000000012</v>
      </c>
      <c r="BL27" s="198"/>
      <c r="BM27" s="198"/>
      <c r="BN27" s="198"/>
      <c r="BO27" s="198"/>
      <c r="BP27" s="198"/>
      <c r="BQ27" s="198"/>
      <c r="BR27" s="198"/>
      <c r="BS27" s="198"/>
      <c r="BT27" s="198"/>
      <c r="BU27" s="198"/>
      <c r="BV27" s="198"/>
      <c r="BW27" s="198"/>
    </row>
    <row r="28" spans="1:75" ht="25" x14ac:dyDescent="0.25">
      <c r="A28" s="200" t="s">
        <v>148</v>
      </c>
      <c r="B28" s="203" t="s">
        <v>98</v>
      </c>
      <c r="C28" s="202" t="s">
        <v>191</v>
      </c>
      <c r="D28" s="198">
        <v>106.08496613109119</v>
      </c>
      <c r="E28" s="198">
        <v>380.3739969132871</v>
      </c>
      <c r="F28" s="198">
        <v>20.26520174542383</v>
      </c>
      <c r="G28" s="198">
        <v>89.649986691373158</v>
      </c>
      <c r="H28" s="198">
        <v>346.91040572379529</v>
      </c>
      <c r="I28" s="198">
        <v>0</v>
      </c>
      <c r="J28" s="198">
        <v>48.116055002542197</v>
      </c>
      <c r="K28" s="198">
        <v>45.568901431354448</v>
      </c>
      <c r="L28" s="198">
        <v>339.24169764692903</v>
      </c>
      <c r="M28" s="198">
        <v>3.0190392560823716</v>
      </c>
      <c r="N28" s="198">
        <v>12.348251618434258</v>
      </c>
      <c r="O28" s="198">
        <v>12.897773903814036</v>
      </c>
      <c r="P28" s="198">
        <v>7.0422592963558364</v>
      </c>
      <c r="Q28" s="198">
        <v>55.876718945004129</v>
      </c>
      <c r="R28" s="198">
        <v>39.135418949365437</v>
      </c>
      <c r="S28" s="198">
        <v>1722.6681991469204</v>
      </c>
      <c r="T28" s="198">
        <v>355.86154194442008</v>
      </c>
      <c r="U28" s="198">
        <v>648.44200250010363</v>
      </c>
      <c r="V28" s="198">
        <v>88.261401862525801</v>
      </c>
      <c r="W28" s="198">
        <v>310.99075155364636</v>
      </c>
      <c r="X28" s="198">
        <v>676.90129125741851</v>
      </c>
      <c r="Y28" s="198">
        <v>552.09263682435653</v>
      </c>
      <c r="Z28" s="198">
        <v>1223.2136083610253</v>
      </c>
      <c r="AA28" s="198">
        <v>14988.397534412168</v>
      </c>
      <c r="AB28" s="198">
        <v>988.78271582130742</v>
      </c>
      <c r="AC28" s="198">
        <v>1279.5176947338809</v>
      </c>
      <c r="AD28" s="198">
        <v>1546.0985525272013</v>
      </c>
      <c r="AE28" s="198">
        <v>501.65542324839441</v>
      </c>
      <c r="AF28" s="198">
        <v>1978.4188464868689</v>
      </c>
      <c r="AG28" s="198">
        <v>66.427346872083262</v>
      </c>
      <c r="AH28" s="198">
        <v>49.936325395678274</v>
      </c>
      <c r="AI28" s="198">
        <v>1407.0411257195376</v>
      </c>
      <c r="AJ28" s="198">
        <v>95.252166410446605</v>
      </c>
      <c r="AK28" s="198">
        <v>6646.4872747806794</v>
      </c>
      <c r="AL28" s="198">
        <v>543.97510277190781</v>
      </c>
      <c r="AM28" s="198">
        <v>9895.1860538322253</v>
      </c>
      <c r="AN28" s="198">
        <v>9884.1840694873281</v>
      </c>
      <c r="AO28" s="198">
        <v>973.04372746984018</v>
      </c>
      <c r="AP28" s="198">
        <v>1415.9542277246924</v>
      </c>
      <c r="AQ28" s="198">
        <v>15.748376946722836</v>
      </c>
      <c r="AR28" s="198">
        <v>232.41747716804397</v>
      </c>
      <c r="AS28" s="198">
        <v>796.34266290633923</v>
      </c>
      <c r="AT28" s="198">
        <v>3568.4430849332166</v>
      </c>
      <c r="AU28" s="198">
        <v>7668.3101795567345</v>
      </c>
      <c r="AV28" s="198">
        <v>4153.1622584904471</v>
      </c>
      <c r="AW28" s="198">
        <v>430.00996014098206</v>
      </c>
      <c r="AX28" s="198">
        <v>2593.3214024924528</v>
      </c>
      <c r="AY28" s="198">
        <v>260.41589767406941</v>
      </c>
      <c r="AZ28" s="198">
        <v>19369.989977363817</v>
      </c>
      <c r="BA28" s="198">
        <v>7930.986458321574</v>
      </c>
      <c r="BB28" s="198">
        <v>13964.365078515566</v>
      </c>
      <c r="BC28" s="198">
        <v>15579.36070911559</v>
      </c>
      <c r="BD28" s="198">
        <v>3031.9725926001615</v>
      </c>
      <c r="BE28" s="198">
        <v>2136.9556880463037</v>
      </c>
      <c r="BF28" s="198">
        <v>266.98991391345544</v>
      </c>
      <c r="BG28" s="198">
        <v>268.12656135740741</v>
      </c>
      <c r="BH28" s="198">
        <v>1505.8068687227153</v>
      </c>
      <c r="BI28" s="198">
        <v>130.95455733489121</v>
      </c>
      <c r="BJ28" s="198"/>
      <c r="BK28" s="198">
        <v>143248.99999999997</v>
      </c>
      <c r="BL28" s="198"/>
      <c r="BM28" s="198"/>
      <c r="BN28" s="198"/>
      <c r="BO28" s="198"/>
      <c r="BP28" s="198"/>
      <c r="BQ28" s="198"/>
      <c r="BR28" s="198"/>
      <c r="BS28" s="198"/>
      <c r="BT28" s="198"/>
      <c r="BU28" s="198"/>
      <c r="BV28" s="198"/>
      <c r="BW28" s="198"/>
    </row>
    <row r="29" spans="1:75" ht="25" x14ac:dyDescent="0.25">
      <c r="A29" s="200" t="s">
        <v>93</v>
      </c>
      <c r="B29" s="203" t="s">
        <v>99</v>
      </c>
      <c r="C29" s="202" t="s">
        <v>192</v>
      </c>
      <c r="D29" s="198">
        <v>1684.1334915625703</v>
      </c>
      <c r="E29" s="198">
        <v>238.56475838714223</v>
      </c>
      <c r="F29" s="198">
        <v>55.409994661756322</v>
      </c>
      <c r="G29" s="198">
        <v>1246.8385780446927</v>
      </c>
      <c r="H29" s="198">
        <v>6492.9620820874807</v>
      </c>
      <c r="I29" s="198">
        <v>9.9951830443159917</v>
      </c>
      <c r="J29" s="198">
        <v>666.00791135471445</v>
      </c>
      <c r="K29" s="198">
        <v>575.31344377015296</v>
      </c>
      <c r="L29" s="198">
        <v>716.11056870144967</v>
      </c>
      <c r="M29" s="198">
        <v>1.0122619892866305</v>
      </c>
      <c r="N29" s="198">
        <v>48.602131808003094</v>
      </c>
      <c r="O29" s="198">
        <v>11.224210603160913</v>
      </c>
      <c r="P29" s="198">
        <v>10.708993776589971</v>
      </c>
      <c r="Q29" s="198">
        <v>140.07697351095615</v>
      </c>
      <c r="R29" s="198">
        <v>130.46106478477157</v>
      </c>
      <c r="S29" s="198">
        <v>58.879451412680297</v>
      </c>
      <c r="T29" s="198">
        <v>1405.3388086060722</v>
      </c>
      <c r="U29" s="198">
        <v>870.66832000805107</v>
      </c>
      <c r="V29" s="198">
        <v>367.80818657654447</v>
      </c>
      <c r="W29" s="198">
        <v>2734.8169123596103</v>
      </c>
      <c r="X29" s="198">
        <v>6186.7315766822048</v>
      </c>
      <c r="Y29" s="198">
        <v>3807.2081465817828</v>
      </c>
      <c r="Z29" s="198">
        <v>25583.738037782874</v>
      </c>
      <c r="AA29" s="198">
        <v>642.01210524495843</v>
      </c>
      <c r="AB29" s="198">
        <v>34627.097668192851</v>
      </c>
      <c r="AC29" s="198">
        <v>4904.4654617071328</v>
      </c>
      <c r="AD29" s="198">
        <v>9676.4313425777473</v>
      </c>
      <c r="AE29" s="198">
        <v>21384.313708069356</v>
      </c>
      <c r="AF29" s="198">
        <v>34075.365941904645</v>
      </c>
      <c r="AG29" s="198">
        <v>454.33530259392791</v>
      </c>
      <c r="AH29" s="198">
        <v>352.91809370290679</v>
      </c>
      <c r="AI29" s="198">
        <v>17454.155903260871</v>
      </c>
      <c r="AJ29" s="198">
        <v>348.46739890294805</v>
      </c>
      <c r="AK29" s="198">
        <v>51427.608174211884</v>
      </c>
      <c r="AL29" s="198">
        <v>3835.5187466670036</v>
      </c>
      <c r="AM29" s="198">
        <v>6424.8175059703399</v>
      </c>
      <c r="AN29" s="198">
        <v>3887.6850765197482</v>
      </c>
      <c r="AO29" s="198">
        <v>871.99619272071106</v>
      </c>
      <c r="AP29" s="198">
        <v>12577.471195744354</v>
      </c>
      <c r="AQ29" s="198">
        <v>439.58198488886705</v>
      </c>
      <c r="AR29" s="198">
        <v>1493.6908251240288</v>
      </c>
      <c r="AS29" s="198">
        <v>4998.3038156262992</v>
      </c>
      <c r="AT29" s="198">
        <v>2765.2750646928835</v>
      </c>
      <c r="AU29" s="198">
        <v>513.87794429624137</v>
      </c>
      <c r="AV29" s="198">
        <v>96.015546433607895</v>
      </c>
      <c r="AW29" s="198">
        <v>24.803000369086448</v>
      </c>
      <c r="AX29" s="198">
        <v>3917.1906785796236</v>
      </c>
      <c r="AY29" s="198">
        <v>701.68175539781851</v>
      </c>
      <c r="AZ29" s="198">
        <v>1599.4906872916508</v>
      </c>
      <c r="BA29" s="198">
        <v>15318.294551179228</v>
      </c>
      <c r="BB29" s="198">
        <v>9090.900505111249</v>
      </c>
      <c r="BC29" s="198">
        <v>5494.9765560386022</v>
      </c>
      <c r="BD29" s="198">
        <v>598.79080265744994</v>
      </c>
      <c r="BE29" s="198">
        <v>1284.3935016937494</v>
      </c>
      <c r="BF29" s="198">
        <v>445.77081683026279</v>
      </c>
      <c r="BG29" s="198">
        <v>80.805265066615917</v>
      </c>
      <c r="BH29" s="198">
        <v>1339.6311455646048</v>
      </c>
      <c r="BI29" s="198">
        <v>144.25464706985764</v>
      </c>
      <c r="BJ29" s="198"/>
      <c r="BK29" s="198">
        <v>306335.00000000006</v>
      </c>
      <c r="BL29" s="198"/>
      <c r="BM29" s="198"/>
      <c r="BN29" s="198"/>
      <c r="BO29" s="198"/>
      <c r="BP29" s="198"/>
      <c r="BQ29" s="198"/>
      <c r="BR29" s="198"/>
      <c r="BS29" s="198"/>
      <c r="BT29" s="198"/>
      <c r="BU29" s="198"/>
      <c r="BV29" s="198"/>
      <c r="BW29" s="198"/>
    </row>
    <row r="30" spans="1:75" ht="25" x14ac:dyDescent="0.25">
      <c r="A30" s="200" t="s">
        <v>94</v>
      </c>
      <c r="B30" s="203" t="s">
        <v>100</v>
      </c>
      <c r="C30" s="202" t="s">
        <v>193</v>
      </c>
      <c r="D30" s="198">
        <v>15.427190553052974</v>
      </c>
      <c r="E30" s="198">
        <v>24.154037337313955</v>
      </c>
      <c r="F30" s="198">
        <v>4.7317255043202442</v>
      </c>
      <c r="G30" s="198">
        <v>32.376708708514499</v>
      </c>
      <c r="H30" s="198">
        <v>68.980049092275948</v>
      </c>
      <c r="I30" s="198">
        <v>0</v>
      </c>
      <c r="J30" s="198">
        <v>13.596645497550337</v>
      </c>
      <c r="K30" s="198">
        <v>11.415174445656797</v>
      </c>
      <c r="L30" s="198">
        <v>75.066297753986447</v>
      </c>
      <c r="M30" s="198">
        <v>5.3428930138703099E-3</v>
      </c>
      <c r="N30" s="198">
        <v>4.1162155975373986</v>
      </c>
      <c r="O30" s="198">
        <v>12.6124648901861</v>
      </c>
      <c r="P30" s="198">
        <v>4.7425249773099241</v>
      </c>
      <c r="Q30" s="198">
        <v>11.963048936934136</v>
      </c>
      <c r="R30" s="198">
        <v>992.60250483825985</v>
      </c>
      <c r="S30" s="198">
        <v>343.27785288359485</v>
      </c>
      <c r="T30" s="198">
        <v>56.849219306166233</v>
      </c>
      <c r="U30" s="198">
        <v>149.85314673464643</v>
      </c>
      <c r="V30" s="198">
        <v>144.73661320893063</v>
      </c>
      <c r="W30" s="198">
        <v>101.85682303303574</v>
      </c>
      <c r="X30" s="198">
        <v>244.04566929427043</v>
      </c>
      <c r="Y30" s="198">
        <v>437.65185038092193</v>
      </c>
      <c r="Z30" s="198">
        <v>2099.9803522009033</v>
      </c>
      <c r="AA30" s="198">
        <v>4574.6080356886368</v>
      </c>
      <c r="AB30" s="198">
        <v>3724.0599119526423</v>
      </c>
      <c r="AC30" s="198">
        <v>56506.680659118669</v>
      </c>
      <c r="AD30" s="198">
        <v>15672.937421548258</v>
      </c>
      <c r="AE30" s="198">
        <v>1748.6813692394603</v>
      </c>
      <c r="AF30" s="198">
        <v>12709.557697918215</v>
      </c>
      <c r="AG30" s="198">
        <v>136.51394022922193</v>
      </c>
      <c r="AH30" s="198">
        <v>13.68391566951761</v>
      </c>
      <c r="AI30" s="198">
        <v>647.07499886273638</v>
      </c>
      <c r="AJ30" s="198">
        <v>28.791180046369938</v>
      </c>
      <c r="AK30" s="198">
        <v>2774.6386192111609</v>
      </c>
      <c r="AL30" s="198">
        <v>228.58244283157865</v>
      </c>
      <c r="AM30" s="198">
        <v>2262.2095328093969</v>
      </c>
      <c r="AN30" s="198">
        <v>1162.4600595043685</v>
      </c>
      <c r="AO30" s="198">
        <v>275.06765969262943</v>
      </c>
      <c r="AP30" s="198">
        <v>1543.5931215605428</v>
      </c>
      <c r="AQ30" s="198">
        <v>36.950756953361562</v>
      </c>
      <c r="AR30" s="198">
        <v>375.73956588069171</v>
      </c>
      <c r="AS30" s="198">
        <v>589.56403669715428</v>
      </c>
      <c r="AT30" s="198">
        <v>26530.846240760693</v>
      </c>
      <c r="AU30" s="198">
        <v>529.69569520129471</v>
      </c>
      <c r="AV30" s="198">
        <v>388.96093810349322</v>
      </c>
      <c r="AW30" s="198">
        <v>26.040093901108328</v>
      </c>
      <c r="AX30" s="198">
        <v>989.27112350484515</v>
      </c>
      <c r="AY30" s="198">
        <v>145.56778614104851</v>
      </c>
      <c r="AZ30" s="198">
        <v>4630.5234164546855</v>
      </c>
      <c r="BA30" s="198">
        <v>16868.465888559083</v>
      </c>
      <c r="BB30" s="198">
        <v>9479.8854280196574</v>
      </c>
      <c r="BC30" s="198">
        <v>2547.9056456080689</v>
      </c>
      <c r="BD30" s="198">
        <v>210.1508205473404</v>
      </c>
      <c r="BE30" s="198">
        <v>318.99129966337318</v>
      </c>
      <c r="BF30" s="198">
        <v>31.666347388073397</v>
      </c>
      <c r="BG30" s="198">
        <v>26.629007806043887</v>
      </c>
      <c r="BH30" s="198">
        <v>2390.0445537730102</v>
      </c>
      <c r="BI30" s="198">
        <v>16.919331085196994</v>
      </c>
      <c r="BJ30" s="198"/>
      <c r="BK30" s="198">
        <v>174993</v>
      </c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</row>
    <row r="31" spans="1:75" ht="62.5" x14ac:dyDescent="0.25">
      <c r="A31" s="200" t="s">
        <v>95</v>
      </c>
      <c r="B31" s="203" t="s">
        <v>101</v>
      </c>
      <c r="C31" s="202" t="s">
        <v>194</v>
      </c>
      <c r="D31" s="198">
        <v>153.42009000414282</v>
      </c>
      <c r="E31" s="198">
        <v>5.5125479061821352</v>
      </c>
      <c r="F31" s="198">
        <v>380.57646931306726</v>
      </c>
      <c r="G31" s="198">
        <v>59.17446071153995</v>
      </c>
      <c r="H31" s="198">
        <v>1550.4091510547951</v>
      </c>
      <c r="I31" s="198">
        <v>0.99951830443159917</v>
      </c>
      <c r="J31" s="198">
        <v>49.014742479058611</v>
      </c>
      <c r="K31" s="198">
        <v>32.374630102130084</v>
      </c>
      <c r="L31" s="198">
        <v>386.94658396197588</v>
      </c>
      <c r="M31" s="198">
        <v>1.7142568397859499E-3</v>
      </c>
      <c r="N31" s="198">
        <v>21.900199489162077</v>
      </c>
      <c r="O31" s="198">
        <v>15.831460249724032</v>
      </c>
      <c r="P31" s="198">
        <v>3.5115936153852658</v>
      </c>
      <c r="Q31" s="198">
        <v>29.611892503661778</v>
      </c>
      <c r="R31" s="198">
        <v>37.673127380205443</v>
      </c>
      <c r="S31" s="198">
        <v>11.230767527283781</v>
      </c>
      <c r="T31" s="198">
        <v>297.41866172890627</v>
      </c>
      <c r="U31" s="198">
        <v>818.44505981701877</v>
      </c>
      <c r="V31" s="198">
        <v>51.720708831980062</v>
      </c>
      <c r="W31" s="198">
        <v>154.82076137301658</v>
      </c>
      <c r="X31" s="198">
        <v>638.69827830660233</v>
      </c>
      <c r="Y31" s="198">
        <v>507.52840743553543</v>
      </c>
      <c r="Z31" s="198">
        <v>1363.4947880254967</v>
      </c>
      <c r="AA31" s="198">
        <v>38.871675708665464</v>
      </c>
      <c r="AB31" s="198">
        <v>581.93900189430133</v>
      </c>
      <c r="AC31" s="198">
        <v>1540.3832814706957</v>
      </c>
      <c r="AD31" s="198">
        <v>11533.664844320123</v>
      </c>
      <c r="AE31" s="198">
        <v>2526.9681545493872</v>
      </c>
      <c r="AF31" s="198">
        <v>6524.5694149000883</v>
      </c>
      <c r="AG31" s="198">
        <v>47.516483073516383</v>
      </c>
      <c r="AH31" s="198">
        <v>21.989647586480388</v>
      </c>
      <c r="AI31" s="198">
        <v>636.54887179682737</v>
      </c>
      <c r="AJ31" s="198">
        <v>44.689939301988574</v>
      </c>
      <c r="AK31" s="198">
        <v>2455.2139405203816</v>
      </c>
      <c r="AL31" s="198">
        <v>62.09796423793</v>
      </c>
      <c r="AM31" s="198">
        <v>709.97105751678691</v>
      </c>
      <c r="AN31" s="198">
        <v>337.96429668971632</v>
      </c>
      <c r="AO31" s="198">
        <v>106.25958599098561</v>
      </c>
      <c r="AP31" s="198">
        <v>404.4142151830597</v>
      </c>
      <c r="AQ31" s="198">
        <v>118.17371333804293</v>
      </c>
      <c r="AR31" s="198">
        <v>446.55319312744155</v>
      </c>
      <c r="AS31" s="198">
        <v>587.42242528548741</v>
      </c>
      <c r="AT31" s="198">
        <v>194.9647858753807</v>
      </c>
      <c r="AU31" s="198">
        <v>5.874246086177191</v>
      </c>
      <c r="AV31" s="198">
        <v>0</v>
      </c>
      <c r="AW31" s="198">
        <v>1.2930679292432954</v>
      </c>
      <c r="AX31" s="198">
        <v>442.10812779890512</v>
      </c>
      <c r="AY31" s="198">
        <v>77.557196983572908</v>
      </c>
      <c r="AZ31" s="198">
        <v>594.69611817444911</v>
      </c>
      <c r="BA31" s="198">
        <v>7989.4827323460413</v>
      </c>
      <c r="BB31" s="198">
        <v>3657.2670881306803</v>
      </c>
      <c r="BC31" s="198">
        <v>1347.4310058808069</v>
      </c>
      <c r="BD31" s="198">
        <v>788.03503600120871</v>
      </c>
      <c r="BE31" s="198">
        <v>36042.778854877943</v>
      </c>
      <c r="BF31" s="198">
        <v>67.005108886230289</v>
      </c>
      <c r="BG31" s="198">
        <v>15.610108024232616</v>
      </c>
      <c r="BH31" s="198">
        <v>763.79566764049446</v>
      </c>
      <c r="BI31" s="198">
        <v>61.573534494554451</v>
      </c>
      <c r="BJ31" s="198"/>
      <c r="BK31" s="198">
        <v>87344.999999999956</v>
      </c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</row>
    <row r="32" spans="1:75" ht="25" x14ac:dyDescent="0.25">
      <c r="A32" s="200" t="s">
        <v>96</v>
      </c>
      <c r="B32" s="203" t="s">
        <v>102</v>
      </c>
      <c r="C32" s="202" t="s">
        <v>195</v>
      </c>
      <c r="D32" s="198">
        <v>3326.3519770688686</v>
      </c>
      <c r="E32" s="198">
        <v>2104.1651340281278</v>
      </c>
      <c r="F32" s="198">
        <v>35.265303833886747</v>
      </c>
      <c r="G32" s="198">
        <v>555.22982332628351</v>
      </c>
      <c r="H32" s="198">
        <v>1527.7469804284424</v>
      </c>
      <c r="I32" s="198">
        <v>0</v>
      </c>
      <c r="J32" s="198">
        <v>1020.411096149288</v>
      </c>
      <c r="K32" s="198">
        <v>1063.0857828164887</v>
      </c>
      <c r="L32" s="198">
        <v>1055.9602496384882</v>
      </c>
      <c r="M32" s="198">
        <v>2.654077384769923E-2</v>
      </c>
      <c r="N32" s="198">
        <v>74.507232219051389</v>
      </c>
      <c r="O32" s="198">
        <v>69.915936816455314</v>
      </c>
      <c r="P32" s="198">
        <v>3.7869729801860723</v>
      </c>
      <c r="Q32" s="198">
        <v>538.79372540559621</v>
      </c>
      <c r="R32" s="198">
        <v>401.47295546059792</v>
      </c>
      <c r="S32" s="198">
        <v>213.55511350753571</v>
      </c>
      <c r="T32" s="198">
        <v>435.96666814002447</v>
      </c>
      <c r="U32" s="198">
        <v>289.51786301866787</v>
      </c>
      <c r="V32" s="198">
        <v>1406.3325761010121</v>
      </c>
      <c r="W32" s="198">
        <v>798.31752687027097</v>
      </c>
      <c r="X32" s="198">
        <v>4469.1668848104318</v>
      </c>
      <c r="Y32" s="198">
        <v>1871.9716175881931</v>
      </c>
      <c r="Z32" s="198">
        <v>3800.0508159162091</v>
      </c>
      <c r="AA32" s="198">
        <v>6.7894413823449762</v>
      </c>
      <c r="AB32" s="198">
        <v>1052.9462253763609</v>
      </c>
      <c r="AC32" s="198">
        <v>142.62809407078879</v>
      </c>
      <c r="AD32" s="198">
        <v>361.19109842101909</v>
      </c>
      <c r="AE32" s="198">
        <v>421570.29338357807</v>
      </c>
      <c r="AF32" s="198">
        <v>1496.1755258943376</v>
      </c>
      <c r="AG32" s="198">
        <v>238.04495719661779</v>
      </c>
      <c r="AH32" s="198">
        <v>410.20001926635848</v>
      </c>
      <c r="AI32" s="198">
        <v>1511.2118144803467</v>
      </c>
      <c r="AJ32" s="198">
        <v>315.0756042843143</v>
      </c>
      <c r="AK32" s="198">
        <v>6907.3167929209267</v>
      </c>
      <c r="AL32" s="198">
        <v>44499.828474130714</v>
      </c>
      <c r="AM32" s="198">
        <v>6695.7358327360598</v>
      </c>
      <c r="AN32" s="198">
        <v>3930.9483706569199</v>
      </c>
      <c r="AO32" s="198">
        <v>294.22808961115675</v>
      </c>
      <c r="AP32" s="198">
        <v>21516.455486202169</v>
      </c>
      <c r="AQ32" s="198">
        <v>77.499411566960291</v>
      </c>
      <c r="AR32" s="198">
        <v>39.222231896035659</v>
      </c>
      <c r="AS32" s="198">
        <v>5800.2954764459037</v>
      </c>
      <c r="AT32" s="198">
        <v>629.72810636747283</v>
      </c>
      <c r="AU32" s="198">
        <v>77.311588171369323</v>
      </c>
      <c r="AV32" s="198">
        <v>488.89548643235031</v>
      </c>
      <c r="AW32" s="198">
        <v>18.390359282507482</v>
      </c>
      <c r="AX32" s="198">
        <v>2269.9885761427709</v>
      </c>
      <c r="AY32" s="198">
        <v>1525.0305748496244</v>
      </c>
      <c r="AZ32" s="198">
        <v>116.67541133670753</v>
      </c>
      <c r="BA32" s="198">
        <v>592.67024818185746</v>
      </c>
      <c r="BB32" s="198">
        <v>2206.4634260294015</v>
      </c>
      <c r="BC32" s="198">
        <v>2395.9845373547432</v>
      </c>
      <c r="BD32" s="198">
        <v>394.74535057495831</v>
      </c>
      <c r="BE32" s="198">
        <v>1215.8025745365978</v>
      </c>
      <c r="BF32" s="198">
        <v>1409.6307165908765</v>
      </c>
      <c r="BG32" s="198">
        <v>48.666807369666415</v>
      </c>
      <c r="BH32" s="198">
        <v>244.38094733993793</v>
      </c>
      <c r="BI32" s="198">
        <v>366.95018242386641</v>
      </c>
      <c r="BJ32" s="198"/>
      <c r="BK32" s="198">
        <v>555929.00000000035</v>
      </c>
      <c r="BL32" s="198"/>
      <c r="BM32" s="198"/>
      <c r="BN32" s="198"/>
      <c r="BO32" s="198"/>
      <c r="BP32" s="198"/>
      <c r="BQ32" s="198"/>
      <c r="BR32" s="198"/>
      <c r="BS32" s="198"/>
      <c r="BT32" s="198"/>
      <c r="BU32" s="198"/>
      <c r="BV32" s="198"/>
      <c r="BW32" s="198"/>
    </row>
    <row r="33" spans="1:75" ht="37.5" x14ac:dyDescent="0.25">
      <c r="A33" s="200" t="s">
        <v>149</v>
      </c>
      <c r="B33" s="203" t="s">
        <v>103</v>
      </c>
      <c r="C33" s="202" t="s">
        <v>196</v>
      </c>
      <c r="D33" s="198">
        <v>35.830659926168863</v>
      </c>
      <c r="E33" s="198">
        <v>4.2586157138715492</v>
      </c>
      <c r="F33" s="198">
        <v>7.298949787661968</v>
      </c>
      <c r="G33" s="198">
        <v>208.22909771829336</v>
      </c>
      <c r="H33" s="198">
        <v>45.955591944128628</v>
      </c>
      <c r="I33" s="198">
        <v>4.9975915221579896</v>
      </c>
      <c r="J33" s="198">
        <v>360.18198874779409</v>
      </c>
      <c r="K33" s="198">
        <v>397.3774226945734</v>
      </c>
      <c r="L33" s="198">
        <v>35.929246315552291</v>
      </c>
      <c r="M33" s="198">
        <v>7.0986847110079097E-4</v>
      </c>
      <c r="N33" s="198">
        <v>8.4826336083441554</v>
      </c>
      <c r="O33" s="198">
        <v>0.47095911411476266</v>
      </c>
      <c r="P33" s="198">
        <v>8.2628855196953168</v>
      </c>
      <c r="Q33" s="198">
        <v>9.9278814900056176</v>
      </c>
      <c r="R33" s="198">
        <v>1.8076845469914335</v>
      </c>
      <c r="S33" s="198">
        <v>94.076515092557059</v>
      </c>
      <c r="T33" s="198">
        <v>22.842681202925803</v>
      </c>
      <c r="U33" s="198">
        <v>252.41455102075543</v>
      </c>
      <c r="V33" s="198">
        <v>114.3921840688111</v>
      </c>
      <c r="W33" s="198">
        <v>103.94663841542081</v>
      </c>
      <c r="X33" s="198">
        <v>581.65374957732638</v>
      </c>
      <c r="Y33" s="198">
        <v>612.03751652383335</v>
      </c>
      <c r="Z33" s="198">
        <v>1614.4214596661923</v>
      </c>
      <c r="AA33" s="198">
        <v>16.727123207856181</v>
      </c>
      <c r="AB33" s="198">
        <v>130.87348163547006</v>
      </c>
      <c r="AC33" s="198">
        <v>177.54347573536961</v>
      </c>
      <c r="AD33" s="198">
        <v>627.61219199623702</v>
      </c>
      <c r="AE33" s="198">
        <v>229.55452620774213</v>
      </c>
      <c r="AF33" s="198">
        <v>78704.756443468679</v>
      </c>
      <c r="AG33" s="198">
        <v>239.57238901508128</v>
      </c>
      <c r="AH33" s="198">
        <v>30.271894628055207</v>
      </c>
      <c r="AI33" s="198">
        <v>2712.3778191378697</v>
      </c>
      <c r="AJ33" s="198">
        <v>49.975435577510211</v>
      </c>
      <c r="AK33" s="198">
        <v>1258.5920970105144</v>
      </c>
      <c r="AL33" s="198">
        <v>94.468456217654136</v>
      </c>
      <c r="AM33" s="198">
        <v>1831.2691104412625</v>
      </c>
      <c r="AN33" s="198">
        <v>115.00030869037016</v>
      </c>
      <c r="AO33" s="198">
        <v>166.339905144265</v>
      </c>
      <c r="AP33" s="198">
        <v>7009.0182724661427</v>
      </c>
      <c r="AQ33" s="198">
        <v>640.13900502198885</v>
      </c>
      <c r="AR33" s="198">
        <v>7014.0086636947526</v>
      </c>
      <c r="AS33" s="198">
        <v>1406.4111357159854</v>
      </c>
      <c r="AT33" s="198">
        <v>119.05169248943162</v>
      </c>
      <c r="AU33" s="198">
        <v>57.044967222315961</v>
      </c>
      <c r="AV33" s="198">
        <v>0</v>
      </c>
      <c r="AW33" s="198">
        <v>0.42294778934579114</v>
      </c>
      <c r="AX33" s="198">
        <v>371.20086506222151</v>
      </c>
      <c r="AY33" s="198">
        <v>192.60723004788269</v>
      </c>
      <c r="AZ33" s="198">
        <v>279.59559003488994</v>
      </c>
      <c r="BA33" s="198">
        <v>4437.870537652263</v>
      </c>
      <c r="BB33" s="198">
        <v>1744.1238836524644</v>
      </c>
      <c r="BC33" s="198">
        <v>8836.2479891918192</v>
      </c>
      <c r="BD33" s="198">
        <v>107.16458392178208</v>
      </c>
      <c r="BE33" s="198">
        <v>139.17867183529711</v>
      </c>
      <c r="BF33" s="198">
        <v>40.599977537071567</v>
      </c>
      <c r="BG33" s="198">
        <v>5.5094498909056284</v>
      </c>
      <c r="BH33" s="198">
        <v>52.897211207676492</v>
      </c>
      <c r="BI33" s="198">
        <v>24.175453366146883</v>
      </c>
      <c r="BJ33" s="198"/>
      <c r="BK33" s="198">
        <v>123386.99999999997</v>
      </c>
      <c r="BL33" s="198"/>
      <c r="BM33" s="198"/>
      <c r="BN33" s="198"/>
      <c r="BO33" s="198"/>
      <c r="BP33" s="198"/>
      <c r="BQ33" s="198"/>
      <c r="BR33" s="198"/>
      <c r="BS33" s="198"/>
      <c r="BT33" s="198"/>
      <c r="BU33" s="198"/>
      <c r="BV33" s="198"/>
      <c r="BW33" s="198"/>
    </row>
    <row r="34" spans="1:75" ht="25" x14ac:dyDescent="0.25">
      <c r="A34" s="200" t="s">
        <v>98</v>
      </c>
      <c r="B34" s="203" t="s">
        <v>104</v>
      </c>
      <c r="C34" s="202" t="s">
        <v>197</v>
      </c>
      <c r="D34" s="198">
        <v>93.409140106140541</v>
      </c>
      <c r="E34" s="198">
        <v>23.355017990127322</v>
      </c>
      <c r="F34" s="198">
        <v>12.12201869551825</v>
      </c>
      <c r="G34" s="198">
        <v>17.100488278921446</v>
      </c>
      <c r="H34" s="198">
        <v>95.544076191159945</v>
      </c>
      <c r="I34" s="198">
        <v>0</v>
      </c>
      <c r="J34" s="198">
        <v>11.149919023532298</v>
      </c>
      <c r="K34" s="198">
        <v>14.012747682178997</v>
      </c>
      <c r="L34" s="198">
        <v>354.78574951265432</v>
      </c>
      <c r="M34" s="198">
        <v>6.9630493348827152</v>
      </c>
      <c r="N34" s="198">
        <v>113.68996855066354</v>
      </c>
      <c r="O34" s="198">
        <v>158.8382493582402</v>
      </c>
      <c r="P34" s="198">
        <v>43.911493957659445</v>
      </c>
      <c r="Q34" s="198">
        <v>43.852497568763425</v>
      </c>
      <c r="R34" s="198">
        <v>34.419098840012893</v>
      </c>
      <c r="S34" s="198">
        <v>143.73147872707</v>
      </c>
      <c r="T34" s="198">
        <v>43.710864503965013</v>
      </c>
      <c r="U34" s="198">
        <v>445.59921956101743</v>
      </c>
      <c r="V34" s="198">
        <v>23.124049791376223</v>
      </c>
      <c r="W34" s="198">
        <v>63.885552191239583</v>
      </c>
      <c r="X34" s="198">
        <v>270.5689459410147</v>
      </c>
      <c r="Y34" s="198">
        <v>233.66859109542327</v>
      </c>
      <c r="Z34" s="198">
        <v>139.7953319258994</v>
      </c>
      <c r="AA34" s="198">
        <v>8.092050858743665</v>
      </c>
      <c r="AB34" s="198">
        <v>42.787445887680832</v>
      </c>
      <c r="AC34" s="198">
        <v>34.066080707702568</v>
      </c>
      <c r="AD34" s="198">
        <v>116.35067900030526</v>
      </c>
      <c r="AE34" s="198">
        <v>6069.0769488249243</v>
      </c>
      <c r="AF34" s="198">
        <v>321.66489441979786</v>
      </c>
      <c r="AG34" s="198">
        <v>2919.3003081802126</v>
      </c>
      <c r="AH34" s="198">
        <v>5.8100678550924449</v>
      </c>
      <c r="AI34" s="198">
        <v>170.6796675504944</v>
      </c>
      <c r="AJ34" s="198">
        <v>16.228778444148098</v>
      </c>
      <c r="AK34" s="198">
        <v>2381.3852201902573</v>
      </c>
      <c r="AL34" s="198">
        <v>192.6626300698353</v>
      </c>
      <c r="AM34" s="198">
        <v>891.91439105467043</v>
      </c>
      <c r="AN34" s="198">
        <v>771.14969831594135</v>
      </c>
      <c r="AO34" s="198">
        <v>437.98959752031692</v>
      </c>
      <c r="AP34" s="198">
        <v>151.44765227508765</v>
      </c>
      <c r="AQ34" s="198">
        <v>2.0268949460232832</v>
      </c>
      <c r="AR34" s="198">
        <v>3.7842894116871619</v>
      </c>
      <c r="AS34" s="198">
        <v>187.75551600511312</v>
      </c>
      <c r="AT34" s="198">
        <v>118.78208921350165</v>
      </c>
      <c r="AU34" s="198">
        <v>1305.9667333088983</v>
      </c>
      <c r="AV34" s="198">
        <v>90.137043590733981</v>
      </c>
      <c r="AW34" s="198">
        <v>43.086459349069287</v>
      </c>
      <c r="AX34" s="198">
        <v>1203.5791140672554</v>
      </c>
      <c r="AY34" s="198">
        <v>106.14374375118842</v>
      </c>
      <c r="AZ34" s="198">
        <v>748.67431616897659</v>
      </c>
      <c r="BA34" s="198">
        <v>123.63103572326452</v>
      </c>
      <c r="BB34" s="198">
        <v>717.9801844390704</v>
      </c>
      <c r="BC34" s="198">
        <v>917.48434003969442</v>
      </c>
      <c r="BD34" s="198">
        <v>702.88304215722383</v>
      </c>
      <c r="BE34" s="198">
        <v>1158.3061124057265</v>
      </c>
      <c r="BF34" s="198">
        <v>83.352812558086583</v>
      </c>
      <c r="BG34" s="198">
        <v>815.3985838540334</v>
      </c>
      <c r="BH34" s="198">
        <v>3312.1839196013871</v>
      </c>
      <c r="BI34" s="198">
        <v>594.00010942639187</v>
      </c>
      <c r="BJ34" s="198"/>
      <c r="BK34" s="198">
        <v>29153</v>
      </c>
      <c r="BL34" s="198"/>
      <c r="BM34" s="198"/>
      <c r="BN34" s="198"/>
      <c r="BO34" s="198"/>
      <c r="BP34" s="198"/>
      <c r="BQ34" s="198"/>
      <c r="BR34" s="198"/>
      <c r="BS34" s="198"/>
      <c r="BT34" s="198"/>
      <c r="BU34" s="198"/>
      <c r="BV34" s="198"/>
      <c r="BW34" s="198"/>
    </row>
    <row r="35" spans="1:75" ht="12.5" x14ac:dyDescent="0.25">
      <c r="A35" s="200" t="s">
        <v>99</v>
      </c>
      <c r="B35" s="203" t="s">
        <v>105</v>
      </c>
      <c r="C35" s="202" t="s">
        <v>198</v>
      </c>
      <c r="D35" s="198">
        <v>0</v>
      </c>
      <c r="E35" s="198">
        <v>0</v>
      </c>
      <c r="F35" s="198">
        <v>0</v>
      </c>
      <c r="G35" s="198">
        <v>0</v>
      </c>
      <c r="H35" s="198">
        <v>0</v>
      </c>
      <c r="I35" s="198">
        <v>0</v>
      </c>
      <c r="J35" s="198">
        <v>0</v>
      </c>
      <c r="K35" s="198">
        <v>0</v>
      </c>
      <c r="L35" s="198">
        <v>0</v>
      </c>
      <c r="M35" s="198">
        <v>0</v>
      </c>
      <c r="N35" s="198">
        <v>0</v>
      </c>
      <c r="O35" s="198">
        <v>0</v>
      </c>
      <c r="P35" s="198">
        <v>0</v>
      </c>
      <c r="Q35" s="198">
        <v>0</v>
      </c>
      <c r="R35" s="198">
        <v>0</v>
      </c>
      <c r="S35" s="198">
        <v>0</v>
      </c>
      <c r="T35" s="198">
        <v>0</v>
      </c>
      <c r="U35" s="198">
        <v>0</v>
      </c>
      <c r="V35" s="198">
        <v>0</v>
      </c>
      <c r="W35" s="198">
        <v>0</v>
      </c>
      <c r="X35" s="198">
        <v>0</v>
      </c>
      <c r="Y35" s="198">
        <v>0</v>
      </c>
      <c r="Z35" s="198">
        <v>0</v>
      </c>
      <c r="AA35" s="198">
        <v>0</v>
      </c>
      <c r="AB35" s="198">
        <v>0</v>
      </c>
      <c r="AC35" s="198">
        <v>0</v>
      </c>
      <c r="AD35" s="198">
        <v>0</v>
      </c>
      <c r="AE35" s="198">
        <v>0</v>
      </c>
      <c r="AF35" s="198">
        <v>0</v>
      </c>
      <c r="AG35" s="198">
        <v>0</v>
      </c>
      <c r="AH35" s="198">
        <v>0</v>
      </c>
      <c r="AI35" s="198">
        <v>0</v>
      </c>
      <c r="AJ35" s="198">
        <v>0</v>
      </c>
      <c r="AK35" s="198">
        <v>0</v>
      </c>
      <c r="AL35" s="198">
        <v>0</v>
      </c>
      <c r="AM35" s="198">
        <v>0</v>
      </c>
      <c r="AN35" s="198">
        <v>0</v>
      </c>
      <c r="AO35" s="198">
        <v>0</v>
      </c>
      <c r="AP35" s="198">
        <v>0</v>
      </c>
      <c r="AQ35" s="198">
        <v>0</v>
      </c>
      <c r="AR35" s="198">
        <v>0</v>
      </c>
      <c r="AS35" s="198">
        <v>0</v>
      </c>
      <c r="AT35" s="198">
        <v>0</v>
      </c>
      <c r="AU35" s="198">
        <v>0</v>
      </c>
      <c r="AV35" s="198">
        <v>0</v>
      </c>
      <c r="AW35" s="198">
        <v>0</v>
      </c>
      <c r="AX35" s="198">
        <v>0</v>
      </c>
      <c r="AY35" s="198">
        <v>0</v>
      </c>
      <c r="AZ35" s="198">
        <v>0</v>
      </c>
      <c r="BA35" s="198">
        <v>0</v>
      </c>
      <c r="BB35" s="198">
        <v>0</v>
      </c>
      <c r="BC35" s="198">
        <v>0</v>
      </c>
      <c r="BD35" s="198">
        <v>0</v>
      </c>
      <c r="BE35" s="198">
        <v>0</v>
      </c>
      <c r="BF35" s="198">
        <v>0</v>
      </c>
      <c r="BG35" s="198">
        <v>0</v>
      </c>
      <c r="BH35" s="198">
        <v>0</v>
      </c>
      <c r="BI35" s="198">
        <v>0</v>
      </c>
      <c r="BJ35" s="198"/>
      <c r="BK35" s="198">
        <v>0</v>
      </c>
      <c r="BL35" s="198"/>
      <c r="BM35" s="198"/>
      <c r="BN35" s="198"/>
      <c r="BO35" s="198"/>
      <c r="BP35" s="198"/>
      <c r="BQ35" s="198"/>
      <c r="BR35" s="198"/>
      <c r="BS35" s="198"/>
      <c r="BT35" s="198"/>
      <c r="BU35" s="198"/>
      <c r="BV35" s="198"/>
      <c r="BW35" s="198"/>
    </row>
    <row r="36" spans="1:75" ht="12.5" x14ac:dyDescent="0.25">
      <c r="A36" s="200" t="s">
        <v>100</v>
      </c>
      <c r="B36" s="196" t="s">
        <v>106</v>
      </c>
      <c r="C36" s="202" t="s">
        <v>199</v>
      </c>
      <c r="D36" s="198">
        <v>33.960154463842628</v>
      </c>
      <c r="E36" s="198">
        <v>2.0879691715035733</v>
      </c>
      <c r="F36" s="198">
        <v>0.72763654123923516</v>
      </c>
      <c r="G36" s="198">
        <v>14.381894332211232</v>
      </c>
      <c r="H36" s="198">
        <v>147.87741148765781</v>
      </c>
      <c r="I36" s="198">
        <v>0</v>
      </c>
      <c r="J36" s="198">
        <v>19.675158319940238</v>
      </c>
      <c r="K36" s="198">
        <v>13.96406308445512</v>
      </c>
      <c r="L36" s="198">
        <v>41.516203772916924</v>
      </c>
      <c r="M36" s="198">
        <v>0.99432270680688362</v>
      </c>
      <c r="N36" s="198">
        <v>3.8961958385998514</v>
      </c>
      <c r="O36" s="198">
        <v>0.99379182520715403</v>
      </c>
      <c r="P36" s="198">
        <v>2.0600314767534655E-2</v>
      </c>
      <c r="Q36" s="198">
        <v>9.8567519921143685</v>
      </c>
      <c r="R36" s="198">
        <v>14.284437387483194</v>
      </c>
      <c r="S36" s="198">
        <v>3.2022779972448916</v>
      </c>
      <c r="T36" s="198">
        <v>37.799312305083731</v>
      </c>
      <c r="U36" s="198">
        <v>56.645034575034515</v>
      </c>
      <c r="V36" s="198">
        <v>11.953189079096774</v>
      </c>
      <c r="W36" s="198">
        <v>34.072275039361557</v>
      </c>
      <c r="X36" s="198">
        <v>163.54034760326613</v>
      </c>
      <c r="Y36" s="198">
        <v>13.42849715077682</v>
      </c>
      <c r="Z36" s="198">
        <v>18.326131117872137</v>
      </c>
      <c r="AA36" s="198">
        <v>6.1208835992545119E-2</v>
      </c>
      <c r="AB36" s="198">
        <v>9.5112705285027914</v>
      </c>
      <c r="AC36" s="198">
        <v>3.221039315062626</v>
      </c>
      <c r="AD36" s="198">
        <v>4.7712962958667049</v>
      </c>
      <c r="AE36" s="198">
        <v>13.967418459149485</v>
      </c>
      <c r="AF36" s="198">
        <v>24.292592486606736</v>
      </c>
      <c r="AG36" s="198">
        <v>3.9854925336030647</v>
      </c>
      <c r="AH36" s="198">
        <v>1.2583572817050026</v>
      </c>
      <c r="AI36" s="198">
        <v>1024.3413074091077</v>
      </c>
      <c r="AJ36" s="198">
        <v>29.92264766622975</v>
      </c>
      <c r="AK36" s="198">
        <v>39.341134783360758</v>
      </c>
      <c r="AL36" s="198">
        <v>5.4088773319544998</v>
      </c>
      <c r="AM36" s="198">
        <v>28.304740874125855</v>
      </c>
      <c r="AN36" s="198">
        <v>96.925835485657444</v>
      </c>
      <c r="AO36" s="198">
        <v>15.303355157775513</v>
      </c>
      <c r="AP36" s="198">
        <v>163.96788308629766</v>
      </c>
      <c r="AQ36" s="198">
        <v>0.18679359817156183</v>
      </c>
      <c r="AR36" s="198">
        <v>1.3030353912863575</v>
      </c>
      <c r="AS36" s="198">
        <v>18.293442679649161</v>
      </c>
      <c r="AT36" s="198">
        <v>14.902893239817786</v>
      </c>
      <c r="AU36" s="198">
        <v>8.9203600102664495</v>
      </c>
      <c r="AV36" s="198">
        <v>1.9595009476247469</v>
      </c>
      <c r="AW36" s="198">
        <v>0.21125363750991255</v>
      </c>
      <c r="AX36" s="198">
        <v>91.489018212538213</v>
      </c>
      <c r="AY36" s="198">
        <v>5.9497491994825396</v>
      </c>
      <c r="AZ36" s="198">
        <v>2.8501336116796665</v>
      </c>
      <c r="BA36" s="198">
        <v>8.3828289850571309</v>
      </c>
      <c r="BB36" s="198">
        <v>56.076469154380902</v>
      </c>
      <c r="BC36" s="198">
        <v>5840.5226061834255</v>
      </c>
      <c r="BD36" s="198">
        <v>29.086140672166948</v>
      </c>
      <c r="BE36" s="198">
        <v>44.369426930075861</v>
      </c>
      <c r="BF36" s="198">
        <v>20.108042710187874</v>
      </c>
      <c r="BG36" s="198">
        <v>1.8364832969687086</v>
      </c>
      <c r="BH36" s="198">
        <v>11.033028321315214</v>
      </c>
      <c r="BI36" s="198">
        <v>3.7306795800132022</v>
      </c>
      <c r="BJ36" s="198"/>
      <c r="BK36" s="198">
        <v>8268.9999999990978</v>
      </c>
      <c r="BL36" s="198"/>
      <c r="BM36" s="198"/>
      <c r="BN36" s="198"/>
      <c r="BO36" s="198"/>
      <c r="BP36" s="198"/>
      <c r="BQ36" s="198"/>
      <c r="BR36" s="198"/>
      <c r="BS36" s="198"/>
      <c r="BT36" s="198"/>
      <c r="BU36" s="198"/>
      <c r="BV36" s="198"/>
      <c r="BW36" s="198"/>
    </row>
    <row r="37" spans="1:75" ht="25" x14ac:dyDescent="0.25">
      <c r="A37" s="200" t="s">
        <v>101</v>
      </c>
      <c r="B37" s="203" t="s">
        <v>107</v>
      </c>
      <c r="C37" s="202" t="s">
        <v>200</v>
      </c>
      <c r="D37" s="198">
        <v>0</v>
      </c>
      <c r="E37" s="198">
        <v>0</v>
      </c>
      <c r="F37" s="198">
        <v>0</v>
      </c>
      <c r="G37" s="198">
        <v>0</v>
      </c>
      <c r="H37" s="198">
        <v>0</v>
      </c>
      <c r="I37" s="198">
        <v>0</v>
      </c>
      <c r="J37" s="198">
        <v>0</v>
      </c>
      <c r="K37" s="198">
        <v>0</v>
      </c>
      <c r="L37" s="198">
        <v>0</v>
      </c>
      <c r="M37" s="198">
        <v>0</v>
      </c>
      <c r="N37" s="198">
        <v>0</v>
      </c>
      <c r="O37" s="198">
        <v>0</v>
      </c>
      <c r="P37" s="198">
        <v>0</v>
      </c>
      <c r="Q37" s="198">
        <v>0</v>
      </c>
      <c r="R37" s="198">
        <v>0</v>
      </c>
      <c r="S37" s="198">
        <v>0</v>
      </c>
      <c r="T37" s="198">
        <v>0</v>
      </c>
      <c r="U37" s="198">
        <v>0</v>
      </c>
      <c r="V37" s="198">
        <v>0</v>
      </c>
      <c r="W37" s="198">
        <v>0</v>
      </c>
      <c r="X37" s="198">
        <v>0</v>
      </c>
      <c r="Y37" s="198">
        <v>0</v>
      </c>
      <c r="Z37" s="198">
        <v>0</v>
      </c>
      <c r="AA37" s="198">
        <v>0</v>
      </c>
      <c r="AB37" s="198">
        <v>0</v>
      </c>
      <c r="AC37" s="198">
        <v>0</v>
      </c>
      <c r="AD37" s="198">
        <v>0</v>
      </c>
      <c r="AE37" s="198">
        <v>0</v>
      </c>
      <c r="AF37" s="198">
        <v>0</v>
      </c>
      <c r="AG37" s="198">
        <v>0</v>
      </c>
      <c r="AH37" s="198">
        <v>0</v>
      </c>
      <c r="AI37" s="198">
        <v>0</v>
      </c>
      <c r="AJ37" s="198">
        <v>0</v>
      </c>
      <c r="AK37" s="198">
        <v>0</v>
      </c>
      <c r="AL37" s="198">
        <v>0</v>
      </c>
      <c r="AM37" s="198">
        <v>0</v>
      </c>
      <c r="AN37" s="198">
        <v>0</v>
      </c>
      <c r="AO37" s="198">
        <v>0</v>
      </c>
      <c r="AP37" s="198">
        <v>0</v>
      </c>
      <c r="AQ37" s="198">
        <v>0</v>
      </c>
      <c r="AR37" s="198">
        <v>0</v>
      </c>
      <c r="AS37" s="198">
        <v>0</v>
      </c>
      <c r="AT37" s="198">
        <v>0</v>
      </c>
      <c r="AU37" s="198">
        <v>0</v>
      </c>
      <c r="AV37" s="198">
        <v>0</v>
      </c>
      <c r="AW37" s="198">
        <v>0</v>
      </c>
      <c r="AX37" s="198">
        <v>0</v>
      </c>
      <c r="AY37" s="198">
        <v>0</v>
      </c>
      <c r="AZ37" s="198">
        <v>0</v>
      </c>
      <c r="BA37" s="198">
        <v>0</v>
      </c>
      <c r="BB37" s="198">
        <v>2.4257435350054948</v>
      </c>
      <c r="BC37" s="198">
        <v>341.57425646499451</v>
      </c>
      <c r="BD37" s="198">
        <v>0</v>
      </c>
      <c r="BE37" s="198">
        <v>0</v>
      </c>
      <c r="BF37" s="198">
        <v>0</v>
      </c>
      <c r="BG37" s="198">
        <v>0</v>
      </c>
      <c r="BH37" s="198">
        <v>0</v>
      </c>
      <c r="BI37" s="198">
        <v>0</v>
      </c>
      <c r="BJ37" s="198"/>
      <c r="BK37" s="198">
        <v>344</v>
      </c>
      <c r="BL37" s="198"/>
      <c r="BM37" s="198"/>
      <c r="BN37" s="198"/>
      <c r="BO37" s="198"/>
      <c r="BP37" s="198"/>
      <c r="BQ37" s="198"/>
      <c r="BR37" s="198"/>
      <c r="BS37" s="198"/>
      <c r="BT37" s="198"/>
      <c r="BU37" s="198"/>
      <c r="BV37" s="198"/>
      <c r="BW37" s="198"/>
    </row>
    <row r="38" spans="1:75" ht="12.5" x14ac:dyDescent="0.25">
      <c r="A38" s="200" t="s">
        <v>102</v>
      </c>
      <c r="B38" s="196" t="s">
        <v>108</v>
      </c>
      <c r="C38" s="202" t="s">
        <v>201</v>
      </c>
      <c r="D38" s="198">
        <v>1083.9587974374335</v>
      </c>
      <c r="E38" s="198">
        <v>135.97906232019204</v>
      </c>
      <c r="F38" s="198">
        <v>35.202766981439595</v>
      </c>
      <c r="G38" s="198">
        <v>458.85762262965363</v>
      </c>
      <c r="H38" s="198">
        <v>10751.210513876562</v>
      </c>
      <c r="I38" s="198">
        <v>1.9990366088631966</v>
      </c>
      <c r="J38" s="198">
        <v>272.6710145235852</v>
      </c>
      <c r="K38" s="198">
        <v>806.00217487158443</v>
      </c>
      <c r="L38" s="198">
        <v>1376.4958811052165</v>
      </c>
      <c r="M38" s="198">
        <v>23.868951924117709</v>
      </c>
      <c r="N38" s="198">
        <v>43.401142995136638</v>
      </c>
      <c r="O38" s="198">
        <v>43.543103786947199</v>
      </c>
      <c r="P38" s="198">
        <v>14.251463749910073</v>
      </c>
      <c r="Q38" s="198">
        <v>115.28114141704737</v>
      </c>
      <c r="R38" s="198">
        <v>213.70753219372318</v>
      </c>
      <c r="S38" s="198">
        <v>96.896367646280623</v>
      </c>
      <c r="T38" s="198">
        <v>3052.0865875601012</v>
      </c>
      <c r="U38" s="198">
        <v>1503.7335574660992</v>
      </c>
      <c r="V38" s="198">
        <v>217.30779927655431</v>
      </c>
      <c r="W38" s="198">
        <v>1071.0756422217528</v>
      </c>
      <c r="X38" s="198">
        <v>3649.907395941249</v>
      </c>
      <c r="Y38" s="198">
        <v>551.54431702886359</v>
      </c>
      <c r="Z38" s="198">
        <v>716.32252742119363</v>
      </c>
      <c r="AA38" s="198">
        <v>59.537162885709449</v>
      </c>
      <c r="AB38" s="198">
        <v>1136.2623997022329</v>
      </c>
      <c r="AC38" s="198">
        <v>233.36283710406769</v>
      </c>
      <c r="AD38" s="198">
        <v>426.12201311025729</v>
      </c>
      <c r="AE38" s="198">
        <v>440.91829470683297</v>
      </c>
      <c r="AF38" s="198">
        <v>1924.0943558492436</v>
      </c>
      <c r="AG38" s="198">
        <v>130.69050003075654</v>
      </c>
      <c r="AH38" s="198">
        <v>40.251809471589524</v>
      </c>
      <c r="AI38" s="198">
        <v>6708.983945061831</v>
      </c>
      <c r="AJ38" s="198">
        <v>951.76482204685999</v>
      </c>
      <c r="AK38" s="198">
        <v>22127.260484486091</v>
      </c>
      <c r="AL38" s="198">
        <v>205.46981860433561</v>
      </c>
      <c r="AM38" s="198">
        <v>2171.2736141217902</v>
      </c>
      <c r="AN38" s="198">
        <v>2813.3470628389769</v>
      </c>
      <c r="AO38" s="198">
        <v>1100.2158970437686</v>
      </c>
      <c r="AP38" s="198">
        <v>14768.880923801509</v>
      </c>
      <c r="AQ38" s="198">
        <v>81.827704738952889</v>
      </c>
      <c r="AR38" s="198">
        <v>137.047789792093</v>
      </c>
      <c r="AS38" s="198">
        <v>2226.0808665932018</v>
      </c>
      <c r="AT38" s="198">
        <v>1212.8919599535038</v>
      </c>
      <c r="AU38" s="198">
        <v>227.59437569656393</v>
      </c>
      <c r="AV38" s="198">
        <v>53.886276059677925</v>
      </c>
      <c r="AW38" s="198">
        <v>9.9600491458441383</v>
      </c>
      <c r="AX38" s="198">
        <v>22924.243885977485</v>
      </c>
      <c r="AY38" s="198">
        <v>696.30053903053613</v>
      </c>
      <c r="AZ38" s="198">
        <v>539.74055271832276</v>
      </c>
      <c r="BA38" s="198">
        <v>1514.8389184493972</v>
      </c>
      <c r="BB38" s="198">
        <v>2438.7894498838214</v>
      </c>
      <c r="BC38" s="198">
        <v>63119.745159787068</v>
      </c>
      <c r="BD38" s="198">
        <v>8289.6005193594756</v>
      </c>
      <c r="BE38" s="198">
        <v>13794.20206452164</v>
      </c>
      <c r="BF38" s="198">
        <v>1497.7188166891228</v>
      </c>
      <c r="BG38" s="198">
        <v>179.05712145443317</v>
      </c>
      <c r="BH38" s="198">
        <v>4733.8486965660413</v>
      </c>
      <c r="BI38" s="198">
        <v>115.88491173345096</v>
      </c>
      <c r="BJ38" s="198"/>
      <c r="BK38" s="198">
        <v>205267.00000000003</v>
      </c>
      <c r="BL38" s="198"/>
      <c r="BM38" s="198"/>
      <c r="BN38" s="198"/>
      <c r="BO38" s="198"/>
      <c r="BP38" s="198"/>
      <c r="BQ38" s="198"/>
      <c r="BR38" s="198"/>
      <c r="BS38" s="198"/>
      <c r="BT38" s="198"/>
      <c r="BU38" s="198"/>
      <c r="BV38" s="198"/>
      <c r="BW38" s="198"/>
    </row>
    <row r="39" spans="1:75" ht="37.5" x14ac:dyDescent="0.25">
      <c r="A39" s="200" t="s">
        <v>150</v>
      </c>
      <c r="B39" s="196" t="s">
        <v>109</v>
      </c>
      <c r="C39" s="202" t="s">
        <v>202</v>
      </c>
      <c r="D39" s="198">
        <v>0</v>
      </c>
      <c r="E39" s="198">
        <v>0</v>
      </c>
      <c r="F39" s="198">
        <v>0</v>
      </c>
      <c r="G39" s="198">
        <v>0</v>
      </c>
      <c r="H39" s="198">
        <v>0</v>
      </c>
      <c r="I39" s="198">
        <v>0</v>
      </c>
      <c r="J39" s="198">
        <v>0</v>
      </c>
      <c r="K39" s="198">
        <v>0</v>
      </c>
      <c r="L39" s="198">
        <v>0</v>
      </c>
      <c r="M39" s="198">
        <v>0</v>
      </c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8">
        <v>0</v>
      </c>
      <c r="T39" s="198">
        <v>0</v>
      </c>
      <c r="U39" s="198">
        <v>0</v>
      </c>
      <c r="V39" s="198">
        <v>0</v>
      </c>
      <c r="W39" s="198">
        <v>0</v>
      </c>
      <c r="X39" s="198">
        <v>0</v>
      </c>
      <c r="Y39" s="198">
        <v>0</v>
      </c>
      <c r="Z39" s="198">
        <v>0</v>
      </c>
      <c r="AA39" s="198">
        <v>0</v>
      </c>
      <c r="AB39" s="198">
        <v>0</v>
      </c>
      <c r="AC39" s="198">
        <v>0</v>
      </c>
      <c r="AD39" s="198">
        <v>0</v>
      </c>
      <c r="AE39" s="198">
        <v>0</v>
      </c>
      <c r="AF39" s="198">
        <v>0</v>
      </c>
      <c r="AG39" s="198">
        <v>0</v>
      </c>
      <c r="AH39" s="198">
        <v>0</v>
      </c>
      <c r="AI39" s="198">
        <v>0</v>
      </c>
      <c r="AJ39" s="198">
        <v>0</v>
      </c>
      <c r="AK39" s="198">
        <v>0</v>
      </c>
      <c r="AL39" s="198">
        <v>0</v>
      </c>
      <c r="AM39" s="198">
        <v>0</v>
      </c>
      <c r="AN39" s="198">
        <v>0</v>
      </c>
      <c r="AO39" s="198">
        <v>0</v>
      </c>
      <c r="AP39" s="198">
        <v>0</v>
      </c>
      <c r="AQ39" s="198">
        <v>0</v>
      </c>
      <c r="AR39" s="198">
        <v>0</v>
      </c>
      <c r="AS39" s="198">
        <v>0</v>
      </c>
      <c r="AT39" s="198">
        <v>0</v>
      </c>
      <c r="AU39" s="198">
        <v>0</v>
      </c>
      <c r="AV39" s="198">
        <v>0</v>
      </c>
      <c r="AW39" s="198">
        <v>0</v>
      </c>
      <c r="AX39" s="198">
        <v>0</v>
      </c>
      <c r="AY39" s="198">
        <v>0</v>
      </c>
      <c r="AZ39" s="198">
        <v>0</v>
      </c>
      <c r="BA39" s="198">
        <v>0</v>
      </c>
      <c r="BB39" s="198">
        <v>12.883236739695349</v>
      </c>
      <c r="BC39" s="198">
        <v>1814.1167632603028</v>
      </c>
      <c r="BD39" s="198">
        <v>0</v>
      </c>
      <c r="BE39" s="198">
        <v>0</v>
      </c>
      <c r="BF39" s="198">
        <v>0</v>
      </c>
      <c r="BG39" s="198">
        <v>0</v>
      </c>
      <c r="BH39" s="198">
        <v>0</v>
      </c>
      <c r="BI39" s="198">
        <v>0</v>
      </c>
      <c r="BJ39" s="198"/>
      <c r="BK39" s="198">
        <v>1826.9999999999982</v>
      </c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</row>
    <row r="40" spans="1:75" ht="50" x14ac:dyDescent="0.25">
      <c r="A40" s="200" t="s">
        <v>104</v>
      </c>
      <c r="B40" s="203" t="s">
        <v>110</v>
      </c>
      <c r="C40" s="204" t="s">
        <v>203</v>
      </c>
      <c r="D40" s="198">
        <v>0</v>
      </c>
      <c r="E40" s="198">
        <v>0</v>
      </c>
      <c r="F40" s="198">
        <v>0</v>
      </c>
      <c r="G40" s="198">
        <v>0</v>
      </c>
      <c r="H40" s="198">
        <v>0</v>
      </c>
      <c r="I40" s="198">
        <v>0</v>
      </c>
      <c r="J40" s="198">
        <v>0</v>
      </c>
      <c r="K40" s="198">
        <v>0</v>
      </c>
      <c r="L40" s="198">
        <v>0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8">
        <v>0</v>
      </c>
      <c r="T40" s="198">
        <v>0</v>
      </c>
      <c r="U40" s="198">
        <v>0</v>
      </c>
      <c r="V40" s="198">
        <v>0</v>
      </c>
      <c r="W40" s="198">
        <v>0</v>
      </c>
      <c r="X40" s="198">
        <v>0</v>
      </c>
      <c r="Y40" s="198">
        <v>0</v>
      </c>
      <c r="Z40" s="198">
        <v>0</v>
      </c>
      <c r="AA40" s="198">
        <v>0</v>
      </c>
      <c r="AB40" s="198">
        <v>0</v>
      </c>
      <c r="AC40" s="198">
        <v>0</v>
      </c>
      <c r="AD40" s="198">
        <v>0</v>
      </c>
      <c r="AE40" s="198">
        <v>0</v>
      </c>
      <c r="AF40" s="198">
        <v>0</v>
      </c>
      <c r="AG40" s="198">
        <v>0</v>
      </c>
      <c r="AH40" s="198">
        <v>0</v>
      </c>
      <c r="AI40" s="198">
        <v>0</v>
      </c>
      <c r="AJ40" s="198">
        <v>0</v>
      </c>
      <c r="AK40" s="198">
        <v>0</v>
      </c>
      <c r="AL40" s="198">
        <v>0</v>
      </c>
      <c r="AM40" s="198">
        <v>0</v>
      </c>
      <c r="AN40" s="198">
        <v>0</v>
      </c>
      <c r="AO40" s="198">
        <v>0</v>
      </c>
      <c r="AP40" s="198">
        <v>0</v>
      </c>
      <c r="AQ40" s="198">
        <v>0</v>
      </c>
      <c r="AR40" s="198">
        <v>0</v>
      </c>
      <c r="AS40" s="198">
        <v>0</v>
      </c>
      <c r="AT40" s="198">
        <v>0</v>
      </c>
      <c r="AU40" s="198">
        <v>0</v>
      </c>
      <c r="AV40" s="198">
        <v>0</v>
      </c>
      <c r="AW40" s="198">
        <v>0</v>
      </c>
      <c r="AX40" s="198">
        <v>0</v>
      </c>
      <c r="AY40" s="198">
        <v>0</v>
      </c>
      <c r="AZ40" s="198">
        <v>0</v>
      </c>
      <c r="BA40" s="198">
        <v>0</v>
      </c>
      <c r="BB40" s="198">
        <v>0</v>
      </c>
      <c r="BC40" s="198">
        <v>0</v>
      </c>
      <c r="BD40" s="198">
        <v>0</v>
      </c>
      <c r="BE40" s="198">
        <v>0</v>
      </c>
      <c r="BF40" s="198">
        <v>0</v>
      </c>
      <c r="BG40" s="198">
        <v>0</v>
      </c>
      <c r="BH40" s="198">
        <v>0</v>
      </c>
      <c r="BI40" s="198">
        <v>0</v>
      </c>
      <c r="BJ40" s="198"/>
      <c r="BK40" s="198">
        <v>0</v>
      </c>
      <c r="BL40" s="198"/>
      <c r="BM40" s="198"/>
      <c r="BN40" s="198"/>
      <c r="BO40" s="198"/>
      <c r="BP40" s="198"/>
      <c r="BQ40" s="198"/>
      <c r="BR40" s="198"/>
      <c r="BS40" s="198"/>
      <c r="BT40" s="198"/>
      <c r="BU40" s="198"/>
      <c r="BV40" s="198"/>
      <c r="BW40" s="198"/>
    </row>
    <row r="41" spans="1:75" ht="75" x14ac:dyDescent="0.25">
      <c r="A41" s="200" t="s">
        <v>105</v>
      </c>
      <c r="B41" s="203" t="s">
        <v>111</v>
      </c>
      <c r="C41" s="202" t="s">
        <v>204</v>
      </c>
      <c r="D41" s="198">
        <v>0</v>
      </c>
      <c r="E41" s="198">
        <v>0</v>
      </c>
      <c r="F41" s="198">
        <v>0</v>
      </c>
      <c r="G41" s="198">
        <v>0</v>
      </c>
      <c r="H41" s="198">
        <v>0</v>
      </c>
      <c r="I41" s="198">
        <v>0</v>
      </c>
      <c r="J41" s="198">
        <v>0</v>
      </c>
      <c r="K41" s="198">
        <v>0</v>
      </c>
      <c r="L41" s="198">
        <v>0</v>
      </c>
      <c r="M41" s="198">
        <v>0</v>
      </c>
      <c r="N41" s="198">
        <v>0</v>
      </c>
      <c r="O41" s="198">
        <v>0</v>
      </c>
      <c r="P41" s="198">
        <v>0</v>
      </c>
      <c r="Q41" s="198">
        <v>0</v>
      </c>
      <c r="R41" s="198">
        <v>0</v>
      </c>
      <c r="S41" s="198">
        <v>0</v>
      </c>
      <c r="T41" s="198">
        <v>0</v>
      </c>
      <c r="U41" s="198">
        <v>0</v>
      </c>
      <c r="V41" s="198">
        <v>0</v>
      </c>
      <c r="W41" s="198">
        <v>0</v>
      </c>
      <c r="X41" s="198">
        <v>0</v>
      </c>
      <c r="Y41" s="198">
        <v>0</v>
      </c>
      <c r="Z41" s="198">
        <v>0</v>
      </c>
      <c r="AA41" s="198">
        <v>0</v>
      </c>
      <c r="AB41" s="198">
        <v>0</v>
      </c>
      <c r="AC41" s="198">
        <v>0</v>
      </c>
      <c r="AD41" s="198">
        <v>0</v>
      </c>
      <c r="AE41" s="198">
        <v>0</v>
      </c>
      <c r="AF41" s="198">
        <v>0</v>
      </c>
      <c r="AG41" s="198">
        <v>0</v>
      </c>
      <c r="AH41" s="198">
        <v>0</v>
      </c>
      <c r="AI41" s="198">
        <v>0</v>
      </c>
      <c r="AJ41" s="198">
        <v>0</v>
      </c>
      <c r="AK41" s="198">
        <v>0</v>
      </c>
      <c r="AL41" s="198">
        <v>0</v>
      </c>
      <c r="AM41" s="198">
        <v>0</v>
      </c>
      <c r="AN41" s="198">
        <v>0</v>
      </c>
      <c r="AO41" s="198">
        <v>0</v>
      </c>
      <c r="AP41" s="198">
        <v>0</v>
      </c>
      <c r="AQ41" s="198">
        <v>0</v>
      </c>
      <c r="AR41" s="198">
        <v>0</v>
      </c>
      <c r="AS41" s="198">
        <v>0</v>
      </c>
      <c r="AT41" s="198">
        <v>0</v>
      </c>
      <c r="AU41" s="198">
        <v>0</v>
      </c>
      <c r="AV41" s="198">
        <v>0</v>
      </c>
      <c r="AW41" s="198">
        <v>0</v>
      </c>
      <c r="AX41" s="198">
        <v>0</v>
      </c>
      <c r="AY41" s="198">
        <v>0</v>
      </c>
      <c r="AZ41" s="198">
        <v>0</v>
      </c>
      <c r="BA41" s="198">
        <v>0</v>
      </c>
      <c r="BB41" s="198">
        <v>4.2309480261792487E-2</v>
      </c>
      <c r="BC41" s="198">
        <v>5.9576905197382075</v>
      </c>
      <c r="BD41" s="198">
        <v>0</v>
      </c>
      <c r="BE41" s="198">
        <v>0</v>
      </c>
      <c r="BF41" s="198">
        <v>0</v>
      </c>
      <c r="BG41" s="198">
        <v>0</v>
      </c>
      <c r="BH41" s="198">
        <v>0</v>
      </c>
      <c r="BI41" s="198">
        <v>0</v>
      </c>
      <c r="BJ41" s="198"/>
      <c r="BK41" s="198">
        <v>6</v>
      </c>
      <c r="BL41" s="198"/>
      <c r="BM41" s="198"/>
      <c r="BN41" s="198"/>
      <c r="BO41" s="198"/>
      <c r="BP41" s="198"/>
      <c r="BQ41" s="198"/>
      <c r="BR41" s="198"/>
      <c r="BS41" s="198"/>
      <c r="BT41" s="198"/>
      <c r="BU41" s="198"/>
      <c r="BV41" s="198"/>
      <c r="BW41" s="198"/>
    </row>
    <row r="42" spans="1:75" ht="12.5" x14ac:dyDescent="0.25">
      <c r="A42" s="200" t="s">
        <v>151</v>
      </c>
      <c r="B42" s="203" t="s">
        <v>112</v>
      </c>
      <c r="C42" s="202" t="s">
        <v>205</v>
      </c>
      <c r="D42" s="198">
        <v>0</v>
      </c>
      <c r="E42" s="198">
        <v>0</v>
      </c>
      <c r="F42" s="198">
        <v>0</v>
      </c>
      <c r="G42" s="198">
        <v>0</v>
      </c>
      <c r="H42" s="198">
        <v>0</v>
      </c>
      <c r="I42" s="198">
        <v>0</v>
      </c>
      <c r="J42" s="198">
        <v>0</v>
      </c>
      <c r="K42" s="198">
        <v>0</v>
      </c>
      <c r="L42" s="198">
        <v>0</v>
      </c>
      <c r="M42" s="198">
        <v>0</v>
      </c>
      <c r="N42" s="198">
        <v>0</v>
      </c>
      <c r="O42" s="198">
        <v>0</v>
      </c>
      <c r="P42" s="198">
        <v>0</v>
      </c>
      <c r="Q42" s="198">
        <v>0</v>
      </c>
      <c r="R42" s="198">
        <v>0</v>
      </c>
      <c r="S42" s="198">
        <v>0</v>
      </c>
      <c r="T42" s="198">
        <v>0</v>
      </c>
      <c r="U42" s="198">
        <v>0</v>
      </c>
      <c r="V42" s="198">
        <v>0</v>
      </c>
      <c r="W42" s="198">
        <v>0</v>
      </c>
      <c r="X42" s="198">
        <v>0</v>
      </c>
      <c r="Y42" s="198">
        <v>0</v>
      </c>
      <c r="Z42" s="198">
        <v>0</v>
      </c>
      <c r="AA42" s="198">
        <v>0</v>
      </c>
      <c r="AB42" s="198">
        <v>0</v>
      </c>
      <c r="AC42" s="198">
        <v>0</v>
      </c>
      <c r="AD42" s="198">
        <v>0</v>
      </c>
      <c r="AE42" s="198">
        <v>0</v>
      </c>
      <c r="AF42" s="198">
        <v>0</v>
      </c>
      <c r="AG42" s="198">
        <v>0</v>
      </c>
      <c r="AH42" s="198">
        <v>0</v>
      </c>
      <c r="AI42" s="198">
        <v>0</v>
      </c>
      <c r="AJ42" s="198">
        <v>0</v>
      </c>
      <c r="AK42" s="198">
        <v>0</v>
      </c>
      <c r="AL42" s="198">
        <v>0</v>
      </c>
      <c r="AM42" s="198">
        <v>0</v>
      </c>
      <c r="AN42" s="198">
        <v>0</v>
      </c>
      <c r="AO42" s="198">
        <v>0</v>
      </c>
      <c r="AP42" s="198">
        <v>0</v>
      </c>
      <c r="AQ42" s="198">
        <v>0</v>
      </c>
      <c r="AR42" s="198">
        <v>0</v>
      </c>
      <c r="AS42" s="198">
        <v>0</v>
      </c>
      <c r="AT42" s="198">
        <v>0</v>
      </c>
      <c r="AU42" s="198">
        <v>0</v>
      </c>
      <c r="AV42" s="198">
        <v>0</v>
      </c>
      <c r="AW42" s="198">
        <v>0</v>
      </c>
      <c r="AX42" s="198">
        <v>0</v>
      </c>
      <c r="AY42" s="198">
        <v>0</v>
      </c>
      <c r="AZ42" s="198">
        <v>0</v>
      </c>
      <c r="BA42" s="198">
        <v>0</v>
      </c>
      <c r="BB42" s="198">
        <v>23.693308946567413</v>
      </c>
      <c r="BC42" s="198">
        <v>3336.3066910534253</v>
      </c>
      <c r="BD42" s="198">
        <v>0</v>
      </c>
      <c r="BE42" s="198">
        <v>0</v>
      </c>
      <c r="BF42" s="198">
        <v>0</v>
      </c>
      <c r="BG42" s="198">
        <v>0</v>
      </c>
      <c r="BH42" s="198">
        <v>0</v>
      </c>
      <c r="BI42" s="198">
        <v>0</v>
      </c>
      <c r="BJ42" s="198"/>
      <c r="BK42" s="198">
        <v>3359.9999999999927</v>
      </c>
      <c r="BL42" s="198"/>
      <c r="BM42" s="198"/>
      <c r="BN42" s="198"/>
      <c r="BO42" s="198"/>
      <c r="BP42" s="198"/>
      <c r="BQ42" s="198"/>
      <c r="BR42" s="198"/>
      <c r="BS42" s="198"/>
      <c r="BT42" s="198"/>
      <c r="BU42" s="198"/>
      <c r="BV42" s="198"/>
      <c r="BW42" s="198"/>
    </row>
    <row r="43" spans="1:75" ht="25" x14ac:dyDescent="0.25">
      <c r="A43" s="200" t="s">
        <v>152</v>
      </c>
      <c r="B43" s="196" t="s">
        <v>113</v>
      </c>
      <c r="C43" s="204" t="s">
        <v>206</v>
      </c>
      <c r="D43" s="198">
        <v>200.41669945399553</v>
      </c>
      <c r="E43" s="198">
        <v>73.95145123164184</v>
      </c>
      <c r="F43" s="198">
        <v>14.739970799601053</v>
      </c>
      <c r="G43" s="198">
        <v>213.31149044975609</v>
      </c>
      <c r="H43" s="198">
        <v>916.48905757704051</v>
      </c>
      <c r="I43" s="198">
        <v>0.99951830443160361</v>
      </c>
      <c r="J43" s="198">
        <v>110.41029018639165</v>
      </c>
      <c r="K43" s="198">
        <v>82.943699800776812</v>
      </c>
      <c r="L43" s="198">
        <v>672.58822632888041</v>
      </c>
      <c r="M43" s="198">
        <v>12.93581994770625</v>
      </c>
      <c r="N43" s="198">
        <v>15.099914807663026</v>
      </c>
      <c r="O43" s="198">
        <v>15.310504567143653</v>
      </c>
      <c r="P43" s="198">
        <v>4.3187171037196777</v>
      </c>
      <c r="Q43" s="198">
        <v>71.750676084191582</v>
      </c>
      <c r="R43" s="198">
        <v>96.851432950810704</v>
      </c>
      <c r="S43" s="198">
        <v>50.709506784078258</v>
      </c>
      <c r="T43" s="198">
        <v>591.83750903850887</v>
      </c>
      <c r="U43" s="198">
        <v>325.2816990538995</v>
      </c>
      <c r="V43" s="198">
        <v>75.703579435847132</v>
      </c>
      <c r="W43" s="198">
        <v>272.98053213047388</v>
      </c>
      <c r="X43" s="198">
        <v>529.02879499799747</v>
      </c>
      <c r="Y43" s="198">
        <v>133.73131713321709</v>
      </c>
      <c r="Z43" s="198">
        <v>305.46510110471718</v>
      </c>
      <c r="AA43" s="198">
        <v>19.020158449666724</v>
      </c>
      <c r="AB43" s="198">
        <v>132.71676165960889</v>
      </c>
      <c r="AC43" s="198">
        <v>69.570231236968539</v>
      </c>
      <c r="AD43" s="198">
        <v>132.45208336774158</v>
      </c>
      <c r="AE43" s="198">
        <v>171.04891219145065</v>
      </c>
      <c r="AF43" s="198">
        <v>317.02265393986454</v>
      </c>
      <c r="AG43" s="198">
        <v>42.839289881536388</v>
      </c>
      <c r="AH43" s="198">
        <v>26.728392170148254</v>
      </c>
      <c r="AI43" s="198">
        <v>341.64788235742162</v>
      </c>
      <c r="AJ43" s="198">
        <v>15.099664182657762</v>
      </c>
      <c r="AK43" s="198">
        <v>2532.0294326013245</v>
      </c>
      <c r="AL43" s="198">
        <v>226.13048235548558</v>
      </c>
      <c r="AM43" s="198">
        <v>2548.447158705676</v>
      </c>
      <c r="AN43" s="198">
        <v>2890.9522432826634</v>
      </c>
      <c r="AO43" s="198">
        <v>80.351484015001006</v>
      </c>
      <c r="AP43" s="198">
        <v>2435.8516641354654</v>
      </c>
      <c r="AQ43" s="198">
        <v>19.719411463791175</v>
      </c>
      <c r="AR43" s="198">
        <v>43.856134936615945</v>
      </c>
      <c r="AS43" s="198">
        <v>1886.3614112553769</v>
      </c>
      <c r="AT43" s="198">
        <v>111.64343050055504</v>
      </c>
      <c r="AU43" s="198">
        <v>462.8935697784018</v>
      </c>
      <c r="AV43" s="198">
        <v>43.109020847742386</v>
      </c>
      <c r="AW43" s="198">
        <v>23.035439954326932</v>
      </c>
      <c r="AX43" s="198">
        <v>315.26703965157503</v>
      </c>
      <c r="AY43" s="198">
        <v>94.944667910322096</v>
      </c>
      <c r="AZ43" s="198">
        <v>149.75982597777966</v>
      </c>
      <c r="BA43" s="198">
        <v>374.43368732636736</v>
      </c>
      <c r="BB43" s="198">
        <v>1011.9939256471553</v>
      </c>
      <c r="BC43" s="198">
        <v>5768.0373715266105</v>
      </c>
      <c r="BD43" s="198">
        <v>918.28700742913816</v>
      </c>
      <c r="BE43" s="198">
        <v>471.75266633487263</v>
      </c>
      <c r="BF43" s="198">
        <v>37.409559761081255</v>
      </c>
      <c r="BG43" s="198">
        <v>313.12040213313685</v>
      </c>
      <c r="BH43" s="198">
        <v>702.05203600530331</v>
      </c>
      <c r="BI43" s="198">
        <v>27.559387753979308</v>
      </c>
      <c r="BJ43" s="198"/>
      <c r="BK43" s="198">
        <v>29543.999999999309</v>
      </c>
      <c r="BL43" s="198"/>
      <c r="BM43" s="198"/>
      <c r="BN43" s="198"/>
      <c r="BO43" s="198"/>
      <c r="BP43" s="198"/>
      <c r="BQ43" s="198"/>
      <c r="BR43" s="198"/>
      <c r="BS43" s="198"/>
      <c r="BT43" s="198"/>
      <c r="BU43" s="198"/>
      <c r="BV43" s="198"/>
      <c r="BW43" s="198"/>
    </row>
    <row r="44" spans="1:75" ht="12.5" x14ac:dyDescent="0.25">
      <c r="A44" s="200" t="s">
        <v>106</v>
      </c>
      <c r="B44" s="196" t="s">
        <v>114</v>
      </c>
      <c r="C44" s="205" t="s">
        <v>207</v>
      </c>
      <c r="D44" s="198">
        <v>17.635256528404625</v>
      </c>
      <c r="E44" s="198">
        <v>670.35766452570397</v>
      </c>
      <c r="F44" s="198">
        <v>2054.3655868419646</v>
      </c>
      <c r="G44" s="198">
        <v>73.350737258261006</v>
      </c>
      <c r="H44" s="198">
        <v>2253.5426640060896</v>
      </c>
      <c r="I44" s="198">
        <v>0</v>
      </c>
      <c r="J44" s="198">
        <v>169.84776479054199</v>
      </c>
      <c r="K44" s="198">
        <v>402.17240828538286</v>
      </c>
      <c r="L44" s="198">
        <v>1845.6215718017716</v>
      </c>
      <c r="M44" s="198">
        <v>84.532152297564849</v>
      </c>
      <c r="N44" s="198">
        <v>31.005139784259747</v>
      </c>
      <c r="O44" s="198">
        <v>103.69387844609768</v>
      </c>
      <c r="P44" s="198">
        <v>2.8299315659096482</v>
      </c>
      <c r="Q44" s="198">
        <v>412.51212396549499</v>
      </c>
      <c r="R44" s="198">
        <v>320.0242436101355</v>
      </c>
      <c r="S44" s="198">
        <v>29.928489147513275</v>
      </c>
      <c r="T44" s="198">
        <v>559.10112572638809</v>
      </c>
      <c r="U44" s="198">
        <v>808.07239554557373</v>
      </c>
      <c r="V44" s="198">
        <v>29.5035099808307</v>
      </c>
      <c r="W44" s="198">
        <v>70.14422169478712</v>
      </c>
      <c r="X44" s="198">
        <v>617.56878663638099</v>
      </c>
      <c r="Y44" s="198">
        <v>41.812415892656361</v>
      </c>
      <c r="Z44" s="198">
        <v>185.32500979840825</v>
      </c>
      <c r="AA44" s="198">
        <v>2.7063847926942977</v>
      </c>
      <c r="AB44" s="198">
        <v>76.059468227302375</v>
      </c>
      <c r="AC44" s="198">
        <v>112.75547043156121</v>
      </c>
      <c r="AD44" s="198">
        <v>70.469594677139284</v>
      </c>
      <c r="AE44" s="198">
        <v>526.03246739573024</v>
      </c>
      <c r="AF44" s="198">
        <v>903.5468268068621</v>
      </c>
      <c r="AG44" s="198">
        <v>22.218695177378038</v>
      </c>
      <c r="AH44" s="198">
        <v>20.660126469047</v>
      </c>
      <c r="AI44" s="198">
        <v>88.671625567646515</v>
      </c>
      <c r="AJ44" s="198">
        <v>2.5936886590817849</v>
      </c>
      <c r="AK44" s="198">
        <v>864.18744418517053</v>
      </c>
      <c r="AL44" s="198">
        <v>192.46904735044583</v>
      </c>
      <c r="AM44" s="198">
        <v>5015.8606585381685</v>
      </c>
      <c r="AN44" s="198">
        <v>171.94908407114207</v>
      </c>
      <c r="AO44" s="198">
        <v>18.842907140731953</v>
      </c>
      <c r="AP44" s="198">
        <v>472.76375510824596</v>
      </c>
      <c r="AQ44" s="198">
        <v>105.99340075485861</v>
      </c>
      <c r="AR44" s="198">
        <v>20.284423322142572</v>
      </c>
      <c r="AS44" s="198">
        <v>3358.0293368501934</v>
      </c>
      <c r="AT44" s="198">
        <v>48.780757889545626</v>
      </c>
      <c r="AU44" s="198">
        <v>1.610307301005161</v>
      </c>
      <c r="AV44" s="198">
        <v>0</v>
      </c>
      <c r="AW44" s="198">
        <v>0.9898053681734742</v>
      </c>
      <c r="AX44" s="198">
        <v>370.91258678931945</v>
      </c>
      <c r="AY44" s="198">
        <v>130.23348617593587</v>
      </c>
      <c r="AZ44" s="198">
        <v>31.175886908135489</v>
      </c>
      <c r="BA44" s="198">
        <v>279.25548909117003</v>
      </c>
      <c r="BB44" s="198">
        <v>227.87291210062426</v>
      </c>
      <c r="BC44" s="198">
        <v>56.598059937513653</v>
      </c>
      <c r="BD44" s="198">
        <v>3.0058139064748843</v>
      </c>
      <c r="BE44" s="198">
        <v>7.8089613065136092</v>
      </c>
      <c r="BF44" s="198">
        <v>3.2463172137796903</v>
      </c>
      <c r="BG44" s="198">
        <v>2.7547249454528071</v>
      </c>
      <c r="BH44" s="198">
        <v>0.97966271118818327</v>
      </c>
      <c r="BI44" s="198">
        <v>4.7337446995081578</v>
      </c>
      <c r="BJ44" s="198"/>
      <c r="BK44" s="198">
        <v>23998.999999999996</v>
      </c>
      <c r="BL44" s="198"/>
      <c r="BM44" s="198"/>
      <c r="BN44" s="198"/>
      <c r="BO44" s="198"/>
      <c r="BP44" s="198"/>
      <c r="BQ44" s="198"/>
      <c r="BR44" s="198"/>
      <c r="BS44" s="198"/>
      <c r="BT44" s="198"/>
      <c r="BU44" s="198"/>
      <c r="BV44" s="198"/>
      <c r="BW44" s="198"/>
    </row>
    <row r="45" spans="1:75" ht="25" x14ac:dyDescent="0.25">
      <c r="A45" s="200" t="s">
        <v>107</v>
      </c>
      <c r="B45" s="203" t="s">
        <v>115</v>
      </c>
      <c r="C45" s="202" t="s">
        <v>208</v>
      </c>
      <c r="D45" s="198">
        <v>155.10023866987427</v>
      </c>
      <c r="E45" s="198">
        <v>16.805998760617747</v>
      </c>
      <c r="F45" s="198">
        <v>88.562703640514741</v>
      </c>
      <c r="G45" s="198">
        <v>61.339976422169514</v>
      </c>
      <c r="H45" s="198">
        <v>6953.7607050421884</v>
      </c>
      <c r="I45" s="198">
        <v>1.9990366088631983</v>
      </c>
      <c r="J45" s="198">
        <v>148.24927232451552</v>
      </c>
      <c r="K45" s="198">
        <v>195.18617250544565</v>
      </c>
      <c r="L45" s="198">
        <v>468.55402413664615</v>
      </c>
      <c r="M45" s="198">
        <v>7.9690546642937381</v>
      </c>
      <c r="N45" s="198">
        <v>7.979687919394145</v>
      </c>
      <c r="O45" s="198">
        <v>107.10455270128348</v>
      </c>
      <c r="P45" s="198">
        <v>7.6408582712014752</v>
      </c>
      <c r="Q45" s="198">
        <v>17.136897536031356</v>
      </c>
      <c r="R45" s="198">
        <v>108.44488647370585</v>
      </c>
      <c r="S45" s="198">
        <v>141.27787948868203</v>
      </c>
      <c r="T45" s="198">
        <v>873.06290065471535</v>
      </c>
      <c r="U45" s="198">
        <v>334.20264623274147</v>
      </c>
      <c r="V45" s="198">
        <v>85.319270223455362</v>
      </c>
      <c r="W45" s="198">
        <v>146.64744510451914</v>
      </c>
      <c r="X45" s="198">
        <v>1161.4913671139952</v>
      </c>
      <c r="Y45" s="198">
        <v>215.75532365102106</v>
      </c>
      <c r="Z45" s="198">
        <v>559.03961458546462</v>
      </c>
      <c r="AA45" s="198">
        <v>33.4109620560221</v>
      </c>
      <c r="AB45" s="198">
        <v>318.83892939002493</v>
      </c>
      <c r="AC45" s="198">
        <v>303.613424413828</v>
      </c>
      <c r="AD45" s="198">
        <v>233.61351728462313</v>
      </c>
      <c r="AE45" s="198">
        <v>195.07606487234784</v>
      </c>
      <c r="AF45" s="198">
        <v>1871.6009505933851</v>
      </c>
      <c r="AG45" s="198">
        <v>55.847362719366288</v>
      </c>
      <c r="AH45" s="198">
        <v>46.288586957697746</v>
      </c>
      <c r="AI45" s="198">
        <v>673.29837624171159</v>
      </c>
      <c r="AJ45" s="198">
        <v>22.737738123251006</v>
      </c>
      <c r="AK45" s="198">
        <v>3965.0161792588297</v>
      </c>
      <c r="AL45" s="198">
        <v>142.12352093249103</v>
      </c>
      <c r="AM45" s="198">
        <v>3808.4529909660941</v>
      </c>
      <c r="AN45" s="198">
        <v>6156.7943687942952</v>
      </c>
      <c r="AO45" s="198">
        <v>385.27859322820245</v>
      </c>
      <c r="AP45" s="198">
        <v>3976.0768060243308</v>
      </c>
      <c r="AQ45" s="198">
        <v>63.857871230365603</v>
      </c>
      <c r="AR45" s="198">
        <v>5592.8982291021603</v>
      </c>
      <c r="AS45" s="198">
        <v>15177.895960821348</v>
      </c>
      <c r="AT45" s="198">
        <v>3096.6350019683655</v>
      </c>
      <c r="AU45" s="198">
        <v>1642.6846022302466</v>
      </c>
      <c r="AV45" s="198">
        <v>293.9251421436976</v>
      </c>
      <c r="AW45" s="198">
        <v>82.585345081220424</v>
      </c>
      <c r="AX45" s="198">
        <v>586.96051480974256</v>
      </c>
      <c r="AY45" s="198">
        <v>488.65561414245462</v>
      </c>
      <c r="AZ45" s="198">
        <v>585.61925696016692</v>
      </c>
      <c r="BA45" s="198">
        <v>902.36812498683389</v>
      </c>
      <c r="BB45" s="198">
        <v>3152.900892851213</v>
      </c>
      <c r="BC45" s="198">
        <v>21862.738310599547</v>
      </c>
      <c r="BD45" s="198">
        <v>833.39673220304212</v>
      </c>
      <c r="BE45" s="198">
        <v>2830.2315653500864</v>
      </c>
      <c r="BF45" s="198">
        <v>29.97395501567761</v>
      </c>
      <c r="BG45" s="198">
        <v>379.23380082400422</v>
      </c>
      <c r="BH45" s="198">
        <v>1658.3627917637868</v>
      </c>
      <c r="BI45" s="198">
        <v>36.377403328194518</v>
      </c>
      <c r="BJ45" s="198"/>
      <c r="BK45" s="198">
        <v>93348.000000000015</v>
      </c>
      <c r="BL45" s="198"/>
      <c r="BM45" s="198"/>
      <c r="BN45" s="198"/>
      <c r="BO45" s="198"/>
      <c r="BP45" s="198"/>
      <c r="BQ45" s="198"/>
      <c r="BR45" s="198"/>
      <c r="BS45" s="198"/>
      <c r="BT45" s="198"/>
      <c r="BU45" s="198"/>
      <c r="BV45" s="198"/>
      <c r="BW45" s="198"/>
    </row>
    <row r="46" spans="1:75" ht="37.5" x14ac:dyDescent="0.25">
      <c r="A46" s="200" t="s">
        <v>153</v>
      </c>
      <c r="B46" s="203" t="s">
        <v>116</v>
      </c>
      <c r="C46" s="202" t="s">
        <v>209</v>
      </c>
      <c r="D46" s="198">
        <v>361.89540251807193</v>
      </c>
      <c r="E46" s="198">
        <v>46.824330805263799</v>
      </c>
      <c r="F46" s="198">
        <v>282.6515162243445</v>
      </c>
      <c r="G46" s="198">
        <v>170.01797648419597</v>
      </c>
      <c r="H46" s="198">
        <v>1423.1385911090183</v>
      </c>
      <c r="I46" s="198">
        <v>0</v>
      </c>
      <c r="J46" s="198">
        <v>94.548719602895289</v>
      </c>
      <c r="K46" s="198">
        <v>514.41191849443385</v>
      </c>
      <c r="L46" s="198">
        <v>528.31432930115989</v>
      </c>
      <c r="M46" s="198">
        <v>2.0063694700144481</v>
      </c>
      <c r="N46" s="198">
        <v>5.096852864854668</v>
      </c>
      <c r="O46" s="198">
        <v>15.771654394258576</v>
      </c>
      <c r="P46" s="198">
        <v>0.68819686254479961</v>
      </c>
      <c r="Q46" s="198">
        <v>41.890300768082852</v>
      </c>
      <c r="R46" s="198">
        <v>66.180570214253748</v>
      </c>
      <c r="S46" s="198">
        <v>26.231316929870673</v>
      </c>
      <c r="T46" s="198">
        <v>1394.8721968599129</v>
      </c>
      <c r="U46" s="198">
        <v>1102.501811829934</v>
      </c>
      <c r="V46" s="198">
        <v>27.061514778778019</v>
      </c>
      <c r="W46" s="198">
        <v>159.19088815601935</v>
      </c>
      <c r="X46" s="198">
        <v>450.87558407471806</v>
      </c>
      <c r="Y46" s="198">
        <v>49.959923027170589</v>
      </c>
      <c r="Z46" s="198">
        <v>128.95468208062266</v>
      </c>
      <c r="AA46" s="198">
        <v>3.01686060947344</v>
      </c>
      <c r="AB46" s="198">
        <v>35.317062868181893</v>
      </c>
      <c r="AC46" s="198">
        <v>12.449149380817289</v>
      </c>
      <c r="AD46" s="198">
        <v>11.870100882359111</v>
      </c>
      <c r="AE46" s="198">
        <v>198.26498528921729</v>
      </c>
      <c r="AF46" s="198">
        <v>832.52577472506346</v>
      </c>
      <c r="AG46" s="198">
        <v>20.797785518747787</v>
      </c>
      <c r="AH46" s="198">
        <v>44.495106867024788</v>
      </c>
      <c r="AI46" s="198">
        <v>133.92399537080473</v>
      </c>
      <c r="AJ46" s="198">
        <v>7.6672118781575591</v>
      </c>
      <c r="AK46" s="198">
        <v>545.84697392854287</v>
      </c>
      <c r="AL46" s="198">
        <v>546.23284322986001</v>
      </c>
      <c r="AM46" s="198">
        <v>4424.4457889213809</v>
      </c>
      <c r="AN46" s="198">
        <v>1518.3453245724668</v>
      </c>
      <c r="AO46" s="198">
        <v>68.624854808125292</v>
      </c>
      <c r="AP46" s="198">
        <v>4204.3902429662994</v>
      </c>
      <c r="AQ46" s="198">
        <v>7202.5942018779406</v>
      </c>
      <c r="AR46" s="198">
        <v>29649.686351281882</v>
      </c>
      <c r="AS46" s="198">
        <v>6209.1345330375771</v>
      </c>
      <c r="AT46" s="198">
        <v>488.99660420572764</v>
      </c>
      <c r="AU46" s="198">
        <v>1.5224438491401315</v>
      </c>
      <c r="AV46" s="198">
        <v>0</v>
      </c>
      <c r="AW46" s="198">
        <v>1.5311590993337916</v>
      </c>
      <c r="AX46" s="198">
        <v>412.63916908586543</v>
      </c>
      <c r="AY46" s="198">
        <v>321.16278285312546</v>
      </c>
      <c r="AZ46" s="198">
        <v>26.141438955673948</v>
      </c>
      <c r="BA46" s="198">
        <v>37.092991691763018</v>
      </c>
      <c r="BB46" s="198">
        <v>273.87526279142003</v>
      </c>
      <c r="BC46" s="198">
        <v>2646.207539183757</v>
      </c>
      <c r="BD46" s="198">
        <v>16.896772988947191</v>
      </c>
      <c r="BE46" s="198">
        <v>91.0471339109572</v>
      </c>
      <c r="BF46" s="198">
        <v>15.973833596701297</v>
      </c>
      <c r="BG46" s="198">
        <v>0.91824164848412693</v>
      </c>
      <c r="BH46" s="198">
        <v>19.272999885575246</v>
      </c>
      <c r="BI46" s="198">
        <v>8.0078313890906543</v>
      </c>
      <c r="BJ46" s="198"/>
      <c r="BK46" s="198">
        <v>66923.999999999913</v>
      </c>
      <c r="BL46" s="198"/>
      <c r="BM46" s="198"/>
      <c r="BN46" s="198"/>
      <c r="BO46" s="198"/>
      <c r="BP46" s="198"/>
      <c r="BQ46" s="198"/>
      <c r="BR46" s="198"/>
      <c r="BS46" s="198"/>
      <c r="BT46" s="198"/>
      <c r="BU46" s="198"/>
      <c r="BV46" s="198"/>
      <c r="BW46" s="198"/>
    </row>
    <row r="47" spans="1:75" ht="12.5" x14ac:dyDescent="0.25">
      <c r="A47" s="200" t="s">
        <v>154</v>
      </c>
      <c r="B47" s="203" t="s">
        <v>117</v>
      </c>
      <c r="C47" s="202" t="s">
        <v>210</v>
      </c>
      <c r="D47" s="198">
        <v>217.89139858103954</v>
      </c>
      <c r="E47" s="198">
        <v>29.928262880843761</v>
      </c>
      <c r="F47" s="198">
        <v>33.137875734702277</v>
      </c>
      <c r="G47" s="198">
        <v>42.655607395059747</v>
      </c>
      <c r="H47" s="198">
        <v>454.97895812751813</v>
      </c>
      <c r="I47" s="198">
        <v>0</v>
      </c>
      <c r="J47" s="198">
        <v>18.53048163237878</v>
      </c>
      <c r="K47" s="198">
        <v>39.681393568915269</v>
      </c>
      <c r="L47" s="198">
        <v>445.81399099559985</v>
      </c>
      <c r="M47" s="198">
        <v>9.9505447547545884</v>
      </c>
      <c r="N47" s="198">
        <v>16.810182876488398</v>
      </c>
      <c r="O47" s="198">
        <v>19.884125958871266</v>
      </c>
      <c r="P47" s="198">
        <v>5.2268453415968565</v>
      </c>
      <c r="Q47" s="198">
        <v>37.70680700135307</v>
      </c>
      <c r="R47" s="198">
        <v>43.910946544409001</v>
      </c>
      <c r="S47" s="198">
        <v>192.43630622884484</v>
      </c>
      <c r="T47" s="198">
        <v>265.50334492016418</v>
      </c>
      <c r="U47" s="198">
        <v>162.35446085821059</v>
      </c>
      <c r="V47" s="198">
        <v>63.949126520222194</v>
      </c>
      <c r="W47" s="198">
        <v>123.12789946542148</v>
      </c>
      <c r="X47" s="198">
        <v>202.73076661045388</v>
      </c>
      <c r="Y47" s="198">
        <v>81.67289267202807</v>
      </c>
      <c r="Z47" s="198">
        <v>173.6107011437432</v>
      </c>
      <c r="AA47" s="198">
        <v>16.567465649169748</v>
      </c>
      <c r="AB47" s="198">
        <v>99.841086759646146</v>
      </c>
      <c r="AC47" s="198">
        <v>140.88435012581772</v>
      </c>
      <c r="AD47" s="198">
        <v>105.21149379346002</v>
      </c>
      <c r="AE47" s="198">
        <v>68.114479829923766</v>
      </c>
      <c r="AF47" s="198">
        <v>169.54239125690606</v>
      </c>
      <c r="AG47" s="198">
        <v>58.257146176286483</v>
      </c>
      <c r="AH47" s="198">
        <v>16.253584963453591</v>
      </c>
      <c r="AI47" s="198">
        <v>900.50974559760289</v>
      </c>
      <c r="AJ47" s="198">
        <v>41.918526987850157</v>
      </c>
      <c r="AK47" s="198">
        <v>1112.6850378135896</v>
      </c>
      <c r="AL47" s="198">
        <v>239.08004804244865</v>
      </c>
      <c r="AM47" s="198">
        <v>2003.058630670821</v>
      </c>
      <c r="AN47" s="198">
        <v>2964.0767404193903</v>
      </c>
      <c r="AO47" s="198">
        <v>322.62639181657096</v>
      </c>
      <c r="AP47" s="198">
        <v>2859.310088946866</v>
      </c>
      <c r="AQ47" s="198">
        <v>30.66565553140498</v>
      </c>
      <c r="AR47" s="198">
        <v>579.6093414803463</v>
      </c>
      <c r="AS47" s="198">
        <v>672.59361879454627</v>
      </c>
      <c r="AT47" s="198">
        <v>41332.734703614318</v>
      </c>
      <c r="AU47" s="198">
        <v>3401.3518727775481</v>
      </c>
      <c r="AV47" s="198">
        <v>1118.8750410936755</v>
      </c>
      <c r="AW47" s="198">
        <v>169.12929877974716</v>
      </c>
      <c r="AX47" s="198">
        <v>971.57087889952891</v>
      </c>
      <c r="AY47" s="198">
        <v>111.01274358959836</v>
      </c>
      <c r="AZ47" s="198">
        <v>2200.3793435244334</v>
      </c>
      <c r="BA47" s="198">
        <v>351.68676958998594</v>
      </c>
      <c r="BB47" s="198">
        <v>2051.7723184876049</v>
      </c>
      <c r="BC47" s="198">
        <v>10887.67942482169</v>
      </c>
      <c r="BD47" s="198">
        <v>987.20573341496674</v>
      </c>
      <c r="BE47" s="198">
        <v>1107.2715786997869</v>
      </c>
      <c r="BF47" s="198">
        <v>60.507271685363207</v>
      </c>
      <c r="BG47" s="198">
        <v>135.89976397567216</v>
      </c>
      <c r="BH47" s="198">
        <v>2971.9186387174486</v>
      </c>
      <c r="BI47" s="198">
        <v>122.70587385989506</v>
      </c>
      <c r="BJ47" s="198"/>
      <c r="BK47" s="198">
        <v>83064</v>
      </c>
      <c r="BL47" s="198"/>
      <c r="BM47" s="198"/>
      <c r="BN47" s="198"/>
      <c r="BO47" s="198"/>
      <c r="BP47" s="198"/>
      <c r="BQ47" s="198"/>
      <c r="BR47" s="198"/>
      <c r="BS47" s="198"/>
      <c r="BT47" s="198"/>
      <c r="BU47" s="198"/>
      <c r="BV47" s="198"/>
      <c r="BW47" s="198"/>
    </row>
    <row r="48" spans="1:75" ht="12.5" x14ac:dyDescent="0.25">
      <c r="A48" s="200" t="s">
        <v>155</v>
      </c>
      <c r="B48" s="203" t="s">
        <v>118</v>
      </c>
      <c r="C48" s="202" t="s">
        <v>211</v>
      </c>
      <c r="D48" s="198">
        <v>2324.3607850810804</v>
      </c>
      <c r="E48" s="198">
        <v>173.68963673853705</v>
      </c>
      <c r="F48" s="198">
        <v>200.48894113464803</v>
      </c>
      <c r="G48" s="198">
        <v>410.87815677096478</v>
      </c>
      <c r="H48" s="198">
        <v>3826.3479699869713</v>
      </c>
      <c r="I48" s="198">
        <v>4.9975915221579896</v>
      </c>
      <c r="J48" s="198">
        <v>434.37927001464232</v>
      </c>
      <c r="K48" s="198">
        <v>299.85845150317891</v>
      </c>
      <c r="L48" s="198">
        <v>3772.6486361467541</v>
      </c>
      <c r="M48" s="198">
        <v>108.39703758155838</v>
      </c>
      <c r="N48" s="198">
        <v>145.24408086339417</v>
      </c>
      <c r="O48" s="198">
        <v>153.64512378209065</v>
      </c>
      <c r="P48" s="198">
        <v>50.097329307943028</v>
      </c>
      <c r="Q48" s="198">
        <v>439.03454757948202</v>
      </c>
      <c r="R48" s="198">
        <v>388.31558807648071</v>
      </c>
      <c r="S48" s="198">
        <v>266.07713189958849</v>
      </c>
      <c r="T48" s="198">
        <v>4229.6474141608342</v>
      </c>
      <c r="U48" s="198">
        <v>1481.8296466900647</v>
      </c>
      <c r="V48" s="198">
        <v>566.02423902686678</v>
      </c>
      <c r="W48" s="198">
        <v>1060.1572627077076</v>
      </c>
      <c r="X48" s="198">
        <v>2483.6002553037251</v>
      </c>
      <c r="Y48" s="198">
        <v>841.34345566804768</v>
      </c>
      <c r="Z48" s="198">
        <v>1216.9723947422717</v>
      </c>
      <c r="AA48" s="198">
        <v>86.70100693902782</v>
      </c>
      <c r="AB48" s="198">
        <v>695.67103853648587</v>
      </c>
      <c r="AC48" s="198">
        <v>249.10265361875372</v>
      </c>
      <c r="AD48" s="198">
        <v>363.66193966273931</v>
      </c>
      <c r="AE48" s="198">
        <v>1464.853200247373</v>
      </c>
      <c r="AF48" s="198">
        <v>1529.3799230836303</v>
      </c>
      <c r="AG48" s="198">
        <v>425.10857169644987</v>
      </c>
      <c r="AH48" s="198">
        <v>272.88809313731963</v>
      </c>
      <c r="AI48" s="198">
        <v>3929.2088485609565</v>
      </c>
      <c r="AJ48" s="198">
        <v>203.66870350363115</v>
      </c>
      <c r="AK48" s="198">
        <v>6036.3218930176808</v>
      </c>
      <c r="AL48" s="198">
        <v>994.77674910330097</v>
      </c>
      <c r="AM48" s="198">
        <v>6212.101330162739</v>
      </c>
      <c r="AN48" s="198">
        <v>7859.2747150677897</v>
      </c>
      <c r="AO48" s="198">
        <v>1821.9747432060685</v>
      </c>
      <c r="AP48" s="198">
        <v>4704.9132726396929</v>
      </c>
      <c r="AQ48" s="198">
        <v>95.325595574759291</v>
      </c>
      <c r="AR48" s="198">
        <v>994.7016421063654</v>
      </c>
      <c r="AS48" s="198">
        <v>4370.8500095778072</v>
      </c>
      <c r="AT48" s="198">
        <v>941.26229142036027</v>
      </c>
      <c r="AU48" s="198">
        <v>7014.3104691220215</v>
      </c>
      <c r="AV48" s="198">
        <v>638.79730892563566</v>
      </c>
      <c r="AW48" s="198">
        <v>572.4550311184139</v>
      </c>
      <c r="AX48" s="198">
        <v>2364.7385709294758</v>
      </c>
      <c r="AY48" s="198">
        <v>444.45557112005463</v>
      </c>
      <c r="AZ48" s="198">
        <v>720.08661692594069</v>
      </c>
      <c r="BA48" s="198">
        <v>781.88887790875197</v>
      </c>
      <c r="BB48" s="198">
        <v>3004.7892248621793</v>
      </c>
      <c r="BC48" s="198">
        <v>425.97487216128502</v>
      </c>
      <c r="BD48" s="198">
        <v>195.82160612624011</v>
      </c>
      <c r="BE48" s="198">
        <v>656.19461354562191</v>
      </c>
      <c r="BF48" s="198">
        <v>242.23400739194585</v>
      </c>
      <c r="BG48" s="198">
        <v>232.31513706652095</v>
      </c>
      <c r="BH48" s="198">
        <v>669.7191714077253</v>
      </c>
      <c r="BI48" s="198">
        <v>166.43775423612396</v>
      </c>
      <c r="BJ48" s="198"/>
      <c r="BK48" s="198">
        <v>86259.999999999854</v>
      </c>
      <c r="BL48" s="198"/>
      <c r="BM48" s="198"/>
      <c r="BN48" s="198"/>
      <c r="BO48" s="198"/>
      <c r="BP48" s="198"/>
      <c r="BQ48" s="198"/>
      <c r="BR48" s="198"/>
      <c r="BS48" s="198"/>
      <c r="BT48" s="198"/>
      <c r="BU48" s="198"/>
      <c r="BV48" s="198"/>
      <c r="BW48" s="198"/>
    </row>
    <row r="49" spans="1:75" ht="62.5" x14ac:dyDescent="0.25">
      <c r="A49" s="200" t="s">
        <v>108</v>
      </c>
      <c r="B49" s="203" t="s">
        <v>119</v>
      </c>
      <c r="C49" s="202" t="s">
        <v>212</v>
      </c>
      <c r="D49" s="198">
        <v>735.35787262302165</v>
      </c>
      <c r="E49" s="198">
        <v>45.97575982844927</v>
      </c>
      <c r="F49" s="198">
        <v>41.381169426412214</v>
      </c>
      <c r="G49" s="198">
        <v>179.55096518098048</v>
      </c>
      <c r="H49" s="198">
        <v>1321.9872226271082</v>
      </c>
      <c r="I49" s="198">
        <v>1.9990366088631983</v>
      </c>
      <c r="J49" s="198">
        <v>97.043637176756192</v>
      </c>
      <c r="K49" s="198">
        <v>106.78623556545438</v>
      </c>
      <c r="L49" s="198">
        <v>1764.5887705363402</v>
      </c>
      <c r="M49" s="198">
        <v>59.661099320627159</v>
      </c>
      <c r="N49" s="198">
        <v>55.150385901811774</v>
      </c>
      <c r="O49" s="198">
        <v>40.877858537203224</v>
      </c>
      <c r="P49" s="198">
        <v>19.705748160579049</v>
      </c>
      <c r="Q49" s="198">
        <v>144.24958048299845</v>
      </c>
      <c r="R49" s="198">
        <v>161.57437639611453</v>
      </c>
      <c r="S49" s="198">
        <v>124.66363000633362</v>
      </c>
      <c r="T49" s="198">
        <v>1998.0143712640765</v>
      </c>
      <c r="U49" s="198">
        <v>756.33730992410528</v>
      </c>
      <c r="V49" s="198">
        <v>272.07423342025322</v>
      </c>
      <c r="W49" s="198">
        <v>448.71463790089547</v>
      </c>
      <c r="X49" s="198">
        <v>1438.0062126711073</v>
      </c>
      <c r="Y49" s="198">
        <v>330.30842055167273</v>
      </c>
      <c r="Z49" s="198">
        <v>476.63341863323967</v>
      </c>
      <c r="AA49" s="198">
        <v>26.991737664793476</v>
      </c>
      <c r="AB49" s="198">
        <v>256.12004483613623</v>
      </c>
      <c r="AC49" s="198">
        <v>126.93178802918135</v>
      </c>
      <c r="AD49" s="198">
        <v>135.75609391380578</v>
      </c>
      <c r="AE49" s="198">
        <v>766.28305528550209</v>
      </c>
      <c r="AF49" s="198">
        <v>666.50292738250346</v>
      </c>
      <c r="AG49" s="198">
        <v>163.54284021132344</v>
      </c>
      <c r="AH49" s="198">
        <v>96.406393451761005</v>
      </c>
      <c r="AI49" s="198">
        <v>2211.3044831263014</v>
      </c>
      <c r="AJ49" s="198">
        <v>66.913517567911981</v>
      </c>
      <c r="AK49" s="198">
        <v>2274.0394910218292</v>
      </c>
      <c r="AL49" s="198">
        <v>213.27659728143726</v>
      </c>
      <c r="AM49" s="198">
        <v>1731.3246698827425</v>
      </c>
      <c r="AN49" s="198">
        <v>886.1125897479651</v>
      </c>
      <c r="AO49" s="198">
        <v>277.02944951455447</v>
      </c>
      <c r="AP49" s="198">
        <v>2629.4916342659908</v>
      </c>
      <c r="AQ49" s="198">
        <v>42.918858969081441</v>
      </c>
      <c r="AR49" s="198">
        <v>301.98804458195264</v>
      </c>
      <c r="AS49" s="198">
        <v>679.66708370626247</v>
      </c>
      <c r="AT49" s="198">
        <v>400.91961069418903</v>
      </c>
      <c r="AU49" s="198">
        <v>2.9589524383288719</v>
      </c>
      <c r="AV49" s="198">
        <v>10867.392255526313</v>
      </c>
      <c r="AW49" s="198">
        <v>224.84932576698088</v>
      </c>
      <c r="AX49" s="198">
        <v>3098.5718627718743</v>
      </c>
      <c r="AY49" s="198">
        <v>86.89127853414243</v>
      </c>
      <c r="AZ49" s="198">
        <v>152.90667868689775</v>
      </c>
      <c r="BA49" s="198">
        <v>234.58812171378736</v>
      </c>
      <c r="BB49" s="198">
        <v>602.17666971892459</v>
      </c>
      <c r="BC49" s="198">
        <v>1178.6297744882222</v>
      </c>
      <c r="BD49" s="198">
        <v>31.771370567174642</v>
      </c>
      <c r="BE49" s="198">
        <v>97.531539648560965</v>
      </c>
      <c r="BF49" s="198">
        <v>88.883778065467936</v>
      </c>
      <c r="BG49" s="198">
        <v>0</v>
      </c>
      <c r="BH49" s="198">
        <v>117.51586089754881</v>
      </c>
      <c r="BI49" s="198">
        <v>37.169667296137618</v>
      </c>
      <c r="BJ49" s="198"/>
      <c r="BK49" s="198">
        <v>41396</v>
      </c>
      <c r="BL49" s="198"/>
      <c r="BM49" s="198"/>
      <c r="BN49" s="198"/>
      <c r="BO49" s="198"/>
      <c r="BP49" s="198"/>
      <c r="BQ49" s="198"/>
      <c r="BR49" s="198"/>
      <c r="BS49" s="198"/>
      <c r="BT49" s="198"/>
      <c r="BU49" s="198"/>
      <c r="BV49" s="198"/>
      <c r="BW49" s="198"/>
    </row>
    <row r="50" spans="1:75" ht="25" x14ac:dyDescent="0.25">
      <c r="A50" s="200" t="s">
        <v>156</v>
      </c>
      <c r="B50" s="196" t="s">
        <v>120</v>
      </c>
      <c r="C50" s="202" t="s">
        <v>213</v>
      </c>
      <c r="D50" s="198">
        <v>0</v>
      </c>
      <c r="E50" s="198">
        <v>0</v>
      </c>
      <c r="F50" s="198">
        <v>0</v>
      </c>
      <c r="G50" s="198">
        <v>0</v>
      </c>
      <c r="H50" s="198">
        <v>0</v>
      </c>
      <c r="I50" s="198">
        <v>0</v>
      </c>
      <c r="J50" s="198">
        <v>0</v>
      </c>
      <c r="K50" s="198">
        <v>0</v>
      </c>
      <c r="L50" s="198">
        <v>0</v>
      </c>
      <c r="M50" s="198">
        <v>0</v>
      </c>
      <c r="N50" s="198">
        <v>0</v>
      </c>
      <c r="O50" s="198">
        <v>0</v>
      </c>
      <c r="P50" s="198">
        <v>0</v>
      </c>
      <c r="Q50" s="198">
        <v>0</v>
      </c>
      <c r="R50" s="198">
        <v>0</v>
      </c>
      <c r="S50" s="198">
        <v>0</v>
      </c>
      <c r="T50" s="198">
        <v>0</v>
      </c>
      <c r="U50" s="198">
        <v>0</v>
      </c>
      <c r="V50" s="198">
        <v>0</v>
      </c>
      <c r="W50" s="198">
        <v>0</v>
      </c>
      <c r="X50" s="198">
        <v>0</v>
      </c>
      <c r="Y50" s="198">
        <v>0</v>
      </c>
      <c r="Z50" s="198">
        <v>0</v>
      </c>
      <c r="AA50" s="198">
        <v>0</v>
      </c>
      <c r="AB50" s="198">
        <v>0</v>
      </c>
      <c r="AC50" s="198">
        <v>0</v>
      </c>
      <c r="AD50" s="198">
        <v>0</v>
      </c>
      <c r="AE50" s="198">
        <v>0</v>
      </c>
      <c r="AF50" s="198">
        <v>0</v>
      </c>
      <c r="AG50" s="198">
        <v>0</v>
      </c>
      <c r="AH50" s="198">
        <v>0</v>
      </c>
      <c r="AI50" s="198">
        <v>0</v>
      </c>
      <c r="AJ50" s="198">
        <v>0</v>
      </c>
      <c r="AK50" s="198">
        <v>0</v>
      </c>
      <c r="AL50" s="198">
        <v>0</v>
      </c>
      <c r="AM50" s="198">
        <v>0</v>
      </c>
      <c r="AN50" s="198">
        <v>0</v>
      </c>
      <c r="AO50" s="198">
        <v>0</v>
      </c>
      <c r="AP50" s="198">
        <v>0</v>
      </c>
      <c r="AQ50" s="198">
        <v>0</v>
      </c>
      <c r="AR50" s="198">
        <v>0</v>
      </c>
      <c r="AS50" s="198">
        <v>0</v>
      </c>
      <c r="AT50" s="198">
        <v>0</v>
      </c>
      <c r="AU50" s="198">
        <v>0</v>
      </c>
      <c r="AV50" s="198">
        <v>0</v>
      </c>
      <c r="AW50" s="198">
        <v>0</v>
      </c>
      <c r="AX50" s="198">
        <v>0</v>
      </c>
      <c r="AY50" s="198">
        <v>0</v>
      </c>
      <c r="AZ50" s="198">
        <v>0</v>
      </c>
      <c r="BA50" s="198">
        <v>0</v>
      </c>
      <c r="BB50" s="198">
        <v>0</v>
      </c>
      <c r="BC50" s="198">
        <v>0</v>
      </c>
      <c r="BD50" s="198">
        <v>0</v>
      </c>
      <c r="BE50" s="198">
        <v>0</v>
      </c>
      <c r="BF50" s="198">
        <v>0</v>
      </c>
      <c r="BG50" s="198">
        <v>0</v>
      </c>
      <c r="BH50" s="198">
        <v>0</v>
      </c>
      <c r="BI50" s="198">
        <v>0</v>
      </c>
      <c r="BJ50" s="198"/>
      <c r="BK50" s="198">
        <v>0</v>
      </c>
      <c r="BL50" s="198"/>
      <c r="BM50" s="198"/>
      <c r="BN50" s="198"/>
      <c r="BO50" s="198"/>
      <c r="BP50" s="198"/>
      <c r="BQ50" s="198"/>
      <c r="BR50" s="198"/>
      <c r="BS50" s="198"/>
      <c r="BT50" s="198"/>
      <c r="BU50" s="198"/>
      <c r="BV50" s="198"/>
      <c r="BW50" s="198"/>
    </row>
    <row r="51" spans="1:75" ht="25" x14ac:dyDescent="0.25">
      <c r="A51" s="200" t="s">
        <v>157</v>
      </c>
      <c r="B51" s="196" t="s">
        <v>121</v>
      </c>
      <c r="C51" s="202" t="s">
        <v>214</v>
      </c>
      <c r="D51" s="198">
        <v>55.320995780494741</v>
      </c>
      <c r="E51" s="198">
        <v>8.1329412119291646</v>
      </c>
      <c r="F51" s="198">
        <v>7.2839784423564424</v>
      </c>
      <c r="G51" s="198">
        <v>11.127912892869062</v>
      </c>
      <c r="H51" s="198">
        <v>1468.2110926652676</v>
      </c>
      <c r="I51" s="198">
        <v>0</v>
      </c>
      <c r="J51" s="198">
        <v>4.0942653513482128</v>
      </c>
      <c r="K51" s="198">
        <v>13.373225457215767</v>
      </c>
      <c r="L51" s="198">
        <v>286.57306221097679</v>
      </c>
      <c r="M51" s="198">
        <v>13.927933755280947</v>
      </c>
      <c r="N51" s="198">
        <v>16.836532423430072</v>
      </c>
      <c r="O51" s="198">
        <v>30.983136502661182</v>
      </c>
      <c r="P51" s="198">
        <v>11.026990219496611</v>
      </c>
      <c r="Q51" s="198">
        <v>30.778889885908484</v>
      </c>
      <c r="R51" s="198">
        <v>20.583186493168341</v>
      </c>
      <c r="S51" s="198">
        <v>132.25467632799155</v>
      </c>
      <c r="T51" s="198">
        <v>267.84618956746272</v>
      </c>
      <c r="U51" s="198">
        <v>110.23462504934469</v>
      </c>
      <c r="V51" s="198">
        <v>72.890799450637132</v>
      </c>
      <c r="W51" s="198">
        <v>78.251866023496405</v>
      </c>
      <c r="X51" s="198">
        <v>83.251921516623042</v>
      </c>
      <c r="Y51" s="198">
        <v>90.856378065682293</v>
      </c>
      <c r="Z51" s="198">
        <v>147.43044509363426</v>
      </c>
      <c r="AA51" s="198">
        <v>11.408176905410983</v>
      </c>
      <c r="AB51" s="198">
        <v>57.724746274299832</v>
      </c>
      <c r="AC51" s="198">
        <v>26.409093248217687</v>
      </c>
      <c r="AD51" s="198">
        <v>32.075234809750327</v>
      </c>
      <c r="AE51" s="198">
        <v>54.031285662507798</v>
      </c>
      <c r="AF51" s="198">
        <v>73.248011079074786</v>
      </c>
      <c r="AG51" s="198">
        <v>109.32832848560793</v>
      </c>
      <c r="AH51" s="198">
        <v>12.453950647084866</v>
      </c>
      <c r="AI51" s="198">
        <v>416.29944268599502</v>
      </c>
      <c r="AJ51" s="198">
        <v>21.822462964106307</v>
      </c>
      <c r="AK51" s="198">
        <v>477.40188647256582</v>
      </c>
      <c r="AL51" s="198">
        <v>454.69216490027611</v>
      </c>
      <c r="AM51" s="198">
        <v>2077.3252700964513</v>
      </c>
      <c r="AN51" s="198">
        <v>6226.472153687384</v>
      </c>
      <c r="AO51" s="198">
        <v>808.62848520002444</v>
      </c>
      <c r="AP51" s="198">
        <v>3219.3334847707301</v>
      </c>
      <c r="AQ51" s="198">
        <v>15.757444198709663</v>
      </c>
      <c r="AR51" s="198">
        <v>172.14395878474897</v>
      </c>
      <c r="AS51" s="198">
        <v>782.57274757590494</v>
      </c>
      <c r="AT51" s="198">
        <v>497.39847897278378</v>
      </c>
      <c r="AU51" s="198">
        <v>1231.1896161359473</v>
      </c>
      <c r="AV51" s="198">
        <v>293.92514214370021</v>
      </c>
      <c r="AW51" s="198">
        <v>77.148365536028905</v>
      </c>
      <c r="AX51" s="198">
        <v>777.94491932931123</v>
      </c>
      <c r="AY51" s="198">
        <v>99.739726114745281</v>
      </c>
      <c r="AZ51" s="198">
        <v>288.15421403842993</v>
      </c>
      <c r="BA51" s="198">
        <v>47.078830544573975</v>
      </c>
      <c r="BB51" s="198">
        <v>952.95527462734026</v>
      </c>
      <c r="BC51" s="198">
        <v>9163.9209677774197</v>
      </c>
      <c r="BD51" s="198">
        <v>204.99592894370289</v>
      </c>
      <c r="BE51" s="198">
        <v>280.24694034484855</v>
      </c>
      <c r="BF51" s="198">
        <v>32.860097673357814</v>
      </c>
      <c r="BG51" s="198">
        <v>67.031640339351725</v>
      </c>
      <c r="BH51" s="198">
        <v>310.19601551294909</v>
      </c>
      <c r="BI51" s="198">
        <v>203.81446912897445</v>
      </c>
      <c r="BJ51" s="198"/>
      <c r="BK51" s="198">
        <v>32538.999999999589</v>
      </c>
      <c r="BL51" s="198"/>
      <c r="BM51" s="198"/>
      <c r="BN51" s="198"/>
      <c r="BO51" s="198"/>
      <c r="BP51" s="198"/>
      <c r="BQ51" s="198"/>
      <c r="BR51" s="198"/>
      <c r="BS51" s="198"/>
      <c r="BT51" s="198"/>
      <c r="BU51" s="198"/>
      <c r="BV51" s="198"/>
      <c r="BW51" s="198"/>
    </row>
    <row r="52" spans="1:75" ht="37.5" x14ac:dyDescent="0.25">
      <c r="A52" s="200" t="s">
        <v>158</v>
      </c>
      <c r="B52" s="196" t="s">
        <v>122</v>
      </c>
      <c r="C52" s="202" t="s">
        <v>215</v>
      </c>
      <c r="D52" s="198">
        <v>1190.1470518343667</v>
      </c>
      <c r="E52" s="198">
        <v>359.04840132724075</v>
      </c>
      <c r="F52" s="198">
        <v>438.68606826683254</v>
      </c>
      <c r="G52" s="198">
        <v>800.05064766059968</v>
      </c>
      <c r="H52" s="198">
        <v>7618.3961432716751</v>
      </c>
      <c r="I52" s="198">
        <v>0.99951830443159828</v>
      </c>
      <c r="J52" s="198">
        <v>86.530270495825562</v>
      </c>
      <c r="K52" s="198">
        <v>379.78155739683871</v>
      </c>
      <c r="L52" s="198">
        <v>1890.0336747391157</v>
      </c>
      <c r="M52" s="198">
        <v>170.02998335394841</v>
      </c>
      <c r="N52" s="198">
        <v>150.65382389224169</v>
      </c>
      <c r="O52" s="198">
        <v>42.211666535917232</v>
      </c>
      <c r="P52" s="198">
        <v>37.951170451012786</v>
      </c>
      <c r="Q52" s="198">
        <v>597.06470379188977</v>
      </c>
      <c r="R52" s="198">
        <v>248.40145393384978</v>
      </c>
      <c r="S52" s="198">
        <v>394.06460142863989</v>
      </c>
      <c r="T52" s="198">
        <v>1485.1080980553506</v>
      </c>
      <c r="U52" s="198">
        <v>1332.6621612284089</v>
      </c>
      <c r="V52" s="198">
        <v>517.96800602242593</v>
      </c>
      <c r="W52" s="198">
        <v>1193.4883288296987</v>
      </c>
      <c r="X52" s="198">
        <v>727.97954413112802</v>
      </c>
      <c r="Y52" s="198">
        <v>654.63802007562754</v>
      </c>
      <c r="Z52" s="198">
        <v>753.74116600489742</v>
      </c>
      <c r="AA52" s="198">
        <v>18.482650356747371</v>
      </c>
      <c r="AB52" s="198">
        <v>331.17023500337291</v>
      </c>
      <c r="AC52" s="198">
        <v>112.0557478703455</v>
      </c>
      <c r="AD52" s="198">
        <v>207.20265642409527</v>
      </c>
      <c r="AE52" s="198">
        <v>1228.9595698113844</v>
      </c>
      <c r="AF52" s="198">
        <v>682.51370770366702</v>
      </c>
      <c r="AG52" s="198">
        <v>186.63212791029878</v>
      </c>
      <c r="AH52" s="198">
        <v>323.88475940967874</v>
      </c>
      <c r="AI52" s="198">
        <v>3252.8084839554685</v>
      </c>
      <c r="AJ52" s="198">
        <v>153.83689294852388</v>
      </c>
      <c r="AK52" s="198">
        <v>11038.44687568587</v>
      </c>
      <c r="AL52" s="198">
        <v>465.74662211366058</v>
      </c>
      <c r="AM52" s="198">
        <v>3839.2140203328127</v>
      </c>
      <c r="AN52" s="198">
        <v>2361.3106129182052</v>
      </c>
      <c r="AO52" s="198">
        <v>587.26368027071749</v>
      </c>
      <c r="AP52" s="198">
        <v>16153.56573293067</v>
      </c>
      <c r="AQ52" s="198">
        <v>829.29155810837801</v>
      </c>
      <c r="AR52" s="198">
        <v>8653.8593423459533</v>
      </c>
      <c r="AS52" s="198">
        <v>6403.8716745562779</v>
      </c>
      <c r="AT52" s="198">
        <v>2048.7890212586881</v>
      </c>
      <c r="AU52" s="198">
        <v>170.41006769958153</v>
      </c>
      <c r="AV52" s="198">
        <v>170.47658244334457</v>
      </c>
      <c r="AW52" s="198">
        <v>14.417370438424783</v>
      </c>
      <c r="AX52" s="198">
        <v>1572.3433152810812</v>
      </c>
      <c r="AY52" s="198">
        <v>1074.8417395995875</v>
      </c>
      <c r="AZ52" s="198">
        <v>393.90231815870675</v>
      </c>
      <c r="BA52" s="198">
        <v>262.35603144332072</v>
      </c>
      <c r="BB52" s="198">
        <v>2732.3036975776049</v>
      </c>
      <c r="BC52" s="198">
        <v>103.26663567546348</v>
      </c>
      <c r="BD52" s="198">
        <v>131.15426958825913</v>
      </c>
      <c r="BE52" s="198">
        <v>462.11671969900999</v>
      </c>
      <c r="BF52" s="198">
        <v>785.7035278001913</v>
      </c>
      <c r="BG52" s="198">
        <v>16.528349672716899</v>
      </c>
      <c r="BH52" s="198">
        <v>849.70827144628674</v>
      </c>
      <c r="BI52" s="198">
        <v>142.92907052967189</v>
      </c>
      <c r="BJ52" s="198"/>
      <c r="BK52" s="198">
        <v>88831.000000000058</v>
      </c>
      <c r="BL52" s="198"/>
      <c r="BM52" s="198"/>
      <c r="BN52" s="198"/>
      <c r="BO52" s="198"/>
      <c r="BP52" s="198"/>
      <c r="BQ52" s="198"/>
      <c r="BR52" s="198"/>
      <c r="BS52" s="198"/>
      <c r="BT52" s="198"/>
      <c r="BU52" s="198"/>
      <c r="BV52" s="198"/>
      <c r="BW52" s="198"/>
    </row>
    <row r="53" spans="1:75" ht="50" x14ac:dyDescent="0.25">
      <c r="A53" s="200" t="s">
        <v>159</v>
      </c>
      <c r="B53" s="203" t="s">
        <v>123</v>
      </c>
      <c r="C53" s="206" t="s">
        <v>216</v>
      </c>
      <c r="D53" s="198">
        <v>172.13139141266106</v>
      </c>
      <c r="E53" s="198">
        <v>20.888600745499701</v>
      </c>
      <c r="F53" s="198">
        <v>14.319405511062129</v>
      </c>
      <c r="G53" s="198">
        <v>66.636136035908862</v>
      </c>
      <c r="H53" s="198">
        <v>1632.7094239968283</v>
      </c>
      <c r="I53" s="198">
        <v>3.9980732177263931</v>
      </c>
      <c r="J53" s="198">
        <v>31.093473056449227</v>
      </c>
      <c r="K53" s="198">
        <v>20.604172557586367</v>
      </c>
      <c r="L53" s="198">
        <v>1070.4564993720705</v>
      </c>
      <c r="M53" s="198">
        <v>198.86090894929862</v>
      </c>
      <c r="N53" s="198">
        <v>13.414626663632134</v>
      </c>
      <c r="O53" s="198">
        <v>26.621837835703644</v>
      </c>
      <c r="P53" s="198">
        <v>4.5348478229239717</v>
      </c>
      <c r="Q53" s="198">
        <v>36.665720858544177</v>
      </c>
      <c r="R53" s="198">
        <v>104.17953189634659</v>
      </c>
      <c r="S53" s="198">
        <v>196.64358564674103</v>
      </c>
      <c r="T53" s="198">
        <v>1637.0233977325934</v>
      </c>
      <c r="U53" s="198">
        <v>381.99975636972886</v>
      </c>
      <c r="V53" s="198">
        <v>102.58361977361756</v>
      </c>
      <c r="W53" s="198">
        <v>151.11238553960243</v>
      </c>
      <c r="X53" s="198">
        <v>694.9428713747111</v>
      </c>
      <c r="Y53" s="198">
        <v>185.62966325284697</v>
      </c>
      <c r="Z53" s="198">
        <v>412.76117687947817</v>
      </c>
      <c r="AA53" s="198">
        <v>142.65480280211182</v>
      </c>
      <c r="AB53" s="198">
        <v>163.74773646314611</v>
      </c>
      <c r="AC53" s="198">
        <v>662.58295311083293</v>
      </c>
      <c r="AD53" s="198">
        <v>357.29344403870664</v>
      </c>
      <c r="AE53" s="198">
        <v>354.57495312639912</v>
      </c>
      <c r="AF53" s="198">
        <v>476.45238378777776</v>
      </c>
      <c r="AG53" s="198">
        <v>50.245005774125445</v>
      </c>
      <c r="AH53" s="198">
        <v>22.203615094225341</v>
      </c>
      <c r="AI53" s="198">
        <v>1736.6861842340131</v>
      </c>
      <c r="AJ53" s="198">
        <v>75.643362474689638</v>
      </c>
      <c r="AK53" s="198">
        <v>1111.760727681567</v>
      </c>
      <c r="AL53" s="198">
        <v>509.49036875106322</v>
      </c>
      <c r="AM53" s="198">
        <v>3287.1006040191533</v>
      </c>
      <c r="AN53" s="198">
        <v>2526.7982169803108</v>
      </c>
      <c r="AO53" s="198">
        <v>280.57381863401361</v>
      </c>
      <c r="AP53" s="198">
        <v>810.17462187275032</v>
      </c>
      <c r="AQ53" s="198">
        <v>20.083857997707383</v>
      </c>
      <c r="AR53" s="198">
        <v>341.66374608344631</v>
      </c>
      <c r="AS53" s="198">
        <v>974.13051935143812</v>
      </c>
      <c r="AT53" s="198">
        <v>3507.1468105976383</v>
      </c>
      <c r="AU53" s="198">
        <v>9783.573325158286</v>
      </c>
      <c r="AV53" s="198">
        <v>1044.4140050839396</v>
      </c>
      <c r="AW53" s="198">
        <v>452.95806586994104</v>
      </c>
      <c r="AX53" s="198">
        <v>2137.04339632134</v>
      </c>
      <c r="AY53" s="198">
        <v>88.287568094209519</v>
      </c>
      <c r="AZ53" s="198">
        <v>10246.225793210557</v>
      </c>
      <c r="BA53" s="198">
        <v>1749.2286191914864</v>
      </c>
      <c r="BB53" s="198">
        <v>4043.6027462476632</v>
      </c>
      <c r="BC53" s="198">
        <v>15121.611487515678</v>
      </c>
      <c r="BD53" s="198">
        <v>1585.9539178209743</v>
      </c>
      <c r="BE53" s="198">
        <v>2190.9356484225318</v>
      </c>
      <c r="BF53" s="198">
        <v>107.09025062039905</v>
      </c>
      <c r="BG53" s="198">
        <v>223.13272058167809</v>
      </c>
      <c r="BH53" s="198">
        <v>730.97505624113546</v>
      </c>
      <c r="BI53" s="198">
        <v>81.148560243473185</v>
      </c>
      <c r="BJ53" s="198"/>
      <c r="BK53" s="198">
        <v>74176.999999999956</v>
      </c>
      <c r="BL53" s="198"/>
      <c r="BM53" s="198"/>
      <c r="BN53" s="198"/>
      <c r="BO53" s="198"/>
      <c r="BP53" s="198"/>
      <c r="BQ53" s="198"/>
      <c r="BR53" s="198"/>
      <c r="BS53" s="198"/>
      <c r="BT53" s="198"/>
      <c r="BU53" s="198"/>
      <c r="BV53" s="198"/>
      <c r="BW53" s="198"/>
    </row>
    <row r="54" spans="1:75" ht="37.5" x14ac:dyDescent="0.25">
      <c r="A54" s="200" t="s">
        <v>160</v>
      </c>
      <c r="B54" s="203" t="s">
        <v>124</v>
      </c>
      <c r="C54" s="202" t="s">
        <v>217</v>
      </c>
      <c r="D54" s="198">
        <v>7.1455385905077051E-2</v>
      </c>
      <c r="E54" s="198">
        <v>7.9987372281803415E-4</v>
      </c>
      <c r="F54" s="198">
        <v>5.6524409745808413E-2</v>
      </c>
      <c r="G54" s="198">
        <v>0</v>
      </c>
      <c r="H54" s="198">
        <v>4.3459805606447688E-2</v>
      </c>
      <c r="I54" s="198">
        <v>0</v>
      </c>
      <c r="J54" s="198">
        <v>0</v>
      </c>
      <c r="K54" s="198">
        <v>0</v>
      </c>
      <c r="L54" s="198">
        <v>7.0922136756532694E-2</v>
      </c>
      <c r="M54" s="198">
        <v>0</v>
      </c>
      <c r="N54" s="198">
        <v>1.3331228713633902E-3</v>
      </c>
      <c r="O54" s="198">
        <v>2.3996211684541358E-2</v>
      </c>
      <c r="P54" s="198">
        <v>0</v>
      </c>
      <c r="Q54" s="198">
        <v>3.7327440398174927E-3</v>
      </c>
      <c r="R54" s="198">
        <v>0</v>
      </c>
      <c r="S54" s="198">
        <v>0.12984616767079515</v>
      </c>
      <c r="T54" s="198">
        <v>0</v>
      </c>
      <c r="U54" s="198">
        <v>1.0859618910126301</v>
      </c>
      <c r="V54" s="198">
        <v>6.3723273251170554E-2</v>
      </c>
      <c r="W54" s="198">
        <v>0.32581522976121136</v>
      </c>
      <c r="X54" s="198">
        <v>8.5853112915803109E-2</v>
      </c>
      <c r="Y54" s="198">
        <v>1.7458577123375107</v>
      </c>
      <c r="Z54" s="198">
        <v>1.4826992575303848</v>
      </c>
      <c r="AA54" s="198">
        <v>1.1915452224245939</v>
      </c>
      <c r="AB54" s="198">
        <v>0.92465402357765925</v>
      </c>
      <c r="AC54" s="198">
        <v>10.160529276383159</v>
      </c>
      <c r="AD54" s="198">
        <v>20.243737426227199</v>
      </c>
      <c r="AE54" s="198">
        <v>6.0523778359899083E-2</v>
      </c>
      <c r="AF54" s="198">
        <v>22.553239488576764</v>
      </c>
      <c r="AG54" s="198">
        <v>6.61228944196246E-2</v>
      </c>
      <c r="AH54" s="198">
        <v>1.0398358396634499E-2</v>
      </c>
      <c r="AI54" s="198">
        <v>1.3232577621152757</v>
      </c>
      <c r="AJ54" s="198">
        <v>3.199494891272181E-2</v>
      </c>
      <c r="AK54" s="198">
        <v>0.30955113073058271</v>
      </c>
      <c r="AL54" s="198">
        <v>1.8663720199087463E-3</v>
      </c>
      <c r="AM54" s="198">
        <v>1.0776965292101579</v>
      </c>
      <c r="AN54" s="198">
        <v>3.0395201467086075E-2</v>
      </c>
      <c r="AO54" s="198">
        <v>0.7174867293677778</v>
      </c>
      <c r="AP54" s="198">
        <v>3.1461699764176565E-2</v>
      </c>
      <c r="AQ54" s="198">
        <v>2.6662457427267805E-3</v>
      </c>
      <c r="AR54" s="198">
        <v>6.4312513560312254</v>
      </c>
      <c r="AS54" s="198">
        <v>0.23169675504296094</v>
      </c>
      <c r="AT54" s="198">
        <v>3.9727061566629196E-2</v>
      </c>
      <c r="AU54" s="198">
        <v>2.6662457427267805E-4</v>
      </c>
      <c r="AV54" s="198">
        <v>0</v>
      </c>
      <c r="AW54" s="198">
        <v>4.7992423369082049E-3</v>
      </c>
      <c r="AX54" s="198">
        <v>1.9772878428062199</v>
      </c>
      <c r="AY54" s="198">
        <v>2.0796716793268999E-2</v>
      </c>
      <c r="AZ54" s="198">
        <v>19.34707898294846</v>
      </c>
      <c r="BA54" s="198">
        <v>272.36046873900341</v>
      </c>
      <c r="BB54" s="198">
        <v>83.79740950581072</v>
      </c>
      <c r="BC54" s="198">
        <v>1.9858968399127548</v>
      </c>
      <c r="BD54" s="198">
        <v>1.4437720696865313</v>
      </c>
      <c r="BE54" s="198">
        <v>1.1171569662025149</v>
      </c>
      <c r="BF54" s="198">
        <v>2.9062078595722518E-2</v>
      </c>
      <c r="BG54" s="198">
        <v>0</v>
      </c>
      <c r="BH54" s="198">
        <v>0.23302987791432628</v>
      </c>
      <c r="BI54" s="198">
        <v>5.1191918260354186E-2</v>
      </c>
      <c r="BJ54" s="198"/>
      <c r="BK54" s="198">
        <v>452.99999999999409</v>
      </c>
      <c r="BL54" s="198"/>
      <c r="BM54" s="198"/>
      <c r="BN54" s="198"/>
      <c r="BO54" s="198"/>
      <c r="BP54" s="198"/>
      <c r="BQ54" s="198"/>
      <c r="BR54" s="198"/>
      <c r="BS54" s="198"/>
      <c r="BT54" s="198"/>
      <c r="BU54" s="198"/>
      <c r="BV54" s="198"/>
      <c r="BW54" s="198"/>
    </row>
    <row r="55" spans="1:75" ht="25" x14ac:dyDescent="0.25">
      <c r="A55" s="200" t="s">
        <v>110</v>
      </c>
      <c r="B55" s="203" t="s">
        <v>125</v>
      </c>
      <c r="C55" s="202" t="s">
        <v>218</v>
      </c>
      <c r="D55" s="198">
        <v>1182.1260993331634</v>
      </c>
      <c r="E55" s="198">
        <v>138.94592280087386</v>
      </c>
      <c r="F55" s="198">
        <v>153.58273553264689</v>
      </c>
      <c r="G55" s="198">
        <v>1993.9905138615595</v>
      </c>
      <c r="H55" s="198">
        <v>18467.097951152216</v>
      </c>
      <c r="I55" s="198">
        <v>47.976878612716746</v>
      </c>
      <c r="J55" s="198">
        <v>1251.7591465894511</v>
      </c>
      <c r="K55" s="198">
        <v>4121.1137179794387</v>
      </c>
      <c r="L55" s="198">
        <v>30179.04117783159</v>
      </c>
      <c r="M55" s="198">
        <v>727.08045489306596</v>
      </c>
      <c r="N55" s="198">
        <v>440.41954081013682</v>
      </c>
      <c r="O55" s="198">
        <v>2655.8254892757263</v>
      </c>
      <c r="P55" s="198">
        <v>146.0671312922106</v>
      </c>
      <c r="Q55" s="198">
        <v>330.34372162397631</v>
      </c>
      <c r="R55" s="198">
        <v>1631.0493414157027</v>
      </c>
      <c r="S55" s="198">
        <v>3858.1476627758821</v>
      </c>
      <c r="T55" s="198">
        <v>21554.709007126032</v>
      </c>
      <c r="U55" s="198">
        <v>9960.0937784675916</v>
      </c>
      <c r="V55" s="198">
        <v>3602.9839596747752</v>
      </c>
      <c r="W55" s="198">
        <v>4023.7826278536086</v>
      </c>
      <c r="X55" s="198">
        <v>14460.041363835553</v>
      </c>
      <c r="Y55" s="198">
        <v>4463.5381750807919</v>
      </c>
      <c r="Z55" s="198">
        <v>3698.1380026731822</v>
      </c>
      <c r="AA55" s="198">
        <v>265.70475395993458</v>
      </c>
      <c r="AB55" s="198">
        <v>2283.3858669931233</v>
      </c>
      <c r="AC55" s="198">
        <v>1335.0669686946721</v>
      </c>
      <c r="AD55" s="198">
        <v>3732.3500260131732</v>
      </c>
      <c r="AE55" s="198">
        <v>4826.3641912310413</v>
      </c>
      <c r="AF55" s="198">
        <v>8767.2975232992976</v>
      </c>
      <c r="AG55" s="198">
        <v>2488.7934222612012</v>
      </c>
      <c r="AH55" s="198">
        <v>708.48592657651739</v>
      </c>
      <c r="AI55" s="198">
        <v>11185.305859071195</v>
      </c>
      <c r="AJ55" s="198">
        <v>674.98858353376818</v>
      </c>
      <c r="AK55" s="198">
        <v>24340.084102565917</v>
      </c>
      <c r="AL55" s="198">
        <v>10101.192603492949</v>
      </c>
      <c r="AM55" s="198">
        <v>68840.935490461416</v>
      </c>
      <c r="AN55" s="198">
        <v>42390.679823394777</v>
      </c>
      <c r="AO55" s="198">
        <v>12519.978096238374</v>
      </c>
      <c r="AP55" s="198">
        <v>9600.4019150273161</v>
      </c>
      <c r="AQ55" s="198">
        <v>131.30933866962209</v>
      </c>
      <c r="AR55" s="198">
        <v>1799.0513264672827</v>
      </c>
      <c r="AS55" s="198">
        <v>5715.2850322370177</v>
      </c>
      <c r="AT55" s="198">
        <v>7465.0699067765599</v>
      </c>
      <c r="AU55" s="198">
        <v>10708.315084438756</v>
      </c>
      <c r="AV55" s="198">
        <v>7767.4617563841166</v>
      </c>
      <c r="AW55" s="198">
        <v>592.20763311315113</v>
      </c>
      <c r="AX55" s="198">
        <v>34840.564248833005</v>
      </c>
      <c r="AY55" s="198">
        <v>1549.0663111102067</v>
      </c>
      <c r="AZ55" s="198">
        <v>6498.9450864682003</v>
      </c>
      <c r="BA55" s="198">
        <v>24857.693697977942</v>
      </c>
      <c r="BB55" s="198">
        <v>63663.380422042974</v>
      </c>
      <c r="BC55" s="198">
        <v>33191.286833881895</v>
      </c>
      <c r="BD55" s="198">
        <v>7443.6457474275157</v>
      </c>
      <c r="BE55" s="198">
        <v>5013.1156965623013</v>
      </c>
      <c r="BF55" s="198">
        <v>785.30176064865373</v>
      </c>
      <c r="BG55" s="198">
        <v>847.53704155098285</v>
      </c>
      <c r="BH55" s="198">
        <v>16775.496932637361</v>
      </c>
      <c r="BI55" s="198">
        <v>977.39658946593318</v>
      </c>
      <c r="BJ55" s="198"/>
      <c r="BK55" s="198">
        <v>563771</v>
      </c>
      <c r="BL55" s="198"/>
      <c r="BM55" s="198"/>
      <c r="BN55" s="198"/>
      <c r="BO55" s="198"/>
      <c r="BP55" s="198"/>
      <c r="BQ55" s="198"/>
      <c r="BR55" s="198"/>
      <c r="BS55" s="198"/>
      <c r="BT55" s="198"/>
      <c r="BU55" s="198"/>
      <c r="BV55" s="198"/>
      <c r="BW55" s="198"/>
    </row>
    <row r="56" spans="1:75" ht="50" x14ac:dyDescent="0.25">
      <c r="A56" s="200" t="s">
        <v>161</v>
      </c>
      <c r="B56" s="196" t="s">
        <v>126</v>
      </c>
      <c r="C56" s="202" t="s">
        <v>219</v>
      </c>
      <c r="D56" s="198">
        <v>0</v>
      </c>
      <c r="E56" s="198">
        <v>0</v>
      </c>
      <c r="F56" s="198">
        <v>0</v>
      </c>
      <c r="G56" s="198">
        <v>0</v>
      </c>
      <c r="H56" s="198">
        <v>0</v>
      </c>
      <c r="I56" s="198">
        <v>0</v>
      </c>
      <c r="J56" s="198">
        <v>0</v>
      </c>
      <c r="K56" s="198">
        <v>0</v>
      </c>
      <c r="L56" s="198">
        <v>0</v>
      </c>
      <c r="M56" s="198">
        <v>0</v>
      </c>
      <c r="N56" s="198">
        <v>0</v>
      </c>
      <c r="O56" s="198">
        <v>0</v>
      </c>
      <c r="P56" s="198">
        <v>0</v>
      </c>
      <c r="Q56" s="198">
        <v>0</v>
      </c>
      <c r="R56" s="198">
        <v>0</v>
      </c>
      <c r="S56" s="198">
        <v>0</v>
      </c>
      <c r="T56" s="198">
        <v>0</v>
      </c>
      <c r="U56" s="198">
        <v>0</v>
      </c>
      <c r="V56" s="198">
        <v>0</v>
      </c>
      <c r="W56" s="198">
        <v>0</v>
      </c>
      <c r="X56" s="198">
        <v>0</v>
      </c>
      <c r="Y56" s="198">
        <v>0</v>
      </c>
      <c r="Z56" s="198">
        <v>0</v>
      </c>
      <c r="AA56" s="198">
        <v>0</v>
      </c>
      <c r="AB56" s="198">
        <v>0</v>
      </c>
      <c r="AC56" s="198">
        <v>0</v>
      </c>
      <c r="AD56" s="198">
        <v>0</v>
      </c>
      <c r="AE56" s="198">
        <v>0</v>
      </c>
      <c r="AF56" s="198">
        <v>0</v>
      </c>
      <c r="AG56" s="198">
        <v>0</v>
      </c>
      <c r="AH56" s="198">
        <v>0</v>
      </c>
      <c r="AI56" s="198">
        <v>0</v>
      </c>
      <c r="AJ56" s="198">
        <v>0</v>
      </c>
      <c r="AK56" s="198">
        <v>0</v>
      </c>
      <c r="AL56" s="198">
        <v>0</v>
      </c>
      <c r="AM56" s="198">
        <v>0</v>
      </c>
      <c r="AN56" s="198">
        <v>0</v>
      </c>
      <c r="AO56" s="198">
        <v>0</v>
      </c>
      <c r="AP56" s="198">
        <v>0</v>
      </c>
      <c r="AQ56" s="198">
        <v>0</v>
      </c>
      <c r="AR56" s="198">
        <v>0</v>
      </c>
      <c r="AS56" s="198">
        <v>0</v>
      </c>
      <c r="AT56" s="198">
        <v>0</v>
      </c>
      <c r="AU56" s="198">
        <v>0</v>
      </c>
      <c r="AV56" s="198">
        <v>0</v>
      </c>
      <c r="AW56" s="198">
        <v>0</v>
      </c>
      <c r="AX56" s="198">
        <v>0</v>
      </c>
      <c r="AY56" s="198">
        <v>0</v>
      </c>
      <c r="AZ56" s="198">
        <v>0</v>
      </c>
      <c r="BA56" s="198">
        <v>0</v>
      </c>
      <c r="BB56" s="198">
        <v>0</v>
      </c>
      <c r="BC56" s="198">
        <v>0</v>
      </c>
      <c r="BD56" s="198">
        <v>0</v>
      </c>
      <c r="BE56" s="198">
        <v>0</v>
      </c>
      <c r="BF56" s="198">
        <v>0</v>
      </c>
      <c r="BG56" s="198">
        <v>0</v>
      </c>
      <c r="BH56" s="198">
        <v>0</v>
      </c>
      <c r="BI56" s="198">
        <v>0</v>
      </c>
      <c r="BJ56" s="198"/>
      <c r="BK56" s="198">
        <v>0</v>
      </c>
      <c r="BL56" s="198"/>
      <c r="BM56" s="198"/>
      <c r="BN56" s="198"/>
      <c r="BO56" s="198"/>
      <c r="BP56" s="198"/>
      <c r="BQ56" s="198"/>
      <c r="BR56" s="198"/>
      <c r="BS56" s="198"/>
      <c r="BT56" s="198"/>
      <c r="BU56" s="198"/>
      <c r="BV56" s="198"/>
      <c r="BW56" s="198"/>
    </row>
    <row r="57" spans="1:75" ht="12.5" x14ac:dyDescent="0.25">
      <c r="A57" s="200" t="s">
        <v>162</v>
      </c>
      <c r="B57" s="196" t="s">
        <v>127</v>
      </c>
      <c r="C57" s="202" t="s">
        <v>220</v>
      </c>
      <c r="D57" s="198">
        <v>16.783581329663662</v>
      </c>
      <c r="E57" s="198">
        <v>1.968268798266763</v>
      </c>
      <c r="F57" s="198">
        <v>0.74923788466502117</v>
      </c>
      <c r="G57" s="198">
        <v>14.467988263114336</v>
      </c>
      <c r="H57" s="198">
        <v>123.85620027926188</v>
      </c>
      <c r="I57" s="198">
        <v>0.99951830443159917</v>
      </c>
      <c r="J57" s="198">
        <v>8.6825505325798247</v>
      </c>
      <c r="K57" s="198">
        <v>12.599100801216309</v>
      </c>
      <c r="L57" s="198">
        <v>40.910276812378925</v>
      </c>
      <c r="M57" s="198">
        <v>6.960130567179732</v>
      </c>
      <c r="N57" s="198">
        <v>1.9957692677018066</v>
      </c>
      <c r="O57" s="198">
        <v>1.913258401985388</v>
      </c>
      <c r="P57" s="198">
        <v>5.2967873617914663E-2</v>
      </c>
      <c r="Q57" s="198">
        <v>3.1895207320294645</v>
      </c>
      <c r="R57" s="198">
        <v>6.8540273005690864</v>
      </c>
      <c r="S57" s="198">
        <v>4.8523462231800352</v>
      </c>
      <c r="T57" s="198">
        <v>35.510817278378113</v>
      </c>
      <c r="U57" s="198">
        <v>38.547205936251544</v>
      </c>
      <c r="V57" s="198">
        <v>6.3620339713289269</v>
      </c>
      <c r="W57" s="198">
        <v>21.530569270107833</v>
      </c>
      <c r="X57" s="198">
        <v>66.729075810729228</v>
      </c>
      <c r="Y57" s="198">
        <v>24.560609002541298</v>
      </c>
      <c r="Z57" s="198">
        <v>47.298891131100163</v>
      </c>
      <c r="AA57" s="198">
        <v>2.1612875410775487</v>
      </c>
      <c r="AB57" s="198">
        <v>14.604445798056219</v>
      </c>
      <c r="AC57" s="198">
        <v>10.061143363418381</v>
      </c>
      <c r="AD57" s="198">
        <v>18.153904668459404</v>
      </c>
      <c r="AE57" s="198">
        <v>34.43383767149453</v>
      </c>
      <c r="AF57" s="198">
        <v>71.93501455842852</v>
      </c>
      <c r="AG57" s="198">
        <v>2.7701297193304413</v>
      </c>
      <c r="AH57" s="198">
        <v>1.3092203799848363</v>
      </c>
      <c r="AI57" s="198">
        <v>139.50310553162717</v>
      </c>
      <c r="AJ57" s="198">
        <v>6.4014438973943868</v>
      </c>
      <c r="AK57" s="198">
        <v>131.74057070685467</v>
      </c>
      <c r="AL57" s="198">
        <v>16.716620526723091</v>
      </c>
      <c r="AM57" s="198">
        <v>115.44544808898854</v>
      </c>
      <c r="AN57" s="198">
        <v>102.98220153140278</v>
      </c>
      <c r="AO57" s="198">
        <v>18.383731086502735</v>
      </c>
      <c r="AP57" s="198">
        <v>175.2727838202436</v>
      </c>
      <c r="AQ57" s="198">
        <v>6.3131566011002747</v>
      </c>
      <c r="AR57" s="198">
        <v>95.424000059990703</v>
      </c>
      <c r="AS57" s="198">
        <v>65.1884535628094</v>
      </c>
      <c r="AT57" s="198">
        <v>101.99935919161021</v>
      </c>
      <c r="AU57" s="198">
        <v>123.00933081606308</v>
      </c>
      <c r="AV57" s="198">
        <v>17.63550852862187</v>
      </c>
      <c r="AW57" s="198">
        <v>6.6569136954449277</v>
      </c>
      <c r="AX57" s="198">
        <v>40.954274182346126</v>
      </c>
      <c r="AY57" s="198">
        <v>6.3599995207454612</v>
      </c>
      <c r="AZ57" s="198">
        <v>51.045355401245274</v>
      </c>
      <c r="BA57" s="198">
        <v>81.345686140610269</v>
      </c>
      <c r="BB57" s="198">
        <v>249.08008659116877</v>
      </c>
      <c r="BC57" s="198">
        <v>988.97662627655518</v>
      </c>
      <c r="BD57" s="198">
        <v>1625.8743789737273</v>
      </c>
      <c r="BE57" s="198">
        <v>465.82960673967682</v>
      </c>
      <c r="BF57" s="198">
        <v>8.6717158947477344</v>
      </c>
      <c r="BG57" s="198">
        <v>91.824164848427245</v>
      </c>
      <c r="BH57" s="198">
        <v>70.107042933687126</v>
      </c>
      <c r="BI57" s="198">
        <v>7.4555053791594759</v>
      </c>
      <c r="BJ57" s="198"/>
      <c r="BK57" s="198">
        <v>5453.0000000000027</v>
      </c>
      <c r="BL57" s="198"/>
      <c r="BM57" s="198"/>
      <c r="BN57" s="198"/>
      <c r="BO57" s="198"/>
      <c r="BP57" s="198"/>
      <c r="BQ57" s="198"/>
      <c r="BR57" s="198"/>
      <c r="BS57" s="198"/>
      <c r="BT57" s="198"/>
      <c r="BU57" s="198"/>
      <c r="BV57" s="198"/>
      <c r="BW57" s="198"/>
    </row>
    <row r="58" spans="1:75" ht="25" x14ac:dyDescent="0.25">
      <c r="A58" s="200" t="s">
        <v>163</v>
      </c>
      <c r="B58" s="203" t="s">
        <v>128</v>
      </c>
      <c r="C58" s="202" t="s">
        <v>221</v>
      </c>
      <c r="D58" s="198">
        <v>8.3934881687673624</v>
      </c>
      <c r="E58" s="198">
        <v>0.93663391856262734</v>
      </c>
      <c r="F58" s="198">
        <v>10.463407890826545</v>
      </c>
      <c r="G58" s="198">
        <v>9.5802127264922206</v>
      </c>
      <c r="H58" s="198">
        <v>35.215505772069037</v>
      </c>
      <c r="I58" s="198">
        <v>0</v>
      </c>
      <c r="J58" s="198">
        <v>5.9750579693247232</v>
      </c>
      <c r="K58" s="198">
        <v>4.9024820393044592</v>
      </c>
      <c r="L58" s="198">
        <v>25.42679795108802</v>
      </c>
      <c r="M58" s="198">
        <v>1.9885321367300079</v>
      </c>
      <c r="N58" s="198">
        <v>2.783147837038058E-2</v>
      </c>
      <c r="O58" s="198">
        <v>0.94315028171012294</v>
      </c>
      <c r="P58" s="198">
        <v>1.9165021796528237E-2</v>
      </c>
      <c r="Q58" s="198">
        <v>1.0842514967970089</v>
      </c>
      <c r="R58" s="198">
        <v>1.7266534486531384</v>
      </c>
      <c r="S58" s="198">
        <v>3.1222657405929795</v>
      </c>
      <c r="T58" s="198">
        <v>10.983725278951056</v>
      </c>
      <c r="U58" s="198">
        <v>15.528739566827653</v>
      </c>
      <c r="V58" s="198">
        <v>3.0345660555902896</v>
      </c>
      <c r="W58" s="198">
        <v>7.7585211679740951</v>
      </c>
      <c r="X58" s="198">
        <v>34.041597733281378</v>
      </c>
      <c r="Y58" s="198">
        <v>5.7803463068466385</v>
      </c>
      <c r="Z58" s="198">
        <v>12.636768826917375</v>
      </c>
      <c r="AA58" s="198">
        <v>0.15283932523191623</v>
      </c>
      <c r="AB58" s="198">
        <v>4.4071206286722884</v>
      </c>
      <c r="AC58" s="198">
        <v>4.031103750343263</v>
      </c>
      <c r="AD58" s="198">
        <v>5.1620536089504299</v>
      </c>
      <c r="AE58" s="198">
        <v>8.905261512968309</v>
      </c>
      <c r="AF58" s="198">
        <v>19.640865167208744</v>
      </c>
      <c r="AG58" s="198">
        <v>1.2559548311659512</v>
      </c>
      <c r="AH58" s="198">
        <v>1.0700988101671598</v>
      </c>
      <c r="AI58" s="198">
        <v>44.229921870558428</v>
      </c>
      <c r="AJ58" s="198">
        <v>3.0215303348497997</v>
      </c>
      <c r="AK58" s="198">
        <v>33.337204635384751</v>
      </c>
      <c r="AL58" s="198">
        <v>1.2788728064739843</v>
      </c>
      <c r="AM58" s="198">
        <v>16.301239170576309</v>
      </c>
      <c r="AN58" s="198">
        <v>30.196464481188968</v>
      </c>
      <c r="AO58" s="198">
        <v>16.131833474282644</v>
      </c>
      <c r="AP58" s="198">
        <v>109.38180042080421</v>
      </c>
      <c r="AQ58" s="198">
        <v>1.2530452977527631</v>
      </c>
      <c r="AR58" s="198">
        <v>5.5553383625937727</v>
      </c>
      <c r="AS58" s="198">
        <v>18.734250619576528</v>
      </c>
      <c r="AT58" s="198">
        <v>11.026276753246577</v>
      </c>
      <c r="AU58" s="198">
        <v>24.570167962429991</v>
      </c>
      <c r="AV58" s="198">
        <v>2.9392514214369783</v>
      </c>
      <c r="AW58" s="198">
        <v>1.5215505440984813</v>
      </c>
      <c r="AX58" s="198">
        <v>24.09473694357257</v>
      </c>
      <c r="AY58" s="198">
        <v>1.8130249613064535</v>
      </c>
      <c r="AZ58" s="198">
        <v>6.2168787368723599</v>
      </c>
      <c r="BA58" s="198">
        <v>31.28779237953313</v>
      </c>
      <c r="BB58" s="198">
        <v>56.080154296325418</v>
      </c>
      <c r="BC58" s="198">
        <v>752.65490232693628</v>
      </c>
      <c r="BD58" s="198">
        <v>108.46671496679392</v>
      </c>
      <c r="BE58" s="198">
        <v>687.81368593743537</v>
      </c>
      <c r="BF58" s="198">
        <v>4.2198272416461009</v>
      </c>
      <c r="BG58" s="198">
        <v>41.320874181792306</v>
      </c>
      <c r="BH58" s="198">
        <v>26.123868962900815</v>
      </c>
      <c r="BI58" s="198">
        <v>2.2337922974550395</v>
      </c>
      <c r="BJ58" s="198"/>
      <c r="BK58" s="198">
        <v>2306.0000000000059</v>
      </c>
      <c r="BL58" s="198"/>
      <c r="BM58" s="198"/>
      <c r="BN58" s="198"/>
      <c r="BO58" s="198"/>
      <c r="BP58" s="198"/>
      <c r="BQ58" s="198"/>
      <c r="BR58" s="198"/>
      <c r="BS58" s="198"/>
      <c r="BT58" s="198"/>
      <c r="BU58" s="198"/>
      <c r="BV58" s="198"/>
      <c r="BW58" s="198"/>
    </row>
    <row r="59" spans="1:75" ht="37.5" x14ac:dyDescent="0.25">
      <c r="A59" s="200" t="s">
        <v>112</v>
      </c>
      <c r="B59" s="203" t="s">
        <v>129</v>
      </c>
      <c r="C59" s="202" t="s">
        <v>222</v>
      </c>
      <c r="D59" s="198">
        <v>0.92144514174333381</v>
      </c>
      <c r="E59" s="198">
        <v>1.0190424922011942E-2</v>
      </c>
      <c r="F59" s="198">
        <v>1.0320289218839207E-3</v>
      </c>
      <c r="G59" s="198">
        <v>0.95560257347023025</v>
      </c>
      <c r="H59" s="198">
        <v>1.9545953330025441</v>
      </c>
      <c r="I59" s="198">
        <v>0</v>
      </c>
      <c r="J59" s="198">
        <v>0.84438919880207663</v>
      </c>
      <c r="K59" s="198">
        <v>4.4048402005842036E-2</v>
      </c>
      <c r="L59" s="198">
        <v>1.0566110796048633</v>
      </c>
      <c r="M59" s="198">
        <v>0</v>
      </c>
      <c r="N59" s="198">
        <v>2.3617872188879119E-3</v>
      </c>
      <c r="O59" s="198">
        <v>9.4936613929519353E-4</v>
      </c>
      <c r="P59" s="198">
        <v>1.6425078526793868E-4</v>
      </c>
      <c r="Q59" s="198">
        <v>6.9813241163387829E-3</v>
      </c>
      <c r="R59" s="198">
        <v>0.83085077048122002</v>
      </c>
      <c r="S59" s="198">
        <v>7.531866438949919E-2</v>
      </c>
      <c r="T59" s="198">
        <v>0.9398202036886687</v>
      </c>
      <c r="U59" s="198">
        <v>1.025145428281121</v>
      </c>
      <c r="V59" s="198">
        <v>0.95958154528267414</v>
      </c>
      <c r="W59" s="198">
        <v>1.0008515767026438E-2</v>
      </c>
      <c r="X59" s="198">
        <v>1.0287048153672913</v>
      </c>
      <c r="Y59" s="198">
        <v>2.1090710784505973E-2</v>
      </c>
      <c r="Z59" s="198">
        <v>1.2666281562474069E-2</v>
      </c>
      <c r="AA59" s="198">
        <v>3.1092289620922031E-3</v>
      </c>
      <c r="AB59" s="198">
        <v>1.1816841990935245E-2</v>
      </c>
      <c r="AC59" s="198">
        <v>2.44551822013932E-2</v>
      </c>
      <c r="AD59" s="198">
        <v>4.9343203713590356E-2</v>
      </c>
      <c r="AE59" s="198">
        <v>2.52913218764661E-3</v>
      </c>
      <c r="AF59" s="198">
        <v>7.4067380683118245E-2</v>
      </c>
      <c r="AG59" s="198">
        <v>3.1031360934434815E-2</v>
      </c>
      <c r="AH59" s="198">
        <v>4.4071267612366682E-3</v>
      </c>
      <c r="AI59" s="198">
        <v>1.0389537625997036</v>
      </c>
      <c r="AJ59" s="198">
        <v>8.7100882095000998E-2</v>
      </c>
      <c r="AK59" s="198">
        <v>1.1059500205237782</v>
      </c>
      <c r="AL59" s="198">
        <v>8.1133775976525158E-3</v>
      </c>
      <c r="AM59" s="198">
        <v>0.22343586900751689</v>
      </c>
      <c r="AN59" s="198">
        <v>1.9142799497367378</v>
      </c>
      <c r="AO59" s="198">
        <v>8.1406204010590955E-2</v>
      </c>
      <c r="AP59" s="198">
        <v>7.21954009034107E-2</v>
      </c>
      <c r="AQ59" s="198">
        <v>1.9398798825989161E-3</v>
      </c>
      <c r="AR59" s="198">
        <v>1.50372903828071E-2</v>
      </c>
      <c r="AS59" s="198">
        <v>0.9298813572850122</v>
      </c>
      <c r="AT59" s="198">
        <v>1.0835073791668037E-2</v>
      </c>
      <c r="AU59" s="198">
        <v>1.0147977001793151E-3</v>
      </c>
      <c r="AV59" s="198">
        <v>0</v>
      </c>
      <c r="AW59" s="198">
        <v>2.7437943973041001E-4</v>
      </c>
      <c r="AX59" s="198">
        <v>10.958842709071178</v>
      </c>
      <c r="AY59" s="198">
        <v>5.2785458509646332E-2</v>
      </c>
      <c r="AZ59" s="198">
        <v>4.917663985079912E-2</v>
      </c>
      <c r="BA59" s="198">
        <v>0.612048500384617</v>
      </c>
      <c r="BB59" s="198">
        <v>8.3543077956069283</v>
      </c>
      <c r="BC59" s="198">
        <v>870.81576430174755</v>
      </c>
      <c r="BD59" s="198">
        <v>6.9935228962222027</v>
      </c>
      <c r="BE59" s="198">
        <v>12.981295954432426</v>
      </c>
      <c r="BF59" s="198">
        <v>1.8472833216928848</v>
      </c>
      <c r="BG59" s="198">
        <v>0</v>
      </c>
      <c r="BH59" s="198">
        <v>7.9293245481267149</v>
      </c>
      <c r="BI59" s="198">
        <v>1.2912325633010369E-2</v>
      </c>
      <c r="BJ59" s="198"/>
      <c r="BK59" s="198">
        <v>937.0000000000058</v>
      </c>
      <c r="BL59" s="198"/>
      <c r="BM59" s="198"/>
      <c r="BN59" s="198"/>
      <c r="BO59" s="198"/>
      <c r="BP59" s="198"/>
      <c r="BQ59" s="198"/>
      <c r="BR59" s="198"/>
      <c r="BS59" s="198"/>
      <c r="BT59" s="198"/>
      <c r="BU59" s="198"/>
      <c r="BV59" s="198"/>
      <c r="BW59" s="198"/>
    </row>
    <row r="60" spans="1:75" ht="25" x14ac:dyDescent="0.25">
      <c r="A60" s="200" t="s">
        <v>164</v>
      </c>
      <c r="B60" s="203" t="s">
        <v>130</v>
      </c>
      <c r="C60" s="202" t="s">
        <v>223</v>
      </c>
      <c r="D60" s="198">
        <v>0</v>
      </c>
      <c r="E60" s="198">
        <v>0</v>
      </c>
      <c r="F60" s="198">
        <v>0</v>
      </c>
      <c r="G60" s="198">
        <v>0</v>
      </c>
      <c r="H60" s="198">
        <v>0</v>
      </c>
      <c r="I60" s="198">
        <v>0</v>
      </c>
      <c r="J60" s="198">
        <v>0</v>
      </c>
      <c r="K60" s="198">
        <v>0</v>
      </c>
      <c r="L60" s="198">
        <v>0</v>
      </c>
      <c r="M60" s="198">
        <v>0</v>
      </c>
      <c r="N60" s="198">
        <v>0</v>
      </c>
      <c r="O60" s="198">
        <v>0</v>
      </c>
      <c r="P60" s="198">
        <v>0</v>
      </c>
      <c r="Q60" s="198">
        <v>0</v>
      </c>
      <c r="R60" s="198">
        <v>0</v>
      </c>
      <c r="S60" s="198">
        <v>0</v>
      </c>
      <c r="T60" s="198">
        <v>0</v>
      </c>
      <c r="U60" s="198">
        <v>0</v>
      </c>
      <c r="V60" s="198">
        <v>0</v>
      </c>
      <c r="W60" s="198">
        <v>0</v>
      </c>
      <c r="X60" s="198">
        <v>0</v>
      </c>
      <c r="Y60" s="198">
        <v>0</v>
      </c>
      <c r="Z60" s="198">
        <v>0</v>
      </c>
      <c r="AA60" s="198">
        <v>0</v>
      </c>
      <c r="AB60" s="198">
        <v>0</v>
      </c>
      <c r="AC60" s="198">
        <v>0</v>
      </c>
      <c r="AD60" s="198">
        <v>0</v>
      </c>
      <c r="AE60" s="198">
        <v>0</v>
      </c>
      <c r="AF60" s="198">
        <v>0</v>
      </c>
      <c r="AG60" s="198">
        <v>0</v>
      </c>
      <c r="AH60" s="198">
        <v>0</v>
      </c>
      <c r="AI60" s="198">
        <v>0</v>
      </c>
      <c r="AJ60" s="198">
        <v>0</v>
      </c>
      <c r="AK60" s="198">
        <v>0</v>
      </c>
      <c r="AL60" s="198">
        <v>0</v>
      </c>
      <c r="AM60" s="198">
        <v>0</v>
      </c>
      <c r="AN60" s="198">
        <v>0</v>
      </c>
      <c r="AO60" s="198">
        <v>0</v>
      </c>
      <c r="AP60" s="198">
        <v>0</v>
      </c>
      <c r="AQ60" s="198">
        <v>0</v>
      </c>
      <c r="AR60" s="198">
        <v>0</v>
      </c>
      <c r="AS60" s="198">
        <v>0</v>
      </c>
      <c r="AT60" s="198">
        <v>0</v>
      </c>
      <c r="AU60" s="198">
        <v>0</v>
      </c>
      <c r="AV60" s="198">
        <v>0</v>
      </c>
      <c r="AW60" s="198">
        <v>0</v>
      </c>
      <c r="AX60" s="198">
        <v>0</v>
      </c>
      <c r="AY60" s="198">
        <v>0</v>
      </c>
      <c r="AZ60" s="198">
        <v>0</v>
      </c>
      <c r="BA60" s="198">
        <v>0</v>
      </c>
      <c r="BB60" s="198">
        <v>0</v>
      </c>
      <c r="BC60" s="198">
        <v>0</v>
      </c>
      <c r="BD60" s="198">
        <v>0</v>
      </c>
      <c r="BE60" s="198">
        <v>0</v>
      </c>
      <c r="BF60" s="198">
        <v>0</v>
      </c>
      <c r="BG60" s="198">
        <v>0</v>
      </c>
      <c r="BH60" s="198">
        <v>0</v>
      </c>
      <c r="BI60" s="198">
        <v>0</v>
      </c>
      <c r="BJ60" s="198"/>
      <c r="BK60" s="198">
        <v>0</v>
      </c>
      <c r="BL60" s="198"/>
      <c r="BM60" s="198"/>
      <c r="BN60" s="198"/>
      <c r="BO60" s="198"/>
      <c r="BP60" s="198"/>
      <c r="BQ60" s="198"/>
      <c r="BR60" s="198"/>
      <c r="BS60" s="198"/>
      <c r="BT60" s="198"/>
      <c r="BU60" s="198"/>
      <c r="BV60" s="198"/>
      <c r="BW60" s="198"/>
    </row>
    <row r="61" spans="1:75" ht="25" x14ac:dyDescent="0.25">
      <c r="A61" s="200" t="s">
        <v>165</v>
      </c>
      <c r="B61" s="203" t="s">
        <v>131</v>
      </c>
      <c r="C61" s="202" t="s">
        <v>224</v>
      </c>
      <c r="D61" s="198">
        <v>8.1869563218319286</v>
      </c>
      <c r="E61" s="198">
        <v>0.21677149923764727</v>
      </c>
      <c r="F61" s="198">
        <v>3.5133373282360894</v>
      </c>
      <c r="G61" s="198">
        <v>4.0904890307961814</v>
      </c>
      <c r="H61" s="198">
        <v>96.568163336943115</v>
      </c>
      <c r="I61" s="198">
        <v>0</v>
      </c>
      <c r="J61" s="198">
        <v>28.89944849284042</v>
      </c>
      <c r="K61" s="198">
        <v>215.24090474370095</v>
      </c>
      <c r="L61" s="198">
        <v>18.632451478946379</v>
      </c>
      <c r="M61" s="198">
        <v>1.3555467081126798E-3</v>
      </c>
      <c r="N61" s="198">
        <v>6.786431009735594E-2</v>
      </c>
      <c r="O61" s="198">
        <v>0.14648929717873305</v>
      </c>
      <c r="P61" s="198">
        <v>1.0045529756254732</v>
      </c>
      <c r="Q61" s="198">
        <v>3.1335745520842782</v>
      </c>
      <c r="R61" s="198">
        <v>12.874976810752315</v>
      </c>
      <c r="S61" s="198">
        <v>459.16299393502948</v>
      </c>
      <c r="T61" s="198">
        <v>291.7341401483805</v>
      </c>
      <c r="U61" s="198">
        <v>35.412663353303756</v>
      </c>
      <c r="V61" s="198">
        <v>9.4903596150626477</v>
      </c>
      <c r="W61" s="198">
        <v>27.530360483138018</v>
      </c>
      <c r="X61" s="198">
        <v>39.568508603433429</v>
      </c>
      <c r="Y61" s="198">
        <v>8.5662130115324864</v>
      </c>
      <c r="Z61" s="198">
        <v>34.156442063461043</v>
      </c>
      <c r="AA61" s="198">
        <v>0.31095211919124388</v>
      </c>
      <c r="AB61" s="198">
        <v>4.1545568302995335</v>
      </c>
      <c r="AC61" s="198">
        <v>8.627807089361454</v>
      </c>
      <c r="AD61" s="198">
        <v>8.0043281592968611</v>
      </c>
      <c r="AE61" s="198">
        <v>4.2088191816742722</v>
      </c>
      <c r="AF61" s="198">
        <v>47.618181856555225</v>
      </c>
      <c r="AG61" s="198">
        <v>3.5055306073526822</v>
      </c>
      <c r="AH61" s="198">
        <v>0.37250447737728254</v>
      </c>
      <c r="AI61" s="198">
        <v>76.897797541347387</v>
      </c>
      <c r="AJ61" s="198">
        <v>13.426795320452413</v>
      </c>
      <c r="AK61" s="198">
        <v>126.9936155472185</v>
      </c>
      <c r="AL61" s="198">
        <v>4.7942072377408778</v>
      </c>
      <c r="AM61" s="198">
        <v>454.12090537510949</v>
      </c>
      <c r="AN61" s="198">
        <v>83.732129929267785</v>
      </c>
      <c r="AO61" s="198">
        <v>70.283541868868042</v>
      </c>
      <c r="AP61" s="198">
        <v>38.110801712972489</v>
      </c>
      <c r="AQ61" s="198">
        <v>1.415634282264147</v>
      </c>
      <c r="AR61" s="198">
        <v>11.11623960219316</v>
      </c>
      <c r="AS61" s="198">
        <v>44.719728962110139</v>
      </c>
      <c r="AT61" s="198">
        <v>66.342158707631029</v>
      </c>
      <c r="AU61" s="198">
        <v>2811.8771435510366</v>
      </c>
      <c r="AV61" s="198">
        <v>361.52792483674796</v>
      </c>
      <c r="AW61" s="198">
        <v>127.54550424664319</v>
      </c>
      <c r="AX61" s="198">
        <v>185.05503372258863</v>
      </c>
      <c r="AY61" s="198">
        <v>15.376304226106157</v>
      </c>
      <c r="AZ61" s="198">
        <v>414.17676901425227</v>
      </c>
      <c r="BA61" s="198">
        <v>23.521913504315535</v>
      </c>
      <c r="BB61" s="198">
        <v>9431.456894674513</v>
      </c>
      <c r="BC61" s="198">
        <v>5053.1145091580147</v>
      </c>
      <c r="BD61" s="198">
        <v>57.958068943428771</v>
      </c>
      <c r="BE61" s="198">
        <v>101.7761751970902</v>
      </c>
      <c r="BF61" s="198">
        <v>8.9849724786986869</v>
      </c>
      <c r="BG61" s="198">
        <v>136.81800562415629</v>
      </c>
      <c r="BH61" s="198">
        <v>12160.213838255215</v>
      </c>
      <c r="BI61" s="198">
        <v>4.6416892206034959</v>
      </c>
      <c r="BJ61" s="198"/>
      <c r="BK61" s="198">
        <v>33261.000000000015</v>
      </c>
      <c r="BL61" s="198"/>
      <c r="BM61" s="198"/>
      <c r="BN61" s="198"/>
      <c r="BO61" s="198"/>
      <c r="BP61" s="198"/>
      <c r="BQ61" s="198"/>
      <c r="BR61" s="198"/>
      <c r="BS61" s="198"/>
      <c r="BT61" s="198"/>
      <c r="BU61" s="198"/>
      <c r="BV61" s="198"/>
      <c r="BW61" s="198"/>
    </row>
    <row r="62" spans="1:75" ht="12.5" x14ac:dyDescent="0.25">
      <c r="A62" s="200" t="s">
        <v>166</v>
      </c>
      <c r="B62" s="203" t="s">
        <v>132</v>
      </c>
      <c r="C62" s="202" t="s">
        <v>225</v>
      </c>
      <c r="D62" s="198">
        <v>0</v>
      </c>
      <c r="E62" s="198">
        <v>0</v>
      </c>
      <c r="F62" s="198">
        <v>0</v>
      </c>
      <c r="G62" s="198">
        <v>0</v>
      </c>
      <c r="H62" s="198">
        <v>0</v>
      </c>
      <c r="I62" s="198">
        <v>0</v>
      </c>
      <c r="J62" s="198">
        <v>0</v>
      </c>
      <c r="K62" s="198">
        <v>0</v>
      </c>
      <c r="L62" s="198">
        <v>0</v>
      </c>
      <c r="M62" s="198">
        <v>0</v>
      </c>
      <c r="N62" s="198">
        <v>0</v>
      </c>
      <c r="O62" s="198">
        <v>0</v>
      </c>
      <c r="P62" s="198">
        <v>0</v>
      </c>
      <c r="Q62" s="198">
        <v>0</v>
      </c>
      <c r="R62" s="198">
        <v>0</v>
      </c>
      <c r="S62" s="198">
        <v>0</v>
      </c>
      <c r="T62" s="198">
        <v>0</v>
      </c>
      <c r="U62" s="198">
        <v>0</v>
      </c>
      <c r="V62" s="198">
        <v>0</v>
      </c>
      <c r="W62" s="198">
        <v>0</v>
      </c>
      <c r="X62" s="198">
        <v>0</v>
      </c>
      <c r="Y62" s="198">
        <v>0</v>
      </c>
      <c r="Z62" s="198">
        <v>0</v>
      </c>
      <c r="AA62" s="198">
        <v>0</v>
      </c>
      <c r="AB62" s="198">
        <v>0</v>
      </c>
      <c r="AC62" s="198">
        <v>0</v>
      </c>
      <c r="AD62" s="198">
        <v>0</v>
      </c>
      <c r="AE62" s="198">
        <v>0</v>
      </c>
      <c r="AF62" s="198">
        <v>0</v>
      </c>
      <c r="AG62" s="198">
        <v>0</v>
      </c>
      <c r="AH62" s="198">
        <v>0</v>
      </c>
      <c r="AI62" s="198">
        <v>0</v>
      </c>
      <c r="AJ62" s="198">
        <v>0</v>
      </c>
      <c r="AK62" s="198">
        <v>0</v>
      </c>
      <c r="AL62" s="198">
        <v>0</v>
      </c>
      <c r="AM62" s="198">
        <v>0</v>
      </c>
      <c r="AN62" s="198">
        <v>0</v>
      </c>
      <c r="AO62" s="198">
        <v>0</v>
      </c>
      <c r="AP62" s="198">
        <v>0</v>
      </c>
      <c r="AQ62" s="198">
        <v>0</v>
      </c>
      <c r="AR62" s="198">
        <v>0</v>
      </c>
      <c r="AS62" s="198">
        <v>0</v>
      </c>
      <c r="AT62" s="198">
        <v>0</v>
      </c>
      <c r="AU62" s="198">
        <v>0</v>
      </c>
      <c r="AV62" s="198">
        <v>0</v>
      </c>
      <c r="AW62" s="198">
        <v>0</v>
      </c>
      <c r="AX62" s="198">
        <v>0</v>
      </c>
      <c r="AY62" s="198">
        <v>0</v>
      </c>
      <c r="AZ62" s="198">
        <v>0</v>
      </c>
      <c r="BA62" s="198">
        <v>0</v>
      </c>
      <c r="BB62" s="198">
        <v>0</v>
      </c>
      <c r="BC62" s="198">
        <v>0</v>
      </c>
      <c r="BD62" s="198">
        <v>0</v>
      </c>
      <c r="BE62" s="198">
        <v>0</v>
      </c>
      <c r="BF62" s="198">
        <v>0</v>
      </c>
      <c r="BG62" s="198">
        <v>0</v>
      </c>
      <c r="BH62" s="198">
        <v>0</v>
      </c>
      <c r="BI62" s="198">
        <v>0</v>
      </c>
      <c r="BJ62" s="198"/>
      <c r="BK62" s="198">
        <v>0</v>
      </c>
      <c r="BL62" s="198"/>
      <c r="BM62" s="198"/>
      <c r="BN62" s="198"/>
      <c r="BO62" s="198"/>
      <c r="BP62" s="198"/>
      <c r="BQ62" s="198"/>
      <c r="BR62" s="198"/>
      <c r="BS62" s="198"/>
      <c r="BT62" s="198"/>
      <c r="BU62" s="198"/>
      <c r="BV62" s="198"/>
      <c r="BW62" s="198"/>
    </row>
    <row r="63" spans="1:75" ht="25" x14ac:dyDescent="0.3">
      <c r="A63" s="200" t="s">
        <v>315</v>
      </c>
      <c r="B63" s="203" t="s">
        <v>133</v>
      </c>
      <c r="C63" s="207" t="s">
        <v>226</v>
      </c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8"/>
      <c r="AT63" s="198"/>
      <c r="AU63" s="198"/>
      <c r="AV63" s="198"/>
      <c r="AW63" s="198"/>
      <c r="AX63" s="198"/>
      <c r="AY63" s="198"/>
      <c r="AZ63" s="198"/>
      <c r="BA63" s="198"/>
      <c r="BB63" s="198"/>
      <c r="BC63" s="198"/>
      <c r="BD63" s="198"/>
      <c r="BE63" s="198"/>
      <c r="BF63" s="198"/>
      <c r="BG63" s="198"/>
      <c r="BH63" s="198"/>
      <c r="BI63" s="198"/>
      <c r="BJ63" s="198"/>
      <c r="BK63" s="198"/>
      <c r="BL63" s="198"/>
      <c r="BM63" s="198"/>
      <c r="BN63" s="198"/>
      <c r="BO63" s="198"/>
      <c r="BP63" s="208"/>
      <c r="BQ63" s="198"/>
      <c r="BR63" s="198"/>
      <c r="BS63" s="198"/>
      <c r="BT63" s="208"/>
      <c r="BU63" s="198"/>
      <c r="BV63" s="208"/>
      <c r="BW63" s="208"/>
    </row>
    <row r="64" spans="1:75" x14ac:dyDescent="0.3">
      <c r="A64" s="200" t="s">
        <v>316</v>
      </c>
      <c r="B64" s="203" t="s">
        <v>135</v>
      </c>
      <c r="C64" s="209" t="s">
        <v>317</v>
      </c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8"/>
      <c r="AT64" s="198"/>
      <c r="AU64" s="198"/>
      <c r="AV64" s="198"/>
      <c r="AW64" s="198"/>
      <c r="AX64" s="198"/>
      <c r="AY64" s="198"/>
      <c r="AZ64" s="198"/>
      <c r="BA64" s="198"/>
      <c r="BB64" s="198"/>
      <c r="BC64" s="198"/>
      <c r="BD64" s="198"/>
      <c r="BE64" s="198"/>
      <c r="BF64" s="198"/>
      <c r="BG64" s="198"/>
      <c r="BH64" s="198"/>
      <c r="BI64" s="198"/>
      <c r="BJ64" s="198"/>
      <c r="BK64" s="198"/>
      <c r="BL64" s="198"/>
      <c r="BM64" s="198"/>
      <c r="BN64" s="198"/>
      <c r="BO64" s="198"/>
      <c r="BP64" s="208"/>
      <c r="BQ64" s="198"/>
      <c r="BR64" s="198"/>
      <c r="BS64" s="198"/>
      <c r="BT64" s="208"/>
      <c r="BU64" s="198"/>
      <c r="BV64" s="208"/>
      <c r="BW64" s="208"/>
    </row>
    <row r="65" spans="1:75" s="211" customFormat="1" ht="25" x14ac:dyDescent="0.3">
      <c r="A65" s="200" t="s">
        <v>318</v>
      </c>
      <c r="B65" s="203" t="s">
        <v>254</v>
      </c>
      <c r="C65" s="210" t="s">
        <v>255</v>
      </c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198"/>
      <c r="AT65" s="198"/>
      <c r="AU65" s="198"/>
      <c r="AV65" s="198"/>
      <c r="AW65" s="198"/>
      <c r="AX65" s="198"/>
      <c r="AY65" s="198"/>
      <c r="AZ65" s="198"/>
      <c r="BA65" s="198"/>
      <c r="BB65" s="198"/>
      <c r="BC65" s="198"/>
      <c r="BD65" s="198"/>
      <c r="BE65" s="198"/>
      <c r="BF65" s="198"/>
      <c r="BG65" s="198"/>
      <c r="BH65" s="198"/>
      <c r="BI65" s="198"/>
      <c r="BJ65" s="198"/>
      <c r="BK65" s="198"/>
      <c r="BL65" s="198"/>
      <c r="BM65" s="198"/>
      <c r="BN65" s="198"/>
      <c r="BO65" s="198"/>
      <c r="BP65" s="208"/>
      <c r="BQ65" s="198"/>
      <c r="BR65" s="198"/>
      <c r="BS65" s="198"/>
      <c r="BT65" s="208"/>
      <c r="BU65" s="198"/>
      <c r="BV65" s="208"/>
      <c r="BW65" s="208"/>
    </row>
    <row r="66" spans="1:75" s="211" customFormat="1" x14ac:dyDescent="0.3">
      <c r="A66" s="200" t="s">
        <v>319</v>
      </c>
      <c r="B66" s="203" t="s">
        <v>256</v>
      </c>
      <c r="C66" s="207" t="s">
        <v>257</v>
      </c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198"/>
      <c r="AT66" s="198"/>
      <c r="AU66" s="198"/>
      <c r="AV66" s="198"/>
      <c r="AW66" s="198"/>
      <c r="AX66" s="198"/>
      <c r="AY66" s="198"/>
      <c r="AZ66" s="198"/>
      <c r="BA66" s="198"/>
      <c r="BB66" s="198"/>
      <c r="BC66" s="198"/>
      <c r="BD66" s="198"/>
      <c r="BE66" s="198"/>
      <c r="BF66" s="198"/>
      <c r="BG66" s="198"/>
      <c r="BH66" s="198"/>
      <c r="BI66" s="198"/>
      <c r="BJ66" s="198"/>
      <c r="BK66" s="198"/>
      <c r="BL66" s="198"/>
      <c r="BM66" s="198"/>
      <c r="BN66" s="198"/>
      <c r="BO66" s="198"/>
      <c r="BP66" s="208"/>
      <c r="BQ66" s="198"/>
      <c r="BR66" s="198"/>
      <c r="BS66" s="198"/>
      <c r="BT66" s="208"/>
      <c r="BU66" s="198"/>
      <c r="BV66" s="208"/>
      <c r="BW66" s="208"/>
    </row>
    <row r="67" spans="1:75" s="211" customFormat="1" ht="25" x14ac:dyDescent="0.3">
      <c r="A67" s="200" t="s">
        <v>320</v>
      </c>
      <c r="B67" s="203" t="s">
        <v>138</v>
      </c>
      <c r="C67" s="209" t="s">
        <v>72</v>
      </c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198"/>
      <c r="AT67" s="198"/>
      <c r="AU67" s="198"/>
      <c r="AV67" s="198"/>
      <c r="AW67" s="198"/>
      <c r="AX67" s="198"/>
      <c r="AY67" s="198"/>
      <c r="AZ67" s="198"/>
      <c r="BA67" s="198"/>
      <c r="BB67" s="198"/>
      <c r="BC67" s="198"/>
      <c r="BD67" s="198"/>
      <c r="BE67" s="198"/>
      <c r="BF67" s="198"/>
      <c r="BG67" s="198"/>
      <c r="BH67" s="198"/>
      <c r="BI67" s="198"/>
      <c r="BJ67" s="198"/>
      <c r="BK67" s="198"/>
      <c r="BL67" s="198"/>
      <c r="BM67" s="198"/>
      <c r="BN67" s="198"/>
      <c r="BO67" s="198"/>
      <c r="BP67" s="208"/>
      <c r="BQ67" s="198"/>
      <c r="BR67" s="198"/>
      <c r="BS67" s="198"/>
      <c r="BT67" s="208"/>
      <c r="BU67" s="198"/>
      <c r="BV67" s="208"/>
      <c r="BW67" s="208"/>
    </row>
    <row r="68" spans="1:75" ht="39" x14ac:dyDescent="0.3">
      <c r="A68" s="192">
        <v>131</v>
      </c>
      <c r="B68" s="212" t="s">
        <v>231</v>
      </c>
      <c r="C68" s="213" t="s">
        <v>321</v>
      </c>
      <c r="D68" s="198">
        <v>138121.16309226697</v>
      </c>
      <c r="E68" s="198">
        <v>10673.442725738461</v>
      </c>
      <c r="F68" s="198">
        <v>17613.843433242298</v>
      </c>
      <c r="G68" s="198">
        <v>30861.17313864157</v>
      </c>
      <c r="H68" s="198">
        <v>160115.4196129601</v>
      </c>
      <c r="I68" s="198">
        <v>300.85500963391132</v>
      </c>
      <c r="J68" s="198">
        <v>25741.897080696152</v>
      </c>
      <c r="K68" s="198">
        <v>26616.272314297988</v>
      </c>
      <c r="L68" s="198">
        <v>448040.71351058665</v>
      </c>
      <c r="M68" s="198">
        <v>49043.531213203467</v>
      </c>
      <c r="N68" s="198">
        <v>39090.773143294347</v>
      </c>
      <c r="O68" s="198">
        <v>32428.843041996908</v>
      </c>
      <c r="P68" s="198">
        <v>10608.911911729649</v>
      </c>
      <c r="Q68" s="198">
        <v>27540.510637914766</v>
      </c>
      <c r="R68" s="198">
        <v>72385.611792474214</v>
      </c>
      <c r="S68" s="198">
        <v>38658.094029749744</v>
      </c>
      <c r="T68" s="198">
        <v>103713.7434579746</v>
      </c>
      <c r="U68" s="198">
        <v>200360.90384086175</v>
      </c>
      <c r="V68" s="198">
        <v>141685.75007213082</v>
      </c>
      <c r="W68" s="198">
        <v>93188.740217321014</v>
      </c>
      <c r="X68" s="198">
        <v>314080.62537758576</v>
      </c>
      <c r="Y68" s="198">
        <v>91155.734274840695</v>
      </c>
      <c r="Z68" s="198">
        <v>196918.85760281369</v>
      </c>
      <c r="AA68" s="198">
        <v>22216.674398365816</v>
      </c>
      <c r="AB68" s="198">
        <v>95437.843151518187</v>
      </c>
      <c r="AC68" s="198">
        <v>78218.667604790971</v>
      </c>
      <c r="AD68" s="198">
        <v>63479.030516734128</v>
      </c>
      <c r="AE68" s="198">
        <v>569366.9820842481</v>
      </c>
      <c r="AF68" s="198">
        <v>260641.55934515162</v>
      </c>
      <c r="AG68" s="198">
        <v>52926.418862951388</v>
      </c>
      <c r="AH68" s="198">
        <v>19480.172650411758</v>
      </c>
      <c r="AI68" s="198">
        <v>96261.539654178981</v>
      </c>
      <c r="AJ68" s="198">
        <v>7796.0043655012778</v>
      </c>
      <c r="AK68" s="198">
        <v>616074.82616601035</v>
      </c>
      <c r="AL68" s="198">
        <v>78695.167650958785</v>
      </c>
      <c r="AM68" s="198">
        <v>199921.14848871139</v>
      </c>
      <c r="AN68" s="198">
        <v>134793.81944977309</v>
      </c>
      <c r="AO68" s="198">
        <v>81391.832058771965</v>
      </c>
      <c r="AP68" s="198">
        <v>153774.1351894119</v>
      </c>
      <c r="AQ68" s="198">
        <v>17560.952730860135</v>
      </c>
      <c r="AR68" s="198">
        <v>99551.259452261365</v>
      </c>
      <c r="AS68" s="198">
        <v>105755.76835445734</v>
      </c>
      <c r="AT68" s="198">
        <v>98915.786543948198</v>
      </c>
      <c r="AU68" s="198">
        <v>50025.022621086406</v>
      </c>
      <c r="AV68" s="198">
        <v>29160.313352076246</v>
      </c>
      <c r="AW68" s="198">
        <v>3109.0395236301783</v>
      </c>
      <c r="AX68" s="198">
        <v>149595.32899280186</v>
      </c>
      <c r="AY68" s="198">
        <v>14195.99811578727</v>
      </c>
      <c r="AZ68" s="198">
        <v>52831.814668587715</v>
      </c>
      <c r="BA68" s="198">
        <v>102481.44821171052</v>
      </c>
      <c r="BB68" s="198">
        <v>167979.77269869953</v>
      </c>
      <c r="BC68" s="198">
        <v>300573.43030815554</v>
      </c>
      <c r="BD68" s="198">
        <v>41127.287166748174</v>
      </c>
      <c r="BE68" s="198">
        <v>281218.14379349927</v>
      </c>
      <c r="BF68" s="198">
        <v>14191.750832958473</v>
      </c>
      <c r="BG68" s="198">
        <v>6014.48279757198</v>
      </c>
      <c r="BH68" s="198">
        <v>58720.103740391693</v>
      </c>
      <c r="BI68" s="198">
        <v>11869.063925322123</v>
      </c>
      <c r="BJ68" s="198"/>
      <c r="BK68" s="198">
        <v>6404298</v>
      </c>
      <c r="BL68" s="214"/>
      <c r="BM68" s="214"/>
      <c r="BN68" s="214"/>
      <c r="BO68" s="214"/>
      <c r="BP68" s="215"/>
      <c r="BQ68" s="214"/>
      <c r="BR68" s="214"/>
      <c r="BS68" s="214"/>
      <c r="BT68" s="215"/>
      <c r="BU68" s="214"/>
      <c r="BV68" s="215"/>
      <c r="BW68" s="215"/>
    </row>
    <row r="69" spans="1:75" x14ac:dyDescent="0.3">
      <c r="A69" s="216">
        <v>132</v>
      </c>
      <c r="B69" s="217" t="s">
        <v>259</v>
      </c>
      <c r="C69" s="218" t="s">
        <v>260</v>
      </c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  <c r="AK69" s="198"/>
      <c r="AL69" s="198"/>
      <c r="AM69" s="198"/>
      <c r="AN69" s="198"/>
      <c r="AO69" s="198"/>
      <c r="AP69" s="198"/>
      <c r="AQ69" s="198"/>
      <c r="AR69" s="198"/>
      <c r="AS69" s="198"/>
      <c r="AT69" s="198"/>
      <c r="AU69" s="198"/>
      <c r="AV69" s="198"/>
      <c r="AW69" s="198"/>
      <c r="AX69" s="198"/>
      <c r="AY69" s="198"/>
      <c r="AZ69" s="198"/>
      <c r="BA69" s="198"/>
      <c r="BB69" s="198"/>
      <c r="BC69" s="198"/>
      <c r="BD69" s="198"/>
      <c r="BE69" s="198"/>
      <c r="BF69" s="198"/>
      <c r="BG69" s="198"/>
      <c r="BH69" s="198"/>
      <c r="BI69" s="198"/>
      <c r="BJ69" s="198"/>
      <c r="BK69" s="208"/>
      <c r="BL69" s="199"/>
      <c r="BM69" s="199"/>
      <c r="BN69" s="199"/>
      <c r="BO69" s="199"/>
      <c r="BP69" s="199"/>
      <c r="BQ69" s="199"/>
      <c r="BR69" s="199"/>
      <c r="BS69" s="199"/>
      <c r="BT69" s="199"/>
    </row>
    <row r="70" spans="1:75" x14ac:dyDescent="0.3">
      <c r="A70" s="219">
        <v>133</v>
      </c>
      <c r="B70" s="220" t="s">
        <v>261</v>
      </c>
      <c r="C70" s="221" t="s">
        <v>262</v>
      </c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  <c r="AS70" s="198"/>
      <c r="AT70" s="198"/>
      <c r="AU70" s="198"/>
      <c r="AV70" s="198"/>
      <c r="AW70" s="198"/>
      <c r="AX70" s="198"/>
      <c r="AY70" s="198"/>
      <c r="AZ70" s="198"/>
      <c r="BA70" s="198"/>
      <c r="BB70" s="198"/>
      <c r="BC70" s="198"/>
      <c r="BD70" s="198"/>
      <c r="BE70" s="198"/>
      <c r="BF70" s="198"/>
      <c r="BG70" s="198"/>
      <c r="BH70" s="198"/>
      <c r="BI70" s="198"/>
      <c r="BJ70" s="198"/>
      <c r="BK70" s="208"/>
      <c r="BL70" s="199"/>
      <c r="BM70" s="199"/>
      <c r="BN70" s="199"/>
      <c r="BO70" s="199"/>
      <c r="BP70" s="199"/>
      <c r="BQ70" s="199"/>
      <c r="BR70" s="199"/>
      <c r="BS70" s="199"/>
      <c r="BT70" s="199"/>
    </row>
    <row r="71" spans="1:75" ht="25" x14ac:dyDescent="0.3">
      <c r="A71" s="222">
        <v>134</v>
      </c>
      <c r="B71" s="223" t="s">
        <v>263</v>
      </c>
      <c r="C71" s="221" t="s">
        <v>322</v>
      </c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  <c r="AS71" s="198"/>
      <c r="AT71" s="198"/>
      <c r="AU71" s="198"/>
      <c r="AV71" s="198"/>
      <c r="AW71" s="198"/>
      <c r="AX71" s="198"/>
      <c r="AY71" s="198"/>
      <c r="AZ71" s="198"/>
      <c r="BA71" s="198"/>
      <c r="BB71" s="198"/>
      <c r="BC71" s="198"/>
      <c r="BD71" s="198"/>
      <c r="BE71" s="198"/>
      <c r="BF71" s="198"/>
      <c r="BG71" s="198"/>
      <c r="BH71" s="198"/>
      <c r="BI71" s="198"/>
      <c r="BJ71" s="198"/>
      <c r="BK71" s="208"/>
      <c r="BL71" s="199"/>
      <c r="BM71" s="199"/>
      <c r="BN71" s="199"/>
      <c r="BO71" s="199"/>
      <c r="BP71" s="199"/>
      <c r="BQ71" s="199"/>
      <c r="BR71" s="199"/>
      <c r="BS71" s="199"/>
      <c r="BT71" s="199"/>
    </row>
    <row r="72" spans="1:75" x14ac:dyDescent="0.3">
      <c r="A72" s="222">
        <v>135</v>
      </c>
      <c r="B72" s="223" t="s">
        <v>265</v>
      </c>
      <c r="C72" s="221" t="s">
        <v>266</v>
      </c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  <c r="AS72" s="198"/>
      <c r="AT72" s="198"/>
      <c r="AU72" s="198"/>
      <c r="AV72" s="198"/>
      <c r="AW72" s="198"/>
      <c r="AX72" s="198"/>
      <c r="AY72" s="198"/>
      <c r="AZ72" s="198"/>
      <c r="BA72" s="198"/>
      <c r="BB72" s="198"/>
      <c r="BC72" s="198"/>
      <c r="BD72" s="198"/>
      <c r="BE72" s="198"/>
      <c r="BF72" s="198"/>
      <c r="BG72" s="198"/>
      <c r="BH72" s="198"/>
      <c r="BI72" s="198"/>
      <c r="BJ72" s="198"/>
      <c r="BK72" s="208"/>
      <c r="BL72" s="199"/>
      <c r="BM72" s="199"/>
      <c r="BN72" s="199"/>
      <c r="BO72" s="199"/>
      <c r="BP72" s="199"/>
      <c r="BQ72" s="199"/>
      <c r="BR72" s="199"/>
      <c r="BS72" s="199"/>
      <c r="BT72" s="199"/>
    </row>
    <row r="73" spans="1:75" ht="25" x14ac:dyDescent="0.3">
      <c r="A73" s="224">
        <v>136</v>
      </c>
      <c r="B73" s="225" t="s">
        <v>323</v>
      </c>
      <c r="C73" s="226" t="s">
        <v>268</v>
      </c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  <c r="AK73" s="198"/>
      <c r="AL73" s="198"/>
      <c r="AM73" s="198"/>
      <c r="AN73" s="198"/>
      <c r="AO73" s="198"/>
      <c r="AP73" s="198"/>
      <c r="AQ73" s="198"/>
      <c r="AR73" s="198"/>
      <c r="AS73" s="198"/>
      <c r="AT73" s="198"/>
      <c r="AU73" s="198"/>
      <c r="AV73" s="198"/>
      <c r="AW73" s="198"/>
      <c r="AX73" s="198"/>
      <c r="AY73" s="198"/>
      <c r="AZ73" s="198"/>
      <c r="BA73" s="198"/>
      <c r="BB73" s="198"/>
      <c r="BC73" s="198"/>
      <c r="BD73" s="198"/>
      <c r="BE73" s="198"/>
      <c r="BF73" s="198"/>
      <c r="BG73" s="198"/>
      <c r="BH73" s="198"/>
      <c r="BI73" s="198"/>
      <c r="BJ73" s="198"/>
      <c r="BK73" s="208"/>
      <c r="BL73" s="199"/>
      <c r="BM73" s="199"/>
      <c r="BN73" s="199"/>
      <c r="BO73" s="199"/>
      <c r="BP73" s="199"/>
      <c r="BQ73" s="199"/>
      <c r="BR73" s="199"/>
      <c r="BS73" s="199"/>
      <c r="BT73" s="199"/>
    </row>
    <row r="74" spans="1:75" ht="26" x14ac:dyDescent="0.3">
      <c r="A74" s="227">
        <v>137</v>
      </c>
      <c r="B74" s="228" t="s">
        <v>270</v>
      </c>
      <c r="C74" s="229" t="s">
        <v>324</v>
      </c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  <c r="AK74" s="198"/>
      <c r="AL74" s="198"/>
      <c r="AM74" s="198"/>
      <c r="AN74" s="198"/>
      <c r="AO74" s="198"/>
      <c r="AP74" s="198"/>
      <c r="AQ74" s="198"/>
      <c r="AR74" s="198"/>
      <c r="AS74" s="198"/>
      <c r="AT74" s="198"/>
      <c r="AU74" s="198"/>
      <c r="AV74" s="198"/>
      <c r="AW74" s="198"/>
      <c r="AX74" s="198"/>
      <c r="AY74" s="198"/>
      <c r="AZ74" s="198"/>
      <c r="BA74" s="198"/>
      <c r="BB74" s="198"/>
      <c r="BC74" s="198"/>
      <c r="BD74" s="198"/>
      <c r="BE74" s="198"/>
      <c r="BF74" s="198"/>
      <c r="BG74" s="198"/>
      <c r="BH74" s="198"/>
      <c r="BI74" s="198"/>
      <c r="BJ74" s="230"/>
      <c r="BK74" s="215"/>
      <c r="BL74" s="199"/>
      <c r="BM74" s="199"/>
      <c r="BN74" s="199"/>
      <c r="BO74" s="199"/>
      <c r="BP74" s="199"/>
      <c r="BQ74" s="199"/>
      <c r="BR74" s="199"/>
      <c r="BS74" s="199"/>
      <c r="BT74" s="199"/>
    </row>
    <row r="75" spans="1:75" ht="26" x14ac:dyDescent="0.3">
      <c r="A75" s="227">
        <v>138</v>
      </c>
      <c r="B75" s="228" t="s">
        <v>134</v>
      </c>
      <c r="C75" s="231" t="s">
        <v>325</v>
      </c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  <c r="AS75" s="198"/>
      <c r="AT75" s="198"/>
      <c r="AU75" s="198"/>
      <c r="AV75" s="198"/>
      <c r="AW75" s="198"/>
      <c r="AX75" s="198"/>
      <c r="AY75" s="198"/>
      <c r="AZ75" s="198"/>
      <c r="BA75" s="198"/>
      <c r="BB75" s="198"/>
      <c r="BC75" s="198"/>
      <c r="BD75" s="198"/>
      <c r="BE75" s="198"/>
      <c r="BF75" s="198"/>
      <c r="BG75" s="198"/>
      <c r="BH75" s="198"/>
      <c r="BI75" s="198"/>
      <c r="BJ75" s="230"/>
      <c r="BK75" s="215"/>
      <c r="BL75" s="199"/>
      <c r="BM75" s="199"/>
      <c r="BN75" s="199"/>
      <c r="BO75" s="199"/>
      <c r="BP75" s="199"/>
      <c r="BQ75" s="199"/>
      <c r="BR75" s="199"/>
      <c r="BS75" s="199"/>
      <c r="BT75" s="199"/>
    </row>
    <row r="76" spans="1:75" x14ac:dyDescent="0.3">
      <c r="A76" s="224">
        <v>139</v>
      </c>
      <c r="B76" s="225" t="s">
        <v>135</v>
      </c>
      <c r="C76" s="226" t="s">
        <v>326</v>
      </c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  <c r="AD76" s="198"/>
      <c r="AE76" s="198"/>
      <c r="AF76" s="198"/>
      <c r="AG76" s="198"/>
      <c r="AH76" s="198"/>
      <c r="AI76" s="198"/>
      <c r="AJ76" s="198"/>
      <c r="AK76" s="198"/>
      <c r="AL76" s="198"/>
      <c r="AM76" s="198"/>
      <c r="AN76" s="198"/>
      <c r="AO76" s="198"/>
      <c r="AP76" s="198"/>
      <c r="AQ76" s="198"/>
      <c r="AR76" s="198"/>
      <c r="AS76" s="198"/>
      <c r="AT76" s="198"/>
      <c r="AU76" s="198"/>
      <c r="AV76" s="198"/>
      <c r="AW76" s="198"/>
      <c r="AX76" s="198"/>
      <c r="AY76" s="198"/>
      <c r="AZ76" s="198"/>
      <c r="BA76" s="198"/>
      <c r="BB76" s="198"/>
      <c r="BC76" s="198"/>
      <c r="BD76" s="198"/>
      <c r="BE76" s="198"/>
      <c r="BF76" s="198"/>
      <c r="BG76" s="198"/>
      <c r="BH76" s="198"/>
      <c r="BI76" s="198"/>
    </row>
    <row r="77" spans="1:75" ht="26" x14ac:dyDescent="0.3">
      <c r="A77" s="227">
        <v>140</v>
      </c>
      <c r="B77" s="233" t="s">
        <v>136</v>
      </c>
      <c r="C77" s="229" t="s">
        <v>327</v>
      </c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  <c r="AS77" s="198"/>
      <c r="AT77" s="198"/>
      <c r="AU77" s="198"/>
      <c r="AV77" s="198"/>
      <c r="AW77" s="198"/>
      <c r="AX77" s="198"/>
      <c r="AY77" s="198"/>
      <c r="AZ77" s="198"/>
      <c r="BA77" s="198"/>
      <c r="BB77" s="198"/>
      <c r="BC77" s="198"/>
      <c r="BD77" s="198"/>
      <c r="BE77" s="198"/>
      <c r="BF77" s="198"/>
      <c r="BG77" s="198"/>
      <c r="BH77" s="198"/>
      <c r="BI77" s="198"/>
    </row>
  </sheetData>
  <mergeCells count="2">
    <mergeCell ref="A1:H1"/>
    <mergeCell ref="A2:B2"/>
  </mergeCells>
  <conditionalFormatting sqref="BU63:BU67 BQ63:BS67 BL63:BO67 BJ69:BJ73 BJ5:BW62 D5:BI77 BJ63:BK68">
    <cfRule type="cellIs" dxfId="1" priority="2" stopIfTrue="1" operator="equal">
      <formula>0</formula>
    </cfRule>
  </conditionalFormatting>
  <conditionalFormatting sqref="A3:B4 D4:BI4">
    <cfRule type="cellIs" dxfId="0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69"/>
  <sheetViews>
    <sheetView zoomScale="70" zoomScaleNormal="70" workbookViewId="0">
      <pane xSplit="3" ySplit="4" topLeftCell="BF55" activePane="bottomRight" state="frozen"/>
      <selection activeCell="D5" sqref="D5"/>
      <selection pane="topRight" activeCell="D5" sqref="D5"/>
      <selection pane="bottomLeft" activeCell="D5" sqref="D5"/>
      <selection pane="bottomRight" activeCell="BM5" sqref="BM5:BM66"/>
    </sheetView>
  </sheetViews>
  <sheetFormatPr defaultColWidth="8.81640625" defaultRowHeight="12.5" x14ac:dyDescent="0.25"/>
  <cols>
    <col min="1" max="1" width="5.453125" style="17" customWidth="1"/>
    <col min="2" max="2" width="8.81640625" style="63"/>
    <col min="3" max="3" width="34.7265625" style="17" customWidth="1"/>
    <col min="4" max="4" width="14.26953125" style="17" customWidth="1"/>
    <col min="5" max="60" width="14.26953125" style="17" bestFit="1" customWidth="1"/>
    <col min="61" max="61" width="12.26953125" style="17" customWidth="1"/>
    <col min="62" max="62" width="14.26953125" style="17" bestFit="1" customWidth="1"/>
    <col min="63" max="63" width="15.26953125" style="17" customWidth="1"/>
    <col min="64" max="64" width="12.54296875" style="17" customWidth="1"/>
    <col min="65" max="65" width="13.81640625" style="17" customWidth="1"/>
    <col min="66" max="66" width="11.453125" style="17" customWidth="1"/>
    <col min="67" max="67" width="10.7265625" style="17" customWidth="1"/>
    <col min="68" max="68" width="14" style="17" customWidth="1"/>
    <col min="69" max="69" width="13.7265625" style="17" customWidth="1"/>
    <col min="70" max="16384" width="8.81640625" style="17"/>
  </cols>
  <sheetData>
    <row r="1" spans="1:70" s="9" customFormat="1" ht="26.5" customHeight="1" x14ac:dyDescent="0.35">
      <c r="A1" s="7" t="s">
        <v>292</v>
      </c>
      <c r="B1" s="7"/>
      <c r="C1" s="7"/>
      <c r="D1" s="8"/>
      <c r="E1" s="8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0"/>
      <c r="AN1" s="10"/>
      <c r="BL1" s="10"/>
      <c r="BN1" s="10"/>
      <c r="BO1" s="10"/>
    </row>
    <row r="2" spans="1:70" ht="78" customHeight="1" x14ac:dyDescent="0.25">
      <c r="A2" s="234"/>
      <c r="B2" s="235"/>
      <c r="C2" s="12"/>
      <c r="D2" s="13" t="s">
        <v>9</v>
      </c>
      <c r="E2" s="13" t="s">
        <v>10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3" t="s">
        <v>19</v>
      </c>
      <c r="O2" s="13" t="s">
        <v>20</v>
      </c>
      <c r="P2" s="13" t="s">
        <v>21</v>
      </c>
      <c r="Q2" s="13" t="s">
        <v>22</v>
      </c>
      <c r="R2" s="13" t="s">
        <v>23</v>
      </c>
      <c r="S2" s="13" t="s">
        <v>24</v>
      </c>
      <c r="T2" s="13" t="s">
        <v>25</v>
      </c>
      <c r="U2" s="13" t="s">
        <v>26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13" t="s">
        <v>34</v>
      </c>
      <c r="AD2" s="13" t="s">
        <v>35</v>
      </c>
      <c r="AE2" s="13" t="s">
        <v>36</v>
      </c>
      <c r="AF2" s="13" t="s">
        <v>37</v>
      </c>
      <c r="AG2" s="14" t="s">
        <v>38</v>
      </c>
      <c r="AH2" s="14" t="s">
        <v>39</v>
      </c>
      <c r="AI2" s="13" t="s">
        <v>40</v>
      </c>
      <c r="AJ2" s="13" t="s">
        <v>41</v>
      </c>
      <c r="AK2" s="13" t="s">
        <v>42</v>
      </c>
      <c r="AL2" s="13" t="s">
        <v>43</v>
      </c>
      <c r="AM2" s="13" t="s">
        <v>44</v>
      </c>
      <c r="AN2" s="13" t="s">
        <v>45</v>
      </c>
      <c r="AO2" s="13" t="s">
        <v>46</v>
      </c>
      <c r="AP2" s="13" t="s">
        <v>47</v>
      </c>
      <c r="AQ2" s="13" t="s">
        <v>48</v>
      </c>
      <c r="AR2" s="13" t="s">
        <v>49</v>
      </c>
      <c r="AS2" s="13" t="s">
        <v>50</v>
      </c>
      <c r="AT2" s="13" t="s">
        <v>51</v>
      </c>
      <c r="AU2" s="13" t="s">
        <v>52</v>
      </c>
      <c r="AV2" s="13" t="s">
        <v>53</v>
      </c>
      <c r="AW2" s="13" t="s">
        <v>54</v>
      </c>
      <c r="AX2" s="13" t="s">
        <v>55</v>
      </c>
      <c r="AY2" s="13" t="s">
        <v>56</v>
      </c>
      <c r="AZ2" s="13" t="s">
        <v>57</v>
      </c>
      <c r="BA2" s="13" t="s">
        <v>58</v>
      </c>
      <c r="BB2" s="13" t="s">
        <v>59</v>
      </c>
      <c r="BC2" s="13" t="s">
        <v>60</v>
      </c>
      <c r="BD2" s="13" t="s">
        <v>61</v>
      </c>
      <c r="BE2" s="13" t="s">
        <v>62</v>
      </c>
      <c r="BF2" s="13" t="s">
        <v>63</v>
      </c>
      <c r="BG2" s="13" t="s">
        <v>64</v>
      </c>
      <c r="BH2" s="13" t="s">
        <v>65</v>
      </c>
      <c r="BI2" s="13" t="s">
        <v>66</v>
      </c>
      <c r="BJ2" s="13" t="s">
        <v>67</v>
      </c>
      <c r="BK2" s="15" t="s">
        <v>68</v>
      </c>
      <c r="BL2" s="13" t="s">
        <v>69</v>
      </c>
      <c r="BM2" s="16" t="s">
        <v>70</v>
      </c>
      <c r="BN2" s="13" t="s">
        <v>71</v>
      </c>
      <c r="BO2" s="13" t="s">
        <v>72</v>
      </c>
      <c r="BP2" s="16" t="s">
        <v>73</v>
      </c>
    </row>
    <row r="3" spans="1:70" ht="13" x14ac:dyDescent="0.25">
      <c r="A3" s="18"/>
      <c r="B3" s="18" t="s">
        <v>74</v>
      </c>
      <c r="C3" s="19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22" t="s">
        <v>134</v>
      </c>
      <c r="BL3" s="18" t="s">
        <v>135</v>
      </c>
      <c r="BM3" s="23" t="s">
        <v>136</v>
      </c>
      <c r="BN3" s="18" t="s">
        <v>137</v>
      </c>
      <c r="BO3" s="18" t="s">
        <v>138</v>
      </c>
      <c r="BP3" s="23" t="s">
        <v>139</v>
      </c>
    </row>
    <row r="4" spans="1:70" ht="13" x14ac:dyDescent="0.25">
      <c r="A4" s="18" t="s">
        <v>140</v>
      </c>
      <c r="B4" s="24"/>
      <c r="C4" s="25"/>
      <c r="D4" s="18" t="s">
        <v>75</v>
      </c>
      <c r="E4" s="18" t="s">
        <v>76</v>
      </c>
      <c r="F4" s="18" t="s">
        <v>141</v>
      </c>
      <c r="G4" s="18" t="s">
        <v>142</v>
      </c>
      <c r="H4" s="18" t="s">
        <v>77</v>
      </c>
      <c r="I4" s="18" t="s">
        <v>143</v>
      </c>
      <c r="J4" s="18" t="s">
        <v>144</v>
      </c>
      <c r="K4" s="18" t="s">
        <v>145</v>
      </c>
      <c r="L4" s="18" t="s">
        <v>146</v>
      </c>
      <c r="M4" s="18" t="s">
        <v>78</v>
      </c>
      <c r="N4" s="18" t="s">
        <v>79</v>
      </c>
      <c r="O4" s="18" t="s">
        <v>80</v>
      </c>
      <c r="P4" s="18" t="s">
        <v>81</v>
      </c>
      <c r="Q4" s="18" t="s">
        <v>82</v>
      </c>
      <c r="R4" s="18" t="s">
        <v>83</v>
      </c>
      <c r="S4" s="18" t="s">
        <v>84</v>
      </c>
      <c r="T4" s="18" t="s">
        <v>85</v>
      </c>
      <c r="U4" s="18" t="s">
        <v>86</v>
      </c>
      <c r="V4" s="18" t="s">
        <v>87</v>
      </c>
      <c r="W4" s="18" t="s">
        <v>88</v>
      </c>
      <c r="X4" s="18" t="s">
        <v>89</v>
      </c>
      <c r="Y4" s="18" t="s">
        <v>90</v>
      </c>
      <c r="Z4" s="18" t="s">
        <v>147</v>
      </c>
      <c r="AA4" s="18" t="s">
        <v>148</v>
      </c>
      <c r="AB4" s="18" t="s">
        <v>93</v>
      </c>
      <c r="AC4" s="18" t="s">
        <v>94</v>
      </c>
      <c r="AD4" s="18" t="s">
        <v>95</v>
      </c>
      <c r="AE4" s="18" t="s">
        <v>96</v>
      </c>
      <c r="AF4" s="18" t="s">
        <v>149</v>
      </c>
      <c r="AG4" s="18" t="s">
        <v>98</v>
      </c>
      <c r="AH4" s="18" t="s">
        <v>99</v>
      </c>
      <c r="AI4" s="18" t="s">
        <v>100</v>
      </c>
      <c r="AJ4" s="18" t="s">
        <v>101</v>
      </c>
      <c r="AK4" s="18" t="s">
        <v>102</v>
      </c>
      <c r="AL4" s="18" t="s">
        <v>150</v>
      </c>
      <c r="AM4" s="18" t="s">
        <v>104</v>
      </c>
      <c r="AN4" s="18" t="s">
        <v>105</v>
      </c>
      <c r="AO4" s="18" t="s">
        <v>151</v>
      </c>
      <c r="AP4" s="18" t="s">
        <v>152</v>
      </c>
      <c r="AQ4" s="18" t="s">
        <v>106</v>
      </c>
      <c r="AR4" s="18" t="s">
        <v>107</v>
      </c>
      <c r="AS4" s="18" t="s">
        <v>153</v>
      </c>
      <c r="AT4" s="18" t="s">
        <v>154</v>
      </c>
      <c r="AU4" s="18" t="s">
        <v>155</v>
      </c>
      <c r="AV4" s="18" t="s">
        <v>108</v>
      </c>
      <c r="AW4" s="18" t="s">
        <v>156</v>
      </c>
      <c r="AX4" s="18" t="s">
        <v>157</v>
      </c>
      <c r="AY4" s="18" t="s">
        <v>158</v>
      </c>
      <c r="AZ4" s="18" t="s">
        <v>159</v>
      </c>
      <c r="BA4" s="18" t="s">
        <v>160</v>
      </c>
      <c r="BB4" s="18" t="s">
        <v>110</v>
      </c>
      <c r="BC4" s="18" t="s">
        <v>161</v>
      </c>
      <c r="BD4" s="18" t="s">
        <v>162</v>
      </c>
      <c r="BE4" s="18" t="s">
        <v>163</v>
      </c>
      <c r="BF4" s="18" t="s">
        <v>112</v>
      </c>
      <c r="BG4" s="18" t="s">
        <v>164</v>
      </c>
      <c r="BH4" s="18" t="s">
        <v>165</v>
      </c>
      <c r="BI4" s="18" t="s">
        <v>166</v>
      </c>
      <c r="BJ4" s="18" t="s">
        <v>167</v>
      </c>
      <c r="BK4" s="23" t="s">
        <v>113</v>
      </c>
      <c r="BL4" s="18" t="s">
        <v>114</v>
      </c>
      <c r="BM4" s="23" t="s">
        <v>115</v>
      </c>
      <c r="BN4" s="18" t="s">
        <v>116</v>
      </c>
      <c r="BO4" s="18" t="s">
        <v>117</v>
      </c>
      <c r="BP4" s="23" t="s">
        <v>118</v>
      </c>
    </row>
    <row r="5" spans="1:70" ht="25" x14ac:dyDescent="0.3">
      <c r="A5" s="13" t="s">
        <v>75</v>
      </c>
      <c r="B5" s="26" t="s">
        <v>75</v>
      </c>
      <c r="C5" s="27" t="s">
        <v>168</v>
      </c>
      <c r="D5" s="28">
        <v>3412541</v>
      </c>
      <c r="E5" s="29">
        <v>2</v>
      </c>
      <c r="F5" s="29">
        <v>336</v>
      </c>
      <c r="G5" s="29">
        <v>14</v>
      </c>
      <c r="H5" s="29">
        <v>0</v>
      </c>
      <c r="I5" s="29">
        <v>0</v>
      </c>
      <c r="J5" s="29">
        <v>24</v>
      </c>
      <c r="K5" s="29">
        <v>481</v>
      </c>
      <c r="L5" s="29">
        <v>9473</v>
      </c>
      <c r="M5" s="29">
        <v>0</v>
      </c>
      <c r="N5" s="29">
        <v>191</v>
      </c>
      <c r="O5" s="29">
        <v>0</v>
      </c>
      <c r="P5" s="29">
        <v>0</v>
      </c>
      <c r="Q5" s="29">
        <v>8</v>
      </c>
      <c r="R5" s="29">
        <v>38</v>
      </c>
      <c r="S5" s="29">
        <v>0</v>
      </c>
      <c r="T5" s="29">
        <v>0</v>
      </c>
      <c r="U5" s="29">
        <v>118</v>
      </c>
      <c r="V5" s="29">
        <v>8</v>
      </c>
      <c r="W5" s="29">
        <v>10</v>
      </c>
      <c r="X5" s="29">
        <v>1</v>
      </c>
      <c r="Y5" s="29">
        <v>69</v>
      </c>
      <c r="Z5" s="29">
        <v>74</v>
      </c>
      <c r="AA5" s="29">
        <v>0</v>
      </c>
      <c r="AB5" s="29">
        <v>0</v>
      </c>
      <c r="AC5" s="29">
        <v>3</v>
      </c>
      <c r="AD5" s="29">
        <v>5</v>
      </c>
      <c r="AE5" s="29">
        <v>0</v>
      </c>
      <c r="AF5" s="29">
        <v>77</v>
      </c>
      <c r="AG5" s="29">
        <v>0</v>
      </c>
      <c r="AH5" s="29">
        <v>0</v>
      </c>
      <c r="AI5" s="29">
        <v>88</v>
      </c>
      <c r="AJ5" s="29">
        <v>16</v>
      </c>
      <c r="AK5" s="29">
        <v>202</v>
      </c>
      <c r="AL5" s="29">
        <v>2</v>
      </c>
      <c r="AM5" s="29">
        <v>478</v>
      </c>
      <c r="AN5" s="29">
        <v>128</v>
      </c>
      <c r="AO5" s="29">
        <v>4</v>
      </c>
      <c r="AP5" s="29">
        <v>192</v>
      </c>
      <c r="AQ5" s="29">
        <v>0</v>
      </c>
      <c r="AR5" s="29">
        <v>3</v>
      </c>
      <c r="AS5" s="29">
        <v>496</v>
      </c>
      <c r="AT5" s="29">
        <v>7</v>
      </c>
      <c r="AU5" s="29">
        <v>0</v>
      </c>
      <c r="AV5" s="29">
        <v>0</v>
      </c>
      <c r="AW5" s="29">
        <v>0</v>
      </c>
      <c r="AX5" s="29">
        <v>78</v>
      </c>
      <c r="AY5" s="29">
        <v>2</v>
      </c>
      <c r="AZ5" s="29">
        <v>0</v>
      </c>
      <c r="BA5" s="29">
        <v>268</v>
      </c>
      <c r="BB5" s="29">
        <v>131</v>
      </c>
      <c r="BC5" s="29">
        <v>0</v>
      </c>
      <c r="BD5" s="29">
        <v>0</v>
      </c>
      <c r="BE5" s="29">
        <v>19</v>
      </c>
      <c r="BF5" s="29">
        <v>500</v>
      </c>
      <c r="BG5" s="29">
        <v>241</v>
      </c>
      <c r="BH5" s="29">
        <v>65</v>
      </c>
      <c r="BI5" s="29">
        <v>44</v>
      </c>
      <c r="BJ5" s="30">
        <v>0</v>
      </c>
      <c r="BK5" s="31">
        <v>3426437</v>
      </c>
      <c r="BL5" s="32">
        <v>475908</v>
      </c>
      <c r="BM5" s="31">
        <v>3902345</v>
      </c>
      <c r="BN5" s="33">
        <v>709844</v>
      </c>
      <c r="BO5" s="34">
        <v>44741</v>
      </c>
      <c r="BP5" s="31">
        <v>4656930</v>
      </c>
      <c r="BQ5" s="64"/>
      <c r="BR5" s="64"/>
    </row>
    <row r="6" spans="1:70" ht="25" x14ac:dyDescent="0.3">
      <c r="A6" s="35" t="s">
        <v>76</v>
      </c>
      <c r="B6" s="35" t="s">
        <v>76</v>
      </c>
      <c r="C6" s="36" t="s">
        <v>169</v>
      </c>
      <c r="D6" s="37">
        <v>392</v>
      </c>
      <c r="E6" s="38">
        <v>183473</v>
      </c>
      <c r="F6" s="38">
        <v>8</v>
      </c>
      <c r="G6" s="38">
        <v>2</v>
      </c>
      <c r="H6" s="38">
        <v>0</v>
      </c>
      <c r="I6" s="38">
        <v>0</v>
      </c>
      <c r="J6" s="38">
        <v>111</v>
      </c>
      <c r="K6" s="38">
        <v>0</v>
      </c>
      <c r="L6" s="38">
        <v>1</v>
      </c>
      <c r="M6" s="38">
        <v>0</v>
      </c>
      <c r="N6" s="38">
        <v>0</v>
      </c>
      <c r="O6" s="38">
        <v>0</v>
      </c>
      <c r="P6" s="38">
        <v>0</v>
      </c>
      <c r="Q6" s="38">
        <v>4439</v>
      </c>
      <c r="R6" s="38">
        <v>4523</v>
      </c>
      <c r="S6" s="38">
        <v>0</v>
      </c>
      <c r="T6" s="38">
        <v>0</v>
      </c>
      <c r="U6" s="38">
        <v>62</v>
      </c>
      <c r="V6" s="38">
        <v>0</v>
      </c>
      <c r="W6" s="38">
        <v>0</v>
      </c>
      <c r="X6" s="38">
        <v>11</v>
      </c>
      <c r="Y6" s="38">
        <v>0</v>
      </c>
      <c r="Z6" s="38">
        <v>2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158</v>
      </c>
      <c r="AH6" s="38">
        <v>0</v>
      </c>
      <c r="AI6" s="38">
        <v>46</v>
      </c>
      <c r="AJ6" s="38">
        <v>0</v>
      </c>
      <c r="AK6" s="38">
        <v>309</v>
      </c>
      <c r="AL6" s="38">
        <v>0</v>
      </c>
      <c r="AM6" s="38">
        <v>984</v>
      </c>
      <c r="AN6" s="38">
        <v>40</v>
      </c>
      <c r="AO6" s="38">
        <v>0</v>
      </c>
      <c r="AP6" s="38">
        <v>69</v>
      </c>
      <c r="AQ6" s="38">
        <v>63</v>
      </c>
      <c r="AR6" s="38">
        <v>0</v>
      </c>
      <c r="AS6" s="38">
        <v>42</v>
      </c>
      <c r="AT6" s="38">
        <v>0</v>
      </c>
      <c r="AU6" s="38">
        <v>0</v>
      </c>
      <c r="AV6" s="38">
        <v>0</v>
      </c>
      <c r="AW6" s="38">
        <v>0</v>
      </c>
      <c r="AX6" s="38">
        <v>15</v>
      </c>
      <c r="AY6" s="38">
        <v>0</v>
      </c>
      <c r="AZ6" s="38">
        <v>0</v>
      </c>
      <c r="BA6" s="38">
        <v>3</v>
      </c>
      <c r="BB6" s="38">
        <v>0</v>
      </c>
      <c r="BC6" s="38">
        <v>0</v>
      </c>
      <c r="BD6" s="38">
        <v>47</v>
      </c>
      <c r="BE6" s="38">
        <v>0</v>
      </c>
      <c r="BF6" s="38">
        <v>14</v>
      </c>
      <c r="BG6" s="38">
        <v>0</v>
      </c>
      <c r="BH6" s="38">
        <v>0</v>
      </c>
      <c r="BI6" s="38">
        <v>0</v>
      </c>
      <c r="BJ6" s="39">
        <v>0</v>
      </c>
      <c r="BK6" s="40">
        <v>194812</v>
      </c>
      <c r="BL6" s="41">
        <v>1968</v>
      </c>
      <c r="BM6" s="40">
        <v>196780</v>
      </c>
      <c r="BN6" s="42">
        <v>64351</v>
      </c>
      <c r="BO6" s="43">
        <v>14860</v>
      </c>
      <c r="BP6" s="40">
        <v>275991</v>
      </c>
      <c r="BQ6" s="64"/>
      <c r="BR6" s="64"/>
    </row>
    <row r="7" spans="1:70" ht="37.5" x14ac:dyDescent="0.3">
      <c r="A7" s="35" t="s">
        <v>141</v>
      </c>
      <c r="B7" s="35" t="s">
        <v>77</v>
      </c>
      <c r="C7" s="44" t="s">
        <v>170</v>
      </c>
      <c r="D7" s="37">
        <v>115</v>
      </c>
      <c r="E7" s="38">
        <v>0</v>
      </c>
      <c r="F7" s="38">
        <v>158292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1744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32</v>
      </c>
      <c r="S7" s="38">
        <v>0</v>
      </c>
      <c r="T7" s="38">
        <v>0</v>
      </c>
      <c r="U7" s="38">
        <v>157</v>
      </c>
      <c r="V7" s="38">
        <v>0</v>
      </c>
      <c r="W7" s="38">
        <v>3</v>
      </c>
      <c r="X7" s="38">
        <v>7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1</v>
      </c>
      <c r="AG7" s="38">
        <v>0</v>
      </c>
      <c r="AH7" s="38">
        <v>0</v>
      </c>
      <c r="AI7" s="38">
        <v>17</v>
      </c>
      <c r="AJ7" s="38">
        <v>0</v>
      </c>
      <c r="AK7" s="38">
        <v>14</v>
      </c>
      <c r="AL7" s="38">
        <v>0</v>
      </c>
      <c r="AM7" s="38">
        <v>208</v>
      </c>
      <c r="AN7" s="38">
        <v>2</v>
      </c>
      <c r="AO7" s="38">
        <v>0</v>
      </c>
      <c r="AP7" s="38">
        <v>1</v>
      </c>
      <c r="AQ7" s="38">
        <v>0</v>
      </c>
      <c r="AR7" s="38">
        <v>0</v>
      </c>
      <c r="AS7" s="38">
        <v>379</v>
      </c>
      <c r="AT7" s="38">
        <v>0</v>
      </c>
      <c r="AU7" s="38">
        <v>0</v>
      </c>
      <c r="AV7" s="38">
        <v>0</v>
      </c>
      <c r="AW7" s="38">
        <v>0</v>
      </c>
      <c r="AX7" s="38">
        <v>114</v>
      </c>
      <c r="AY7" s="38">
        <v>0</v>
      </c>
      <c r="AZ7" s="38">
        <v>0</v>
      </c>
      <c r="BA7" s="38">
        <v>212</v>
      </c>
      <c r="BB7" s="38">
        <v>1</v>
      </c>
      <c r="BC7" s="38">
        <v>0</v>
      </c>
      <c r="BD7" s="38">
        <v>0</v>
      </c>
      <c r="BE7" s="38">
        <v>0</v>
      </c>
      <c r="BF7" s="38">
        <v>0</v>
      </c>
      <c r="BG7" s="38">
        <v>3</v>
      </c>
      <c r="BH7" s="38">
        <v>0</v>
      </c>
      <c r="BI7" s="38">
        <v>0</v>
      </c>
      <c r="BJ7" s="39">
        <v>0</v>
      </c>
      <c r="BK7" s="40">
        <v>161300</v>
      </c>
      <c r="BL7" s="41">
        <v>29511</v>
      </c>
      <c r="BM7" s="40">
        <v>190811</v>
      </c>
      <c r="BN7" s="42">
        <v>19736</v>
      </c>
      <c r="BO7" s="43">
        <v>4432</v>
      </c>
      <c r="BP7" s="40">
        <v>214979</v>
      </c>
      <c r="BQ7" s="64"/>
      <c r="BR7" s="64"/>
    </row>
    <row r="8" spans="1:70" ht="25" x14ac:dyDescent="0.3">
      <c r="A8" s="35" t="s">
        <v>142</v>
      </c>
      <c r="B8" s="35" t="s">
        <v>78</v>
      </c>
      <c r="C8" s="44" t="s">
        <v>171</v>
      </c>
      <c r="D8" s="37">
        <v>5</v>
      </c>
      <c r="E8" s="38">
        <v>0</v>
      </c>
      <c r="F8" s="38">
        <v>0</v>
      </c>
      <c r="G8" s="38">
        <v>646771</v>
      </c>
      <c r="H8" s="38">
        <v>0</v>
      </c>
      <c r="I8" s="38">
        <v>0</v>
      </c>
      <c r="J8" s="38">
        <v>5</v>
      </c>
      <c r="K8" s="38">
        <v>0</v>
      </c>
      <c r="L8" s="38">
        <v>15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389</v>
      </c>
      <c r="Y8" s="38">
        <v>0</v>
      </c>
      <c r="Z8" s="38">
        <v>13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1297</v>
      </c>
      <c r="AG8" s="38">
        <v>0</v>
      </c>
      <c r="AH8" s="38">
        <v>0</v>
      </c>
      <c r="AI8" s="38">
        <v>0</v>
      </c>
      <c r="AJ8" s="38">
        <v>0</v>
      </c>
      <c r="AK8" s="38">
        <v>40</v>
      </c>
      <c r="AL8" s="38">
        <v>0</v>
      </c>
      <c r="AM8" s="38">
        <v>6029</v>
      </c>
      <c r="AN8" s="38">
        <v>0</v>
      </c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5</v>
      </c>
      <c r="BC8" s="38">
        <v>0</v>
      </c>
      <c r="BD8" s="38">
        <v>0</v>
      </c>
      <c r="BE8" s="38">
        <v>0</v>
      </c>
      <c r="BF8" s="38">
        <v>5</v>
      </c>
      <c r="BG8" s="38">
        <v>0</v>
      </c>
      <c r="BH8" s="38">
        <v>0</v>
      </c>
      <c r="BI8" s="38">
        <v>0</v>
      </c>
      <c r="BJ8" s="39">
        <v>0</v>
      </c>
      <c r="BK8" s="40">
        <v>654577</v>
      </c>
      <c r="BL8" s="41">
        <v>27783</v>
      </c>
      <c r="BM8" s="40">
        <v>682360</v>
      </c>
      <c r="BN8" s="42">
        <v>268817</v>
      </c>
      <c r="BO8" s="43">
        <v>3738</v>
      </c>
      <c r="BP8" s="40">
        <v>954915</v>
      </c>
      <c r="BQ8" s="64"/>
      <c r="BR8" s="64"/>
    </row>
    <row r="9" spans="1:70" ht="37.5" x14ac:dyDescent="0.3">
      <c r="A9" s="35" t="s">
        <v>77</v>
      </c>
      <c r="B9" s="35" t="s">
        <v>79</v>
      </c>
      <c r="C9" s="36" t="s">
        <v>172</v>
      </c>
      <c r="D9" s="37">
        <v>0</v>
      </c>
      <c r="E9" s="38">
        <v>0</v>
      </c>
      <c r="F9" s="38">
        <v>0</v>
      </c>
      <c r="G9" s="38">
        <v>0</v>
      </c>
      <c r="H9" s="38">
        <v>6204395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739946</v>
      </c>
      <c r="U9" s="38">
        <v>167</v>
      </c>
      <c r="V9" s="38">
        <v>1</v>
      </c>
      <c r="W9" s="38">
        <v>0</v>
      </c>
      <c r="X9" s="38">
        <v>0</v>
      </c>
      <c r="Y9" s="38">
        <v>101</v>
      </c>
      <c r="Z9" s="38">
        <v>2157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358</v>
      </c>
      <c r="AG9" s="38">
        <v>0</v>
      </c>
      <c r="AH9" s="38">
        <v>0</v>
      </c>
      <c r="AI9" s="38">
        <v>147</v>
      </c>
      <c r="AJ9" s="38">
        <v>0</v>
      </c>
      <c r="AK9" s="38">
        <v>5123</v>
      </c>
      <c r="AL9" s="38">
        <v>0</v>
      </c>
      <c r="AM9" s="38">
        <v>5018</v>
      </c>
      <c r="AN9" s="38">
        <v>57</v>
      </c>
      <c r="AO9" s="38">
        <v>0</v>
      </c>
      <c r="AP9" s="38">
        <v>2569</v>
      </c>
      <c r="AQ9" s="38">
        <v>0</v>
      </c>
      <c r="AR9" s="38">
        <v>0</v>
      </c>
      <c r="AS9" s="38">
        <v>659</v>
      </c>
      <c r="AT9" s="38">
        <v>0</v>
      </c>
      <c r="AU9" s="38">
        <v>0</v>
      </c>
      <c r="AV9" s="38">
        <v>0</v>
      </c>
      <c r="AW9" s="38">
        <v>0</v>
      </c>
      <c r="AX9" s="38">
        <v>11</v>
      </c>
      <c r="AY9" s="38">
        <v>26</v>
      </c>
      <c r="AZ9" s="38">
        <v>0</v>
      </c>
      <c r="BA9" s="38">
        <v>163</v>
      </c>
      <c r="BB9" s="38">
        <v>1080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9">
        <v>0</v>
      </c>
      <c r="BK9" s="40">
        <v>6961978</v>
      </c>
      <c r="BL9" s="41">
        <v>85309</v>
      </c>
      <c r="BM9" s="40">
        <v>7047287</v>
      </c>
      <c r="BN9" s="37">
        <v>1957276</v>
      </c>
      <c r="BO9" s="39">
        <v>3053778</v>
      </c>
      <c r="BP9" s="40">
        <v>12058341</v>
      </c>
      <c r="BQ9" s="64"/>
      <c r="BR9" s="64"/>
    </row>
    <row r="10" spans="1:70" ht="13" x14ac:dyDescent="0.3">
      <c r="A10" s="35" t="s">
        <v>143</v>
      </c>
      <c r="B10" s="35" t="s">
        <v>80</v>
      </c>
      <c r="C10" s="36" t="s">
        <v>173</v>
      </c>
      <c r="D10" s="37">
        <v>0</v>
      </c>
      <c r="E10" s="38">
        <v>0</v>
      </c>
      <c r="F10" s="38">
        <v>0</v>
      </c>
      <c r="G10" s="38">
        <v>0</v>
      </c>
      <c r="H10" s="38">
        <v>0</v>
      </c>
      <c r="I10" s="38">
        <v>6225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9">
        <v>0</v>
      </c>
      <c r="BK10" s="40">
        <v>6225</v>
      </c>
      <c r="BL10" s="41">
        <v>0</v>
      </c>
      <c r="BM10" s="40">
        <v>6226</v>
      </c>
      <c r="BN10" s="37">
        <v>2</v>
      </c>
      <c r="BO10" s="39">
        <v>0</v>
      </c>
      <c r="BP10" s="40">
        <v>6228</v>
      </c>
      <c r="BQ10" s="64"/>
      <c r="BR10" s="64"/>
    </row>
    <row r="11" spans="1:70" ht="13" x14ac:dyDescent="0.3">
      <c r="A11" s="35" t="s">
        <v>144</v>
      </c>
      <c r="B11" s="35" t="s">
        <v>81</v>
      </c>
      <c r="C11" s="36" t="s">
        <v>174</v>
      </c>
      <c r="D11" s="37">
        <v>0</v>
      </c>
      <c r="E11" s="38">
        <v>154</v>
      </c>
      <c r="F11" s="38">
        <v>0</v>
      </c>
      <c r="G11" s="38">
        <v>1438</v>
      </c>
      <c r="H11" s="38">
        <v>0</v>
      </c>
      <c r="I11" s="38">
        <v>0</v>
      </c>
      <c r="J11" s="38">
        <v>365588</v>
      </c>
      <c r="K11" s="38">
        <v>312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3921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14</v>
      </c>
      <c r="AI11" s="38">
        <v>715</v>
      </c>
      <c r="AJ11" s="38">
        <v>0</v>
      </c>
      <c r="AK11" s="38">
        <v>1325</v>
      </c>
      <c r="AL11" s="38">
        <v>0</v>
      </c>
      <c r="AM11" s="38">
        <v>130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1713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9">
        <v>0</v>
      </c>
      <c r="BK11" s="40">
        <v>375308</v>
      </c>
      <c r="BL11" s="41">
        <v>57516</v>
      </c>
      <c r="BM11" s="40">
        <v>432824</v>
      </c>
      <c r="BN11" s="37">
        <v>34170</v>
      </c>
      <c r="BO11" s="39">
        <v>210</v>
      </c>
      <c r="BP11" s="40">
        <v>467203</v>
      </c>
      <c r="BQ11" s="64"/>
      <c r="BR11" s="64"/>
    </row>
    <row r="12" spans="1:70" ht="25" x14ac:dyDescent="0.3">
      <c r="A12" s="35" t="s">
        <v>145</v>
      </c>
      <c r="B12" s="35" t="s">
        <v>82</v>
      </c>
      <c r="C12" s="36" t="s">
        <v>175</v>
      </c>
      <c r="D12" s="37">
        <v>43</v>
      </c>
      <c r="E12" s="38">
        <v>1</v>
      </c>
      <c r="F12" s="38">
        <v>0</v>
      </c>
      <c r="G12" s="38">
        <v>77</v>
      </c>
      <c r="H12" s="38">
        <v>10234</v>
      </c>
      <c r="I12" s="38">
        <v>0</v>
      </c>
      <c r="J12" s="38">
        <v>16155</v>
      </c>
      <c r="K12" s="38">
        <v>399018</v>
      </c>
      <c r="L12" s="38">
        <v>2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136</v>
      </c>
      <c r="U12" s="38">
        <v>2127</v>
      </c>
      <c r="V12" s="38">
        <v>14</v>
      </c>
      <c r="W12" s="38">
        <v>8984</v>
      </c>
      <c r="X12" s="38">
        <v>3009</v>
      </c>
      <c r="Y12" s="38">
        <v>112</v>
      </c>
      <c r="Z12" s="38">
        <v>6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53</v>
      </c>
      <c r="AG12" s="38">
        <v>1005</v>
      </c>
      <c r="AH12" s="38">
        <v>399</v>
      </c>
      <c r="AI12" s="38">
        <v>131</v>
      </c>
      <c r="AJ12" s="38">
        <v>3</v>
      </c>
      <c r="AK12" s="38">
        <v>2935</v>
      </c>
      <c r="AL12" s="38">
        <v>0</v>
      </c>
      <c r="AM12" s="38">
        <v>213</v>
      </c>
      <c r="AN12" s="38">
        <v>0</v>
      </c>
      <c r="AO12" s="38">
        <v>1</v>
      </c>
      <c r="AP12" s="38">
        <v>5</v>
      </c>
      <c r="AQ12" s="38">
        <v>3129</v>
      </c>
      <c r="AR12" s="38">
        <v>0</v>
      </c>
      <c r="AS12" s="38">
        <v>757</v>
      </c>
      <c r="AT12" s="38">
        <v>0</v>
      </c>
      <c r="AU12" s="38">
        <v>0</v>
      </c>
      <c r="AV12" s="38">
        <v>0</v>
      </c>
      <c r="AW12" s="38">
        <v>0</v>
      </c>
      <c r="AX12" s="38">
        <v>89</v>
      </c>
      <c r="AY12" s="38">
        <v>46</v>
      </c>
      <c r="AZ12" s="38">
        <v>0</v>
      </c>
      <c r="BA12" s="38">
        <v>0</v>
      </c>
      <c r="BB12" s="38">
        <v>99</v>
      </c>
      <c r="BC12" s="38">
        <v>0</v>
      </c>
      <c r="BD12" s="38">
        <v>0</v>
      </c>
      <c r="BE12" s="38">
        <v>0</v>
      </c>
      <c r="BF12" s="38">
        <v>92</v>
      </c>
      <c r="BG12" s="38">
        <v>77</v>
      </c>
      <c r="BH12" s="38">
        <v>0</v>
      </c>
      <c r="BI12" s="38">
        <v>0</v>
      </c>
      <c r="BJ12" s="39">
        <v>0</v>
      </c>
      <c r="BK12" s="40">
        <v>448955</v>
      </c>
      <c r="BL12" s="41">
        <v>34733</v>
      </c>
      <c r="BM12" s="40">
        <v>483688</v>
      </c>
      <c r="BN12" s="37">
        <v>99456</v>
      </c>
      <c r="BO12" s="39">
        <v>9238</v>
      </c>
      <c r="BP12" s="40">
        <v>592382</v>
      </c>
      <c r="BQ12" s="64"/>
      <c r="BR12" s="64"/>
    </row>
    <row r="13" spans="1:70" ht="13" x14ac:dyDescent="0.3">
      <c r="A13" s="35" t="s">
        <v>146</v>
      </c>
      <c r="B13" s="35" t="s">
        <v>83</v>
      </c>
      <c r="C13" s="44" t="s">
        <v>176</v>
      </c>
      <c r="D13" s="37">
        <v>272873</v>
      </c>
      <c r="E13" s="38">
        <v>15</v>
      </c>
      <c r="F13" s="38">
        <v>60118</v>
      </c>
      <c r="G13" s="38">
        <v>1</v>
      </c>
      <c r="H13" s="38">
        <v>0</v>
      </c>
      <c r="I13" s="38">
        <v>0</v>
      </c>
      <c r="J13" s="38">
        <v>21</v>
      </c>
      <c r="K13" s="38">
        <v>57</v>
      </c>
      <c r="L13" s="38">
        <v>4592439</v>
      </c>
      <c r="M13" s="38">
        <v>0</v>
      </c>
      <c r="N13" s="38">
        <v>98</v>
      </c>
      <c r="O13" s="38">
        <v>0</v>
      </c>
      <c r="P13" s="38">
        <v>10</v>
      </c>
      <c r="Q13" s="38">
        <v>9</v>
      </c>
      <c r="R13" s="38">
        <v>471</v>
      </c>
      <c r="S13" s="38">
        <v>0</v>
      </c>
      <c r="T13" s="38">
        <v>1</v>
      </c>
      <c r="U13" s="38">
        <v>270</v>
      </c>
      <c r="V13" s="38">
        <v>0</v>
      </c>
      <c r="W13" s="38">
        <v>120</v>
      </c>
      <c r="X13" s="38">
        <v>4</v>
      </c>
      <c r="Y13" s="38">
        <v>1240</v>
      </c>
      <c r="Z13" s="38">
        <v>35</v>
      </c>
      <c r="AA13" s="38">
        <v>0</v>
      </c>
      <c r="AB13" s="38">
        <v>9</v>
      </c>
      <c r="AC13" s="38">
        <v>0</v>
      </c>
      <c r="AD13" s="38">
        <v>857</v>
      </c>
      <c r="AE13" s="38">
        <v>0</v>
      </c>
      <c r="AF13" s="38">
        <v>128</v>
      </c>
      <c r="AG13" s="38">
        <v>40</v>
      </c>
      <c r="AH13" s="38">
        <v>0</v>
      </c>
      <c r="AI13" s="38">
        <v>42</v>
      </c>
      <c r="AJ13" s="38">
        <v>12</v>
      </c>
      <c r="AK13" s="38">
        <v>251</v>
      </c>
      <c r="AL13" s="38">
        <v>9</v>
      </c>
      <c r="AM13" s="38">
        <v>26057</v>
      </c>
      <c r="AN13" s="38">
        <v>38531</v>
      </c>
      <c r="AO13" s="38">
        <v>1327</v>
      </c>
      <c r="AP13" s="38">
        <v>46</v>
      </c>
      <c r="AQ13" s="38">
        <v>1</v>
      </c>
      <c r="AR13" s="38">
        <v>2</v>
      </c>
      <c r="AS13" s="38">
        <v>2501</v>
      </c>
      <c r="AT13" s="38">
        <v>0</v>
      </c>
      <c r="AU13" s="38">
        <v>0</v>
      </c>
      <c r="AV13" s="38">
        <v>0</v>
      </c>
      <c r="AW13" s="38">
        <v>0</v>
      </c>
      <c r="AX13" s="38">
        <v>118</v>
      </c>
      <c r="AY13" s="38">
        <v>30</v>
      </c>
      <c r="AZ13" s="38">
        <v>0</v>
      </c>
      <c r="BA13" s="38">
        <v>266</v>
      </c>
      <c r="BB13" s="38">
        <v>352</v>
      </c>
      <c r="BC13" s="38">
        <v>0</v>
      </c>
      <c r="BD13" s="38">
        <v>4</v>
      </c>
      <c r="BE13" s="38">
        <v>202</v>
      </c>
      <c r="BF13" s="38">
        <v>8</v>
      </c>
      <c r="BG13" s="38">
        <v>539</v>
      </c>
      <c r="BH13" s="38">
        <v>4</v>
      </c>
      <c r="BI13" s="38">
        <v>0</v>
      </c>
      <c r="BJ13" s="39">
        <v>0</v>
      </c>
      <c r="BK13" s="40">
        <v>4999118</v>
      </c>
      <c r="BL13" s="41">
        <v>1038116</v>
      </c>
      <c r="BM13" s="40">
        <v>6037234</v>
      </c>
      <c r="BN13" s="37">
        <v>3440965</v>
      </c>
      <c r="BO13" s="39">
        <v>1363152</v>
      </c>
      <c r="BP13" s="40">
        <v>10841351</v>
      </c>
      <c r="BQ13" s="64"/>
      <c r="BR13" s="64"/>
    </row>
    <row r="14" spans="1:70" ht="13" x14ac:dyDescent="0.3">
      <c r="A14" s="35" t="s">
        <v>78</v>
      </c>
      <c r="B14" s="35" t="s">
        <v>84</v>
      </c>
      <c r="C14" s="36" t="s">
        <v>177</v>
      </c>
      <c r="D14" s="37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199008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34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9">
        <v>0</v>
      </c>
      <c r="BK14" s="40">
        <v>199042</v>
      </c>
      <c r="BL14" s="41">
        <v>6943</v>
      </c>
      <c r="BM14" s="40">
        <v>205985</v>
      </c>
      <c r="BN14" s="37">
        <v>217613</v>
      </c>
      <c r="BO14" s="39">
        <v>283019</v>
      </c>
      <c r="BP14" s="40">
        <v>706617</v>
      </c>
      <c r="BQ14" s="64"/>
      <c r="BR14" s="64"/>
    </row>
    <row r="15" spans="1:70" ht="13" x14ac:dyDescent="0.3">
      <c r="A15" s="35" t="s">
        <v>79</v>
      </c>
      <c r="B15" s="35" t="s">
        <v>85</v>
      </c>
      <c r="C15" s="36" t="s">
        <v>178</v>
      </c>
      <c r="D15" s="37">
        <v>234</v>
      </c>
      <c r="E15" s="38">
        <v>0</v>
      </c>
      <c r="F15" s="38">
        <v>3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294</v>
      </c>
      <c r="M15" s="38">
        <v>0</v>
      </c>
      <c r="N15" s="38">
        <v>141945</v>
      </c>
      <c r="O15" s="38">
        <v>343</v>
      </c>
      <c r="P15" s="38">
        <v>124</v>
      </c>
      <c r="Q15" s="38">
        <v>0</v>
      </c>
      <c r="R15" s="38">
        <v>269</v>
      </c>
      <c r="S15" s="38">
        <v>0</v>
      </c>
      <c r="T15" s="38">
        <v>0</v>
      </c>
      <c r="U15" s="38">
        <v>823</v>
      </c>
      <c r="V15" s="38">
        <v>457</v>
      </c>
      <c r="W15" s="38">
        <v>261</v>
      </c>
      <c r="X15" s="38">
        <v>1</v>
      </c>
      <c r="Y15" s="38">
        <v>8</v>
      </c>
      <c r="Z15" s="38">
        <v>526</v>
      </c>
      <c r="AA15" s="38">
        <v>0</v>
      </c>
      <c r="AB15" s="38">
        <v>91</v>
      </c>
      <c r="AC15" s="38">
        <v>0</v>
      </c>
      <c r="AD15" s="38">
        <v>0</v>
      </c>
      <c r="AE15" s="38">
        <v>92</v>
      </c>
      <c r="AF15" s="38">
        <v>182</v>
      </c>
      <c r="AG15" s="38">
        <v>350</v>
      </c>
      <c r="AH15" s="38">
        <v>0</v>
      </c>
      <c r="AI15" s="38">
        <v>4</v>
      </c>
      <c r="AJ15" s="38">
        <v>0</v>
      </c>
      <c r="AK15" s="38">
        <v>31</v>
      </c>
      <c r="AL15" s="38">
        <v>10</v>
      </c>
      <c r="AM15" s="38">
        <v>407</v>
      </c>
      <c r="AN15" s="38">
        <v>36</v>
      </c>
      <c r="AO15" s="38">
        <v>2</v>
      </c>
      <c r="AP15" s="38">
        <v>0</v>
      </c>
      <c r="AQ15" s="38">
        <v>4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321</v>
      </c>
      <c r="AY15" s="38">
        <v>0</v>
      </c>
      <c r="AZ15" s="38">
        <v>0</v>
      </c>
      <c r="BA15" s="38">
        <v>5</v>
      </c>
      <c r="BB15" s="38">
        <v>1</v>
      </c>
      <c r="BC15" s="38">
        <v>0</v>
      </c>
      <c r="BD15" s="38">
        <v>10</v>
      </c>
      <c r="BE15" s="38">
        <v>2</v>
      </c>
      <c r="BF15" s="38">
        <v>0</v>
      </c>
      <c r="BG15" s="38">
        <v>0</v>
      </c>
      <c r="BH15" s="38">
        <v>0</v>
      </c>
      <c r="BI15" s="38">
        <v>28</v>
      </c>
      <c r="BJ15" s="39">
        <v>0</v>
      </c>
      <c r="BK15" s="40">
        <v>146864</v>
      </c>
      <c r="BL15" s="41">
        <v>232333</v>
      </c>
      <c r="BM15" s="40">
        <v>379197</v>
      </c>
      <c r="BN15" s="37">
        <v>260786</v>
      </c>
      <c r="BO15" s="39">
        <v>81859</v>
      </c>
      <c r="BP15" s="40">
        <v>721843</v>
      </c>
      <c r="BQ15" s="64"/>
      <c r="BR15" s="64"/>
    </row>
    <row r="16" spans="1:70" ht="13" x14ac:dyDescent="0.3">
      <c r="A16" s="35" t="s">
        <v>80</v>
      </c>
      <c r="B16" s="35" t="s">
        <v>86</v>
      </c>
      <c r="C16" s="36" t="s">
        <v>179</v>
      </c>
      <c r="D16" s="37">
        <v>467</v>
      </c>
      <c r="E16" s="38">
        <v>0</v>
      </c>
      <c r="F16" s="38">
        <v>4</v>
      </c>
      <c r="G16" s="38">
        <v>10</v>
      </c>
      <c r="H16" s="38">
        <v>0</v>
      </c>
      <c r="I16" s="38">
        <v>0</v>
      </c>
      <c r="J16" s="38">
        <v>0</v>
      </c>
      <c r="K16" s="38">
        <v>0</v>
      </c>
      <c r="L16" s="38">
        <v>61</v>
      </c>
      <c r="M16" s="38">
        <v>0</v>
      </c>
      <c r="N16" s="38">
        <v>1001</v>
      </c>
      <c r="O16" s="38">
        <v>142997</v>
      </c>
      <c r="P16" s="38">
        <v>33</v>
      </c>
      <c r="Q16" s="38">
        <v>3</v>
      </c>
      <c r="R16" s="38">
        <v>2</v>
      </c>
      <c r="S16" s="38">
        <v>3</v>
      </c>
      <c r="T16" s="38">
        <v>0</v>
      </c>
      <c r="U16" s="38">
        <v>911</v>
      </c>
      <c r="V16" s="38">
        <v>10</v>
      </c>
      <c r="W16" s="38">
        <v>5</v>
      </c>
      <c r="X16" s="38">
        <v>3</v>
      </c>
      <c r="Y16" s="38">
        <v>32</v>
      </c>
      <c r="Z16" s="38">
        <v>24</v>
      </c>
      <c r="AA16" s="38">
        <v>0</v>
      </c>
      <c r="AB16" s="38">
        <v>6</v>
      </c>
      <c r="AC16" s="38">
        <v>1</v>
      </c>
      <c r="AD16" s="38">
        <v>20</v>
      </c>
      <c r="AE16" s="38">
        <v>0</v>
      </c>
      <c r="AF16" s="38">
        <v>0</v>
      </c>
      <c r="AG16" s="38">
        <v>10</v>
      </c>
      <c r="AH16" s="38">
        <v>0</v>
      </c>
      <c r="AI16" s="38">
        <v>4</v>
      </c>
      <c r="AJ16" s="38">
        <v>0</v>
      </c>
      <c r="AK16" s="38">
        <v>7</v>
      </c>
      <c r="AL16" s="38">
        <v>0</v>
      </c>
      <c r="AM16" s="38">
        <v>227</v>
      </c>
      <c r="AN16" s="38">
        <v>69</v>
      </c>
      <c r="AO16" s="38">
        <v>23</v>
      </c>
      <c r="AP16" s="38">
        <v>0</v>
      </c>
      <c r="AQ16" s="38">
        <v>18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105</v>
      </c>
      <c r="AY16" s="38">
        <v>0</v>
      </c>
      <c r="AZ16" s="38">
        <v>0</v>
      </c>
      <c r="BA16" s="38">
        <v>90</v>
      </c>
      <c r="BB16" s="38">
        <v>32</v>
      </c>
      <c r="BC16" s="38">
        <v>0</v>
      </c>
      <c r="BD16" s="38">
        <v>3</v>
      </c>
      <c r="BE16" s="38">
        <v>0</v>
      </c>
      <c r="BF16" s="38">
        <v>1</v>
      </c>
      <c r="BG16" s="38">
        <v>5</v>
      </c>
      <c r="BH16" s="38">
        <v>0</v>
      </c>
      <c r="BI16" s="38">
        <v>42</v>
      </c>
      <c r="BJ16" s="39">
        <v>0</v>
      </c>
      <c r="BK16" s="40">
        <v>146227</v>
      </c>
      <c r="BL16" s="41">
        <v>367551</v>
      </c>
      <c r="BM16" s="40">
        <v>513778</v>
      </c>
      <c r="BN16" s="37">
        <v>835931</v>
      </c>
      <c r="BO16" s="39">
        <v>163037</v>
      </c>
      <c r="BP16" s="40">
        <v>1512745</v>
      </c>
      <c r="BQ16" s="64"/>
      <c r="BR16" s="64"/>
    </row>
    <row r="17" spans="1:70" ht="13" x14ac:dyDescent="0.3">
      <c r="A17" s="35" t="s">
        <v>81</v>
      </c>
      <c r="B17" s="35" t="s">
        <v>87</v>
      </c>
      <c r="C17" s="36" t="s">
        <v>180</v>
      </c>
      <c r="D17" s="37">
        <v>20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1</v>
      </c>
      <c r="M17" s="38">
        <v>0</v>
      </c>
      <c r="N17" s="38">
        <v>52</v>
      </c>
      <c r="O17" s="38">
        <v>1748</v>
      </c>
      <c r="P17" s="38">
        <v>55216</v>
      </c>
      <c r="Q17" s="38">
        <v>0</v>
      </c>
      <c r="R17" s="38">
        <v>3</v>
      </c>
      <c r="S17" s="38">
        <v>0</v>
      </c>
      <c r="T17" s="38">
        <v>0</v>
      </c>
      <c r="U17" s="38">
        <v>1</v>
      </c>
      <c r="V17" s="38">
        <v>88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91</v>
      </c>
      <c r="AE17" s="38">
        <v>0</v>
      </c>
      <c r="AF17" s="38">
        <v>180</v>
      </c>
      <c r="AG17" s="38">
        <v>22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785</v>
      </c>
      <c r="AN17" s="38">
        <v>15</v>
      </c>
      <c r="AO17" s="38">
        <v>0</v>
      </c>
      <c r="AP17" s="38">
        <v>0</v>
      </c>
      <c r="AQ17" s="38">
        <v>0</v>
      </c>
      <c r="AR17" s="38">
        <v>0</v>
      </c>
      <c r="AS17" s="38">
        <v>6</v>
      </c>
      <c r="AT17" s="38">
        <v>0</v>
      </c>
      <c r="AU17" s="38">
        <v>0</v>
      </c>
      <c r="AV17" s="38">
        <v>0</v>
      </c>
      <c r="AW17" s="38">
        <v>0</v>
      </c>
      <c r="AX17" s="38">
        <v>3</v>
      </c>
      <c r="AY17" s="38">
        <v>0</v>
      </c>
      <c r="AZ17" s="38">
        <v>0</v>
      </c>
      <c r="BA17" s="38">
        <v>0</v>
      </c>
      <c r="BB17" s="38">
        <v>4</v>
      </c>
      <c r="BC17" s="38">
        <v>0</v>
      </c>
      <c r="BD17" s="38">
        <v>0</v>
      </c>
      <c r="BE17" s="38">
        <v>0</v>
      </c>
      <c r="BF17" s="38">
        <v>0</v>
      </c>
      <c r="BG17" s="38">
        <v>13</v>
      </c>
      <c r="BH17" s="38">
        <v>0</v>
      </c>
      <c r="BI17" s="38">
        <v>4</v>
      </c>
      <c r="BJ17" s="39">
        <v>0</v>
      </c>
      <c r="BK17" s="40">
        <v>58252</v>
      </c>
      <c r="BL17" s="41">
        <v>242915</v>
      </c>
      <c r="BM17" s="40">
        <v>301168</v>
      </c>
      <c r="BN17" s="37">
        <v>327529</v>
      </c>
      <c r="BO17" s="39">
        <v>99775</v>
      </c>
      <c r="BP17" s="40">
        <v>728472</v>
      </c>
      <c r="BQ17" s="64"/>
      <c r="BR17" s="64"/>
    </row>
    <row r="18" spans="1:70" ht="37.5" x14ac:dyDescent="0.3">
      <c r="A18" s="35" t="s">
        <v>82</v>
      </c>
      <c r="B18" s="45" t="s">
        <v>88</v>
      </c>
      <c r="C18" s="36" t="s">
        <v>181</v>
      </c>
      <c r="D18" s="37">
        <v>161</v>
      </c>
      <c r="E18" s="38">
        <v>11966</v>
      </c>
      <c r="F18" s="38">
        <v>5</v>
      </c>
      <c r="G18" s="38">
        <v>0</v>
      </c>
      <c r="H18" s="38">
        <v>0</v>
      </c>
      <c r="I18" s="38">
        <v>0</v>
      </c>
      <c r="J18" s="38">
        <v>140</v>
      </c>
      <c r="K18" s="38">
        <v>7</v>
      </c>
      <c r="L18" s="38">
        <v>1</v>
      </c>
      <c r="M18" s="38">
        <v>0</v>
      </c>
      <c r="N18" s="38">
        <v>38</v>
      </c>
      <c r="O18" s="38">
        <v>0</v>
      </c>
      <c r="P18" s="38">
        <v>0</v>
      </c>
      <c r="Q18" s="38">
        <v>384802</v>
      </c>
      <c r="R18" s="38">
        <v>2520</v>
      </c>
      <c r="S18" s="38">
        <v>41</v>
      </c>
      <c r="T18" s="38">
        <v>0</v>
      </c>
      <c r="U18" s="38">
        <v>119</v>
      </c>
      <c r="V18" s="38">
        <v>106</v>
      </c>
      <c r="W18" s="38">
        <v>766</v>
      </c>
      <c r="X18" s="38">
        <v>114</v>
      </c>
      <c r="Y18" s="38">
        <v>637</v>
      </c>
      <c r="Z18" s="38">
        <v>310</v>
      </c>
      <c r="AA18" s="38">
        <v>0</v>
      </c>
      <c r="AB18" s="38">
        <v>41</v>
      </c>
      <c r="AC18" s="38">
        <v>1</v>
      </c>
      <c r="AD18" s="38">
        <v>10</v>
      </c>
      <c r="AE18" s="38">
        <v>5</v>
      </c>
      <c r="AF18" s="38">
        <v>148</v>
      </c>
      <c r="AG18" s="38">
        <v>3886</v>
      </c>
      <c r="AH18" s="38">
        <v>0</v>
      </c>
      <c r="AI18" s="38">
        <v>18</v>
      </c>
      <c r="AJ18" s="38">
        <v>0</v>
      </c>
      <c r="AK18" s="38">
        <v>1598</v>
      </c>
      <c r="AL18" s="38">
        <v>0</v>
      </c>
      <c r="AM18" s="38">
        <v>215</v>
      </c>
      <c r="AN18" s="38">
        <v>0</v>
      </c>
      <c r="AO18" s="38">
        <v>0</v>
      </c>
      <c r="AP18" s="38">
        <v>16</v>
      </c>
      <c r="AQ18" s="38">
        <v>94</v>
      </c>
      <c r="AR18" s="38">
        <v>0</v>
      </c>
      <c r="AS18" s="38">
        <v>10</v>
      </c>
      <c r="AT18" s="38">
        <v>0</v>
      </c>
      <c r="AU18" s="38">
        <v>0</v>
      </c>
      <c r="AV18" s="38">
        <v>0</v>
      </c>
      <c r="AW18" s="38">
        <v>0</v>
      </c>
      <c r="AX18" s="38">
        <v>204</v>
      </c>
      <c r="AY18" s="38">
        <v>0</v>
      </c>
      <c r="AZ18" s="38">
        <v>0</v>
      </c>
      <c r="BA18" s="38">
        <v>14</v>
      </c>
      <c r="BB18" s="38">
        <v>2</v>
      </c>
      <c r="BC18" s="38">
        <v>0</v>
      </c>
      <c r="BD18" s="38">
        <v>1</v>
      </c>
      <c r="BE18" s="38">
        <v>0</v>
      </c>
      <c r="BF18" s="38">
        <v>70</v>
      </c>
      <c r="BG18" s="38">
        <v>81</v>
      </c>
      <c r="BH18" s="38">
        <v>0</v>
      </c>
      <c r="BI18" s="38">
        <v>98</v>
      </c>
      <c r="BJ18" s="39">
        <v>0</v>
      </c>
      <c r="BK18" s="40">
        <v>408247</v>
      </c>
      <c r="BL18" s="41">
        <v>49476</v>
      </c>
      <c r="BM18" s="40">
        <v>457724</v>
      </c>
      <c r="BN18" s="37">
        <v>146600</v>
      </c>
      <c r="BO18" s="39">
        <v>35046</v>
      </c>
      <c r="BP18" s="40">
        <v>639370</v>
      </c>
      <c r="BQ18" s="64"/>
      <c r="BR18" s="64"/>
    </row>
    <row r="19" spans="1:70" ht="25" x14ac:dyDescent="0.3">
      <c r="A19" s="35" t="s">
        <v>83</v>
      </c>
      <c r="B19" s="35" t="s">
        <v>89</v>
      </c>
      <c r="C19" s="36" t="s">
        <v>182</v>
      </c>
      <c r="D19" s="37">
        <v>6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539</v>
      </c>
      <c r="M19" s="38">
        <v>0</v>
      </c>
      <c r="N19" s="38">
        <v>197</v>
      </c>
      <c r="O19" s="38">
        <v>1</v>
      </c>
      <c r="P19" s="38">
        <v>20</v>
      </c>
      <c r="Q19" s="38">
        <v>0</v>
      </c>
      <c r="R19" s="38">
        <v>397956</v>
      </c>
      <c r="S19" s="38">
        <v>681</v>
      </c>
      <c r="T19" s="38">
        <v>8</v>
      </c>
      <c r="U19" s="38">
        <v>4973</v>
      </c>
      <c r="V19" s="38">
        <v>621</v>
      </c>
      <c r="W19" s="38">
        <v>967</v>
      </c>
      <c r="X19" s="38">
        <v>0</v>
      </c>
      <c r="Y19" s="38">
        <v>159</v>
      </c>
      <c r="Z19" s="38">
        <v>0</v>
      </c>
      <c r="AA19" s="38">
        <v>0</v>
      </c>
      <c r="AB19" s="38">
        <v>16</v>
      </c>
      <c r="AC19" s="38">
        <v>0</v>
      </c>
      <c r="AD19" s="38">
        <v>0</v>
      </c>
      <c r="AE19" s="38">
        <v>73</v>
      </c>
      <c r="AF19" s="38">
        <v>10</v>
      </c>
      <c r="AG19" s="38">
        <v>22</v>
      </c>
      <c r="AH19" s="38">
        <v>0</v>
      </c>
      <c r="AI19" s="38">
        <v>0</v>
      </c>
      <c r="AJ19" s="38">
        <v>0</v>
      </c>
      <c r="AK19" s="38">
        <v>85</v>
      </c>
      <c r="AL19" s="38">
        <v>0</v>
      </c>
      <c r="AM19" s="38">
        <v>6446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11</v>
      </c>
      <c r="AY19" s="38">
        <v>0</v>
      </c>
      <c r="AZ19" s="38">
        <v>0</v>
      </c>
      <c r="BA19" s="38">
        <v>0</v>
      </c>
      <c r="BB19" s="38">
        <v>1</v>
      </c>
      <c r="BC19" s="38">
        <v>0</v>
      </c>
      <c r="BD19" s="38">
        <v>0</v>
      </c>
      <c r="BE19" s="38">
        <v>0</v>
      </c>
      <c r="BF19" s="38">
        <v>0</v>
      </c>
      <c r="BG19" s="38">
        <v>5</v>
      </c>
      <c r="BH19" s="38">
        <v>0</v>
      </c>
      <c r="BI19" s="38">
        <v>0</v>
      </c>
      <c r="BJ19" s="39">
        <v>0</v>
      </c>
      <c r="BK19" s="40">
        <v>412796</v>
      </c>
      <c r="BL19" s="41">
        <v>147635</v>
      </c>
      <c r="BM19" s="40">
        <v>560431</v>
      </c>
      <c r="BN19" s="37">
        <v>166257</v>
      </c>
      <c r="BO19" s="39">
        <v>38681</v>
      </c>
      <c r="BP19" s="40">
        <v>765369</v>
      </c>
      <c r="BQ19" s="64"/>
      <c r="BR19" s="64"/>
    </row>
    <row r="20" spans="1:70" ht="25" x14ac:dyDescent="0.3">
      <c r="A20" s="35" t="s">
        <v>84</v>
      </c>
      <c r="B20" s="35" t="s">
        <v>90</v>
      </c>
      <c r="C20" s="36" t="s">
        <v>183</v>
      </c>
      <c r="D20" s="37">
        <v>1</v>
      </c>
      <c r="E20" s="38">
        <v>0</v>
      </c>
      <c r="F20" s="38">
        <v>0</v>
      </c>
      <c r="G20" s="38">
        <v>0</v>
      </c>
      <c r="H20" s="38">
        <v>6</v>
      </c>
      <c r="I20" s="38">
        <v>0</v>
      </c>
      <c r="J20" s="38">
        <v>11</v>
      </c>
      <c r="K20" s="38">
        <v>57</v>
      </c>
      <c r="L20" s="38">
        <v>47</v>
      </c>
      <c r="M20" s="38">
        <v>0</v>
      </c>
      <c r="N20" s="38">
        <v>0</v>
      </c>
      <c r="O20" s="38">
        <v>9</v>
      </c>
      <c r="P20" s="38">
        <v>98</v>
      </c>
      <c r="Q20" s="38">
        <v>0</v>
      </c>
      <c r="R20" s="38">
        <v>34356</v>
      </c>
      <c r="S20" s="38">
        <v>323973</v>
      </c>
      <c r="T20" s="38">
        <v>18</v>
      </c>
      <c r="U20" s="38">
        <v>17</v>
      </c>
      <c r="V20" s="38">
        <v>187</v>
      </c>
      <c r="W20" s="38">
        <v>4</v>
      </c>
      <c r="X20" s="38">
        <v>27</v>
      </c>
      <c r="Y20" s="38">
        <v>361</v>
      </c>
      <c r="Z20" s="38">
        <v>1</v>
      </c>
      <c r="AA20" s="38">
        <v>0</v>
      </c>
      <c r="AB20" s="38">
        <v>6</v>
      </c>
      <c r="AC20" s="38">
        <v>6</v>
      </c>
      <c r="AD20" s="38">
        <v>8</v>
      </c>
      <c r="AE20" s="38">
        <v>1</v>
      </c>
      <c r="AF20" s="38">
        <v>14</v>
      </c>
      <c r="AG20" s="38">
        <v>1</v>
      </c>
      <c r="AH20" s="38">
        <v>0</v>
      </c>
      <c r="AI20" s="38">
        <v>36</v>
      </c>
      <c r="AJ20" s="38">
        <v>0</v>
      </c>
      <c r="AK20" s="38">
        <v>7</v>
      </c>
      <c r="AL20" s="38">
        <v>0</v>
      </c>
      <c r="AM20" s="38">
        <v>2302</v>
      </c>
      <c r="AN20" s="38">
        <v>4</v>
      </c>
      <c r="AO20" s="38">
        <v>6</v>
      </c>
      <c r="AP20" s="38">
        <v>64</v>
      </c>
      <c r="AQ20" s="38">
        <v>1</v>
      </c>
      <c r="AR20" s="38">
        <v>0</v>
      </c>
      <c r="AS20" s="38">
        <v>62</v>
      </c>
      <c r="AT20" s="38">
        <v>1038</v>
      </c>
      <c r="AU20" s="38">
        <v>0</v>
      </c>
      <c r="AV20" s="38">
        <v>0</v>
      </c>
      <c r="AW20" s="38">
        <v>0</v>
      </c>
      <c r="AX20" s="38">
        <v>49</v>
      </c>
      <c r="AY20" s="38">
        <v>0</v>
      </c>
      <c r="AZ20" s="38">
        <v>615</v>
      </c>
      <c r="BA20" s="38">
        <v>487</v>
      </c>
      <c r="BB20" s="38">
        <v>1539</v>
      </c>
      <c r="BC20" s="38">
        <v>0</v>
      </c>
      <c r="BD20" s="38">
        <v>84</v>
      </c>
      <c r="BE20" s="38">
        <v>1</v>
      </c>
      <c r="BF20" s="38">
        <v>3</v>
      </c>
      <c r="BG20" s="38">
        <v>18</v>
      </c>
      <c r="BH20" s="38">
        <v>226</v>
      </c>
      <c r="BI20" s="38">
        <v>0</v>
      </c>
      <c r="BJ20" s="39">
        <v>0</v>
      </c>
      <c r="BK20" s="40">
        <v>365750</v>
      </c>
      <c r="BL20" s="41">
        <v>33926</v>
      </c>
      <c r="BM20" s="40">
        <v>399675</v>
      </c>
      <c r="BN20" s="37">
        <v>107731</v>
      </c>
      <c r="BO20" s="39">
        <v>37581</v>
      </c>
      <c r="BP20" s="40">
        <v>544987</v>
      </c>
      <c r="BQ20" s="64"/>
      <c r="BR20" s="64"/>
    </row>
    <row r="21" spans="1:70" ht="25" x14ac:dyDescent="0.3">
      <c r="A21" s="35" t="s">
        <v>85</v>
      </c>
      <c r="B21" s="35" t="s">
        <v>91</v>
      </c>
      <c r="C21" s="36" t="s">
        <v>184</v>
      </c>
      <c r="D21" s="37">
        <v>0</v>
      </c>
      <c r="E21" s="38">
        <v>0</v>
      </c>
      <c r="F21" s="38">
        <v>0</v>
      </c>
      <c r="G21" s="38">
        <v>0</v>
      </c>
      <c r="H21" s="38">
        <v>424150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4870360</v>
      </c>
      <c r="U21" s="38">
        <v>3161</v>
      </c>
      <c r="V21" s="38">
        <v>0</v>
      </c>
      <c r="W21" s="38">
        <v>79</v>
      </c>
      <c r="X21" s="38">
        <v>9278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234</v>
      </c>
      <c r="AG21" s="38">
        <v>0</v>
      </c>
      <c r="AH21" s="38">
        <v>0</v>
      </c>
      <c r="AI21" s="38">
        <v>30</v>
      </c>
      <c r="AJ21" s="38">
        <v>0</v>
      </c>
      <c r="AK21" s="38">
        <v>24</v>
      </c>
      <c r="AL21" s="38">
        <v>0</v>
      </c>
      <c r="AM21" s="38">
        <v>261860</v>
      </c>
      <c r="AN21" s="38">
        <v>2078</v>
      </c>
      <c r="AO21" s="38">
        <v>0</v>
      </c>
      <c r="AP21" s="38">
        <v>1584</v>
      </c>
      <c r="AQ21" s="38">
        <v>0</v>
      </c>
      <c r="AR21" s="38">
        <v>0</v>
      </c>
      <c r="AS21" s="38">
        <v>306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9">
        <v>0</v>
      </c>
      <c r="BK21" s="40">
        <v>5573144</v>
      </c>
      <c r="BL21" s="41">
        <v>133390</v>
      </c>
      <c r="BM21" s="40">
        <v>5706534</v>
      </c>
      <c r="BN21" s="37">
        <v>867204</v>
      </c>
      <c r="BO21" s="39">
        <v>1692875</v>
      </c>
      <c r="BP21" s="40">
        <v>8266614</v>
      </c>
      <c r="BQ21" s="64"/>
      <c r="BR21" s="64"/>
    </row>
    <row r="22" spans="1:70" ht="37.5" x14ac:dyDescent="0.3">
      <c r="A22" s="35" t="s">
        <v>86</v>
      </c>
      <c r="B22" s="35" t="s">
        <v>92</v>
      </c>
      <c r="C22" s="36" t="s">
        <v>185</v>
      </c>
      <c r="D22" s="37">
        <v>16104</v>
      </c>
      <c r="E22" s="38">
        <v>2</v>
      </c>
      <c r="F22" s="38">
        <v>12</v>
      </c>
      <c r="G22" s="38">
        <v>15</v>
      </c>
      <c r="H22" s="38">
        <v>17396</v>
      </c>
      <c r="I22" s="38">
        <v>0</v>
      </c>
      <c r="J22" s="38">
        <v>1571</v>
      </c>
      <c r="K22" s="38">
        <v>5587</v>
      </c>
      <c r="L22" s="38">
        <v>13626</v>
      </c>
      <c r="M22" s="38">
        <v>0</v>
      </c>
      <c r="N22" s="38">
        <v>442</v>
      </c>
      <c r="O22" s="38">
        <v>0</v>
      </c>
      <c r="P22" s="38">
        <v>32</v>
      </c>
      <c r="Q22" s="38">
        <v>284</v>
      </c>
      <c r="R22" s="38">
        <v>4193</v>
      </c>
      <c r="S22" s="38">
        <v>0</v>
      </c>
      <c r="T22" s="38">
        <v>178333</v>
      </c>
      <c r="U22" s="38">
        <v>1710569</v>
      </c>
      <c r="V22" s="38">
        <v>1023</v>
      </c>
      <c r="W22" s="38">
        <v>1062</v>
      </c>
      <c r="X22" s="38">
        <v>34805</v>
      </c>
      <c r="Y22" s="38">
        <v>738</v>
      </c>
      <c r="Z22" s="38">
        <v>159</v>
      </c>
      <c r="AA22" s="38">
        <v>0</v>
      </c>
      <c r="AB22" s="38">
        <v>394</v>
      </c>
      <c r="AC22" s="38">
        <v>49</v>
      </c>
      <c r="AD22" s="38">
        <v>250</v>
      </c>
      <c r="AE22" s="38">
        <v>310</v>
      </c>
      <c r="AF22" s="38">
        <v>4727</v>
      </c>
      <c r="AG22" s="38">
        <v>86</v>
      </c>
      <c r="AH22" s="38">
        <v>23</v>
      </c>
      <c r="AI22" s="38">
        <v>715</v>
      </c>
      <c r="AJ22" s="38">
        <v>154</v>
      </c>
      <c r="AK22" s="38">
        <v>218</v>
      </c>
      <c r="AL22" s="38">
        <v>0</v>
      </c>
      <c r="AM22" s="38">
        <v>14632</v>
      </c>
      <c r="AN22" s="38">
        <v>1056</v>
      </c>
      <c r="AO22" s="38">
        <v>0</v>
      </c>
      <c r="AP22" s="38">
        <v>100</v>
      </c>
      <c r="AQ22" s="38">
        <v>7</v>
      </c>
      <c r="AR22" s="38">
        <v>0</v>
      </c>
      <c r="AS22" s="38">
        <v>50</v>
      </c>
      <c r="AT22" s="38">
        <v>0</v>
      </c>
      <c r="AU22" s="38">
        <v>0</v>
      </c>
      <c r="AV22" s="38">
        <v>0</v>
      </c>
      <c r="AW22" s="38">
        <v>0</v>
      </c>
      <c r="AX22" s="38">
        <v>172</v>
      </c>
      <c r="AY22" s="38">
        <v>0</v>
      </c>
      <c r="AZ22" s="38">
        <v>0</v>
      </c>
      <c r="BA22" s="38">
        <v>4073</v>
      </c>
      <c r="BB22" s="38">
        <v>182</v>
      </c>
      <c r="BC22" s="38">
        <v>0</v>
      </c>
      <c r="BD22" s="38">
        <v>0</v>
      </c>
      <c r="BE22" s="38">
        <v>47</v>
      </c>
      <c r="BF22" s="38">
        <v>2</v>
      </c>
      <c r="BG22" s="38">
        <v>54</v>
      </c>
      <c r="BH22" s="38">
        <v>0</v>
      </c>
      <c r="BI22" s="38">
        <v>0</v>
      </c>
      <c r="BJ22" s="39">
        <v>0</v>
      </c>
      <c r="BK22" s="40">
        <v>2013255</v>
      </c>
      <c r="BL22" s="41">
        <v>1121950</v>
      </c>
      <c r="BM22" s="40">
        <v>3135205</v>
      </c>
      <c r="BN22" s="37">
        <v>999669</v>
      </c>
      <c r="BO22" s="39">
        <v>273883</v>
      </c>
      <c r="BP22" s="40">
        <v>4408756</v>
      </c>
      <c r="BQ22" s="64"/>
      <c r="BR22" s="64"/>
    </row>
    <row r="23" spans="1:70" ht="13" x14ac:dyDescent="0.3">
      <c r="A23" s="35" t="s">
        <v>87</v>
      </c>
      <c r="B23" s="45" t="s">
        <v>93</v>
      </c>
      <c r="C23" s="36" t="s">
        <v>186</v>
      </c>
      <c r="D23" s="37">
        <v>0</v>
      </c>
      <c r="E23" s="38">
        <v>7</v>
      </c>
      <c r="F23" s="38">
        <v>0</v>
      </c>
      <c r="G23" s="38">
        <v>4</v>
      </c>
      <c r="H23" s="38">
        <v>14</v>
      </c>
      <c r="I23" s="38">
        <v>0</v>
      </c>
      <c r="J23" s="38">
        <v>0</v>
      </c>
      <c r="K23" s="38">
        <v>8</v>
      </c>
      <c r="L23" s="38">
        <v>386</v>
      </c>
      <c r="M23" s="38">
        <v>0</v>
      </c>
      <c r="N23" s="38">
        <v>552</v>
      </c>
      <c r="O23" s="38">
        <v>4</v>
      </c>
      <c r="P23" s="38">
        <v>93</v>
      </c>
      <c r="Q23" s="38">
        <v>15</v>
      </c>
      <c r="R23" s="38">
        <v>1254</v>
      </c>
      <c r="S23" s="38">
        <v>791</v>
      </c>
      <c r="T23" s="38">
        <v>2301</v>
      </c>
      <c r="U23" s="38">
        <v>6635</v>
      </c>
      <c r="V23" s="38">
        <v>613151</v>
      </c>
      <c r="W23" s="38">
        <v>2883</v>
      </c>
      <c r="X23" s="38">
        <v>365</v>
      </c>
      <c r="Y23" s="38">
        <v>2340</v>
      </c>
      <c r="Z23" s="38">
        <v>805</v>
      </c>
      <c r="AA23" s="38">
        <v>0</v>
      </c>
      <c r="AB23" s="38">
        <v>1505</v>
      </c>
      <c r="AC23" s="38">
        <v>237</v>
      </c>
      <c r="AD23" s="38">
        <v>240</v>
      </c>
      <c r="AE23" s="38">
        <v>2</v>
      </c>
      <c r="AF23" s="38">
        <v>482</v>
      </c>
      <c r="AG23" s="38">
        <v>93</v>
      </c>
      <c r="AH23" s="38">
        <v>29</v>
      </c>
      <c r="AI23" s="38">
        <v>40</v>
      </c>
      <c r="AJ23" s="38">
        <v>0</v>
      </c>
      <c r="AK23" s="38">
        <v>779</v>
      </c>
      <c r="AL23" s="38">
        <v>4105</v>
      </c>
      <c r="AM23" s="38">
        <v>9363</v>
      </c>
      <c r="AN23" s="38">
        <v>37</v>
      </c>
      <c r="AO23" s="38">
        <v>0</v>
      </c>
      <c r="AP23" s="38">
        <v>377</v>
      </c>
      <c r="AQ23" s="38">
        <v>0</v>
      </c>
      <c r="AR23" s="38">
        <v>0</v>
      </c>
      <c r="AS23" s="38">
        <v>231</v>
      </c>
      <c r="AT23" s="38">
        <v>0</v>
      </c>
      <c r="AU23" s="38">
        <v>0</v>
      </c>
      <c r="AV23" s="38">
        <v>0</v>
      </c>
      <c r="AW23" s="38">
        <v>0</v>
      </c>
      <c r="AX23" s="38">
        <v>431</v>
      </c>
      <c r="AY23" s="38">
        <v>0</v>
      </c>
      <c r="AZ23" s="38">
        <v>0</v>
      </c>
      <c r="BA23" s="38">
        <v>239</v>
      </c>
      <c r="BB23" s="38">
        <v>5</v>
      </c>
      <c r="BC23" s="38">
        <v>0</v>
      </c>
      <c r="BD23" s="38">
        <v>0</v>
      </c>
      <c r="BE23" s="38">
        <v>3</v>
      </c>
      <c r="BF23" s="38">
        <v>0</v>
      </c>
      <c r="BG23" s="38">
        <v>6</v>
      </c>
      <c r="BH23" s="38">
        <v>0</v>
      </c>
      <c r="BI23" s="38">
        <v>0</v>
      </c>
      <c r="BJ23" s="39">
        <v>0</v>
      </c>
      <c r="BK23" s="40">
        <v>649815</v>
      </c>
      <c r="BL23" s="41">
        <v>342961</v>
      </c>
      <c r="BM23" s="40">
        <v>992777</v>
      </c>
      <c r="BN23" s="37">
        <v>245795</v>
      </c>
      <c r="BO23" s="39">
        <v>71882</v>
      </c>
      <c r="BP23" s="40">
        <v>1310454</v>
      </c>
      <c r="BQ23" s="64"/>
      <c r="BR23" s="64"/>
    </row>
    <row r="24" spans="1:70" ht="25" x14ac:dyDescent="0.3">
      <c r="A24" s="35" t="s">
        <v>88</v>
      </c>
      <c r="B24" s="35" t="s">
        <v>94</v>
      </c>
      <c r="C24" s="36" t="s">
        <v>187</v>
      </c>
      <c r="D24" s="37">
        <v>392</v>
      </c>
      <c r="E24" s="38">
        <v>3</v>
      </c>
      <c r="F24" s="38">
        <v>0</v>
      </c>
      <c r="G24" s="38">
        <v>22</v>
      </c>
      <c r="H24" s="38">
        <v>246</v>
      </c>
      <c r="I24" s="38">
        <v>0</v>
      </c>
      <c r="J24" s="38">
        <v>33</v>
      </c>
      <c r="K24" s="38">
        <v>11737</v>
      </c>
      <c r="L24" s="38">
        <v>217</v>
      </c>
      <c r="M24" s="38">
        <v>0</v>
      </c>
      <c r="N24" s="38">
        <v>27</v>
      </c>
      <c r="O24" s="38">
        <v>31</v>
      </c>
      <c r="P24" s="38">
        <v>0</v>
      </c>
      <c r="Q24" s="38">
        <v>840</v>
      </c>
      <c r="R24" s="38">
        <v>284</v>
      </c>
      <c r="S24" s="38">
        <v>0</v>
      </c>
      <c r="T24" s="38">
        <v>702</v>
      </c>
      <c r="U24" s="38">
        <v>1080</v>
      </c>
      <c r="V24" s="38">
        <v>244</v>
      </c>
      <c r="W24" s="38">
        <v>1139617</v>
      </c>
      <c r="X24" s="38">
        <v>1843</v>
      </c>
      <c r="Y24" s="38">
        <v>2811</v>
      </c>
      <c r="Z24" s="38">
        <v>205</v>
      </c>
      <c r="AA24" s="38">
        <v>0</v>
      </c>
      <c r="AB24" s="38">
        <v>1118</v>
      </c>
      <c r="AC24" s="38">
        <v>172</v>
      </c>
      <c r="AD24" s="38">
        <v>0</v>
      </c>
      <c r="AE24" s="38">
        <v>66</v>
      </c>
      <c r="AF24" s="38">
        <v>216</v>
      </c>
      <c r="AG24" s="38">
        <v>67</v>
      </c>
      <c r="AH24" s="38">
        <v>0</v>
      </c>
      <c r="AI24" s="38">
        <v>965</v>
      </c>
      <c r="AJ24" s="38">
        <v>9</v>
      </c>
      <c r="AK24" s="38">
        <v>28578</v>
      </c>
      <c r="AL24" s="38">
        <v>0</v>
      </c>
      <c r="AM24" s="38">
        <v>6606</v>
      </c>
      <c r="AN24" s="38">
        <v>72</v>
      </c>
      <c r="AO24" s="38">
        <v>0</v>
      </c>
      <c r="AP24" s="38">
        <v>363</v>
      </c>
      <c r="AQ24" s="38">
        <v>0</v>
      </c>
      <c r="AR24" s="38">
        <v>0</v>
      </c>
      <c r="AS24" s="38">
        <v>2276</v>
      </c>
      <c r="AT24" s="38">
        <v>0</v>
      </c>
      <c r="AU24" s="38">
        <v>0</v>
      </c>
      <c r="AV24" s="38">
        <v>0</v>
      </c>
      <c r="AW24" s="38">
        <v>0</v>
      </c>
      <c r="AX24" s="38">
        <v>118</v>
      </c>
      <c r="AY24" s="38">
        <v>7</v>
      </c>
      <c r="AZ24" s="38">
        <v>0</v>
      </c>
      <c r="BA24" s="38">
        <v>1222</v>
      </c>
      <c r="BB24" s="38">
        <v>131</v>
      </c>
      <c r="BC24" s="38">
        <v>0</v>
      </c>
      <c r="BD24" s="38">
        <v>0</v>
      </c>
      <c r="BE24" s="38">
        <v>0</v>
      </c>
      <c r="BF24" s="38">
        <v>216</v>
      </c>
      <c r="BG24" s="38">
        <v>28</v>
      </c>
      <c r="BH24" s="38">
        <v>0</v>
      </c>
      <c r="BI24" s="38">
        <v>28</v>
      </c>
      <c r="BJ24" s="39">
        <v>0</v>
      </c>
      <c r="BK24" s="40">
        <v>1202593</v>
      </c>
      <c r="BL24" s="41">
        <v>152418</v>
      </c>
      <c r="BM24" s="40">
        <v>1355011</v>
      </c>
      <c r="BN24" s="37">
        <v>313551</v>
      </c>
      <c r="BO24" s="39">
        <v>53895</v>
      </c>
      <c r="BP24" s="40">
        <v>1722457</v>
      </c>
      <c r="BQ24" s="64"/>
      <c r="BR24" s="64"/>
    </row>
    <row r="25" spans="1:70" ht="13" x14ac:dyDescent="0.3">
      <c r="A25" s="35" t="s">
        <v>89</v>
      </c>
      <c r="B25" s="35" t="s">
        <v>95</v>
      </c>
      <c r="C25" s="36" t="s">
        <v>188</v>
      </c>
      <c r="D25" s="37">
        <v>0</v>
      </c>
      <c r="E25" s="38">
        <v>0</v>
      </c>
      <c r="F25" s="38">
        <v>0</v>
      </c>
      <c r="G25" s="38">
        <v>8</v>
      </c>
      <c r="H25" s="38">
        <v>0</v>
      </c>
      <c r="I25" s="38">
        <v>0</v>
      </c>
      <c r="J25" s="38">
        <v>30263</v>
      </c>
      <c r="K25" s="38">
        <v>0</v>
      </c>
      <c r="L25" s="38">
        <v>0</v>
      </c>
      <c r="M25" s="38">
        <v>0</v>
      </c>
      <c r="N25" s="38">
        <v>11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3596</v>
      </c>
      <c r="U25" s="38">
        <v>6623</v>
      </c>
      <c r="V25" s="38">
        <v>314</v>
      </c>
      <c r="W25" s="38">
        <v>1091</v>
      </c>
      <c r="X25" s="38">
        <v>3536862</v>
      </c>
      <c r="Y25" s="38">
        <v>18042</v>
      </c>
      <c r="Z25" s="38">
        <v>3891</v>
      </c>
      <c r="AA25" s="38">
        <v>0</v>
      </c>
      <c r="AB25" s="38">
        <v>1591</v>
      </c>
      <c r="AC25" s="38">
        <v>60</v>
      </c>
      <c r="AD25" s="38">
        <v>9</v>
      </c>
      <c r="AE25" s="38">
        <v>7725</v>
      </c>
      <c r="AF25" s="38">
        <v>3984</v>
      </c>
      <c r="AG25" s="38">
        <v>1626</v>
      </c>
      <c r="AH25" s="38">
        <v>1200</v>
      </c>
      <c r="AI25" s="38">
        <v>14</v>
      </c>
      <c r="AJ25" s="38">
        <v>0</v>
      </c>
      <c r="AK25" s="38">
        <v>488</v>
      </c>
      <c r="AL25" s="38">
        <v>0</v>
      </c>
      <c r="AM25" s="38">
        <v>25427</v>
      </c>
      <c r="AN25" s="38">
        <v>51</v>
      </c>
      <c r="AO25" s="38">
        <v>0</v>
      </c>
      <c r="AP25" s="38">
        <v>8</v>
      </c>
      <c r="AQ25" s="38">
        <v>0</v>
      </c>
      <c r="AR25" s="38">
        <v>0</v>
      </c>
      <c r="AS25" s="38">
        <v>391</v>
      </c>
      <c r="AT25" s="38">
        <v>0</v>
      </c>
      <c r="AU25" s="38">
        <v>0</v>
      </c>
      <c r="AV25" s="38">
        <v>0</v>
      </c>
      <c r="AW25" s="38">
        <v>0</v>
      </c>
      <c r="AX25" s="38">
        <v>4505</v>
      </c>
      <c r="AY25" s="38">
        <v>0</v>
      </c>
      <c r="AZ25" s="38">
        <v>0</v>
      </c>
      <c r="BA25" s="38">
        <v>322</v>
      </c>
      <c r="BB25" s="38">
        <v>5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0</v>
      </c>
      <c r="BI25" s="38">
        <v>0</v>
      </c>
      <c r="BJ25" s="39">
        <v>0</v>
      </c>
      <c r="BK25" s="40">
        <v>3648105</v>
      </c>
      <c r="BL25" s="41">
        <v>375138</v>
      </c>
      <c r="BM25" s="40">
        <v>4023243</v>
      </c>
      <c r="BN25" s="37">
        <v>623427</v>
      </c>
      <c r="BO25" s="39">
        <v>43943</v>
      </c>
      <c r="BP25" s="40">
        <v>4690613</v>
      </c>
      <c r="BQ25" s="64"/>
      <c r="BR25" s="64"/>
    </row>
    <row r="26" spans="1:70" ht="25" x14ac:dyDescent="0.3">
      <c r="A26" s="35" t="s">
        <v>90</v>
      </c>
      <c r="B26" s="35" t="s">
        <v>96</v>
      </c>
      <c r="C26" s="36" t="s">
        <v>189</v>
      </c>
      <c r="D26" s="37">
        <v>50</v>
      </c>
      <c r="E26" s="38">
        <v>0</v>
      </c>
      <c r="F26" s="38">
        <v>0</v>
      </c>
      <c r="G26" s="38">
        <v>5</v>
      </c>
      <c r="H26" s="38">
        <v>2321</v>
      </c>
      <c r="I26" s="38">
        <v>0</v>
      </c>
      <c r="J26" s="38">
        <v>29</v>
      </c>
      <c r="K26" s="38">
        <v>6</v>
      </c>
      <c r="L26" s="38">
        <v>180</v>
      </c>
      <c r="M26" s="38">
        <v>0</v>
      </c>
      <c r="N26" s="38">
        <v>25</v>
      </c>
      <c r="O26" s="38">
        <v>590</v>
      </c>
      <c r="P26" s="38">
        <v>0</v>
      </c>
      <c r="Q26" s="38">
        <v>462</v>
      </c>
      <c r="R26" s="38">
        <v>45</v>
      </c>
      <c r="S26" s="38">
        <v>2</v>
      </c>
      <c r="T26" s="38">
        <v>5</v>
      </c>
      <c r="U26" s="38">
        <v>280</v>
      </c>
      <c r="V26" s="38">
        <v>526</v>
      </c>
      <c r="W26" s="38">
        <v>5218</v>
      </c>
      <c r="X26" s="38">
        <v>49167</v>
      </c>
      <c r="Y26" s="38">
        <v>716156</v>
      </c>
      <c r="Z26" s="38">
        <v>22180</v>
      </c>
      <c r="AA26" s="38">
        <v>0</v>
      </c>
      <c r="AB26" s="38">
        <v>6080</v>
      </c>
      <c r="AC26" s="38">
        <v>706</v>
      </c>
      <c r="AD26" s="38">
        <v>1229</v>
      </c>
      <c r="AE26" s="38">
        <v>5962</v>
      </c>
      <c r="AF26" s="38">
        <v>12427</v>
      </c>
      <c r="AG26" s="38">
        <v>367</v>
      </c>
      <c r="AH26" s="38">
        <v>14</v>
      </c>
      <c r="AI26" s="38">
        <v>998</v>
      </c>
      <c r="AJ26" s="38">
        <v>0</v>
      </c>
      <c r="AK26" s="38">
        <v>13900</v>
      </c>
      <c r="AL26" s="38">
        <v>11</v>
      </c>
      <c r="AM26" s="38">
        <v>14143</v>
      </c>
      <c r="AN26" s="38">
        <v>1</v>
      </c>
      <c r="AO26" s="38">
        <v>4</v>
      </c>
      <c r="AP26" s="38">
        <v>16</v>
      </c>
      <c r="AQ26" s="38">
        <v>0</v>
      </c>
      <c r="AR26" s="38">
        <v>0</v>
      </c>
      <c r="AS26" s="38">
        <v>40</v>
      </c>
      <c r="AT26" s="38">
        <v>5</v>
      </c>
      <c r="AU26" s="38">
        <v>0</v>
      </c>
      <c r="AV26" s="38">
        <v>0</v>
      </c>
      <c r="AW26" s="38">
        <v>0</v>
      </c>
      <c r="AX26" s="38">
        <v>123</v>
      </c>
      <c r="AY26" s="38">
        <v>3</v>
      </c>
      <c r="AZ26" s="38">
        <v>175</v>
      </c>
      <c r="BA26" s="38">
        <v>6548</v>
      </c>
      <c r="BB26" s="38">
        <v>65</v>
      </c>
      <c r="BC26" s="38">
        <v>0</v>
      </c>
      <c r="BD26" s="38">
        <v>22</v>
      </c>
      <c r="BE26" s="38">
        <v>0</v>
      </c>
      <c r="BF26" s="38">
        <v>12</v>
      </c>
      <c r="BG26" s="38">
        <v>24</v>
      </c>
      <c r="BH26" s="38">
        <v>0</v>
      </c>
      <c r="BI26" s="38">
        <v>12</v>
      </c>
      <c r="BJ26" s="39">
        <v>0</v>
      </c>
      <c r="BK26" s="40">
        <v>860136</v>
      </c>
      <c r="BL26" s="41">
        <v>359632</v>
      </c>
      <c r="BM26" s="40">
        <v>1219768</v>
      </c>
      <c r="BN26" s="37">
        <v>217387</v>
      </c>
      <c r="BO26" s="39">
        <v>56622</v>
      </c>
      <c r="BP26" s="40">
        <v>1493777</v>
      </c>
      <c r="BQ26" s="64"/>
      <c r="BR26" s="64"/>
    </row>
    <row r="27" spans="1:70" ht="37.5" x14ac:dyDescent="0.3">
      <c r="A27" s="35" t="s">
        <v>147</v>
      </c>
      <c r="B27" s="35" t="s">
        <v>97</v>
      </c>
      <c r="C27" s="36" t="s">
        <v>190</v>
      </c>
      <c r="D27" s="37">
        <v>365</v>
      </c>
      <c r="E27" s="38">
        <v>8</v>
      </c>
      <c r="F27" s="38">
        <v>0</v>
      </c>
      <c r="G27" s="38">
        <v>324</v>
      </c>
      <c r="H27" s="38">
        <v>2782</v>
      </c>
      <c r="I27" s="38">
        <v>0</v>
      </c>
      <c r="J27" s="38">
        <v>43</v>
      </c>
      <c r="K27" s="38">
        <v>38</v>
      </c>
      <c r="L27" s="38">
        <v>388</v>
      </c>
      <c r="M27" s="38">
        <v>0</v>
      </c>
      <c r="N27" s="38">
        <v>0</v>
      </c>
      <c r="O27" s="38">
        <v>1</v>
      </c>
      <c r="P27" s="38">
        <v>1</v>
      </c>
      <c r="Q27" s="38">
        <v>179</v>
      </c>
      <c r="R27" s="38">
        <v>84</v>
      </c>
      <c r="S27" s="38">
        <v>13</v>
      </c>
      <c r="T27" s="38">
        <v>93</v>
      </c>
      <c r="U27" s="38">
        <v>1251</v>
      </c>
      <c r="V27" s="38">
        <v>140</v>
      </c>
      <c r="W27" s="38">
        <v>1675</v>
      </c>
      <c r="X27" s="38">
        <v>2982</v>
      </c>
      <c r="Y27" s="38">
        <v>15327</v>
      </c>
      <c r="Z27" s="38">
        <v>1278808</v>
      </c>
      <c r="AA27" s="38">
        <v>165</v>
      </c>
      <c r="AB27" s="38">
        <v>11770</v>
      </c>
      <c r="AC27" s="38">
        <v>1382</v>
      </c>
      <c r="AD27" s="38">
        <v>4532</v>
      </c>
      <c r="AE27" s="38">
        <v>5958</v>
      </c>
      <c r="AF27" s="38">
        <v>32311</v>
      </c>
      <c r="AG27" s="38">
        <v>16</v>
      </c>
      <c r="AH27" s="38">
        <v>380</v>
      </c>
      <c r="AI27" s="38">
        <v>9622</v>
      </c>
      <c r="AJ27" s="38">
        <v>10</v>
      </c>
      <c r="AK27" s="38">
        <v>9707</v>
      </c>
      <c r="AL27" s="38">
        <v>127</v>
      </c>
      <c r="AM27" s="38">
        <v>22068</v>
      </c>
      <c r="AN27" s="38">
        <v>28</v>
      </c>
      <c r="AO27" s="38">
        <v>18</v>
      </c>
      <c r="AP27" s="38">
        <v>3592</v>
      </c>
      <c r="AQ27" s="38">
        <v>2</v>
      </c>
      <c r="AR27" s="38">
        <v>0</v>
      </c>
      <c r="AS27" s="38">
        <v>48</v>
      </c>
      <c r="AT27" s="38">
        <v>0</v>
      </c>
      <c r="AU27" s="38">
        <v>0</v>
      </c>
      <c r="AV27" s="38">
        <v>0</v>
      </c>
      <c r="AW27" s="38">
        <v>0</v>
      </c>
      <c r="AX27" s="38">
        <v>1133</v>
      </c>
      <c r="AY27" s="38">
        <v>145</v>
      </c>
      <c r="AZ27" s="38">
        <v>7</v>
      </c>
      <c r="BA27" s="38">
        <v>5561</v>
      </c>
      <c r="BB27" s="38">
        <v>1906</v>
      </c>
      <c r="BC27" s="38">
        <v>0</v>
      </c>
      <c r="BD27" s="38">
        <v>2</v>
      </c>
      <c r="BE27" s="38">
        <v>0</v>
      </c>
      <c r="BF27" s="38">
        <v>16</v>
      </c>
      <c r="BG27" s="38">
        <v>216</v>
      </c>
      <c r="BH27" s="38">
        <v>0</v>
      </c>
      <c r="BI27" s="38">
        <v>8</v>
      </c>
      <c r="BJ27" s="39">
        <v>0</v>
      </c>
      <c r="BK27" s="40">
        <v>1415227</v>
      </c>
      <c r="BL27" s="41">
        <v>1575681</v>
      </c>
      <c r="BM27" s="40">
        <v>2990908</v>
      </c>
      <c r="BN27" s="37">
        <v>636423</v>
      </c>
      <c r="BO27" s="39">
        <v>134990</v>
      </c>
      <c r="BP27" s="40">
        <v>3762321</v>
      </c>
      <c r="BQ27" s="64"/>
      <c r="BR27" s="64"/>
    </row>
    <row r="28" spans="1:70" ht="25" x14ac:dyDescent="0.3">
      <c r="A28" s="35" t="s">
        <v>148</v>
      </c>
      <c r="B28" s="35" t="s">
        <v>98</v>
      </c>
      <c r="C28" s="36" t="s">
        <v>191</v>
      </c>
      <c r="D28" s="37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582</v>
      </c>
      <c r="AA28" s="38">
        <v>64900</v>
      </c>
      <c r="AB28" s="38">
        <v>423</v>
      </c>
      <c r="AC28" s="38">
        <v>391</v>
      </c>
      <c r="AD28" s="38">
        <v>51</v>
      </c>
      <c r="AE28" s="38">
        <v>0</v>
      </c>
      <c r="AF28" s="38">
        <v>0</v>
      </c>
      <c r="AG28" s="38">
        <v>0</v>
      </c>
      <c r="AH28" s="38">
        <v>0</v>
      </c>
      <c r="AI28" s="38">
        <v>10</v>
      </c>
      <c r="AJ28" s="38">
        <v>0</v>
      </c>
      <c r="AK28" s="38">
        <v>0</v>
      </c>
      <c r="AL28" s="38">
        <v>0</v>
      </c>
      <c r="AM28" s="38">
        <v>2027</v>
      </c>
      <c r="AN28" s="38">
        <v>88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314</v>
      </c>
      <c r="BA28" s="38">
        <v>4469</v>
      </c>
      <c r="BB28" s="38">
        <v>0</v>
      </c>
      <c r="BC28" s="38">
        <v>0</v>
      </c>
      <c r="BD28" s="38">
        <v>0</v>
      </c>
      <c r="BE28" s="38">
        <v>0</v>
      </c>
      <c r="BF28" s="38">
        <v>48</v>
      </c>
      <c r="BG28" s="38">
        <v>0</v>
      </c>
      <c r="BH28" s="38">
        <v>0</v>
      </c>
      <c r="BI28" s="38">
        <v>0</v>
      </c>
      <c r="BJ28" s="39">
        <v>0</v>
      </c>
      <c r="BK28" s="40">
        <v>73305</v>
      </c>
      <c r="BL28" s="41">
        <v>413450</v>
      </c>
      <c r="BM28" s="40">
        <v>486755</v>
      </c>
      <c r="BN28" s="37">
        <v>143991</v>
      </c>
      <c r="BO28" s="39">
        <v>22329</v>
      </c>
      <c r="BP28" s="40">
        <v>653075</v>
      </c>
      <c r="BQ28" s="64"/>
      <c r="BR28" s="64"/>
    </row>
    <row r="29" spans="1:70" ht="25" x14ac:dyDescent="0.3">
      <c r="A29" s="35" t="s">
        <v>93</v>
      </c>
      <c r="B29" s="35" t="s">
        <v>99</v>
      </c>
      <c r="C29" s="36" t="s">
        <v>192</v>
      </c>
      <c r="D29" s="37">
        <v>20</v>
      </c>
      <c r="E29" s="38">
        <v>6</v>
      </c>
      <c r="F29" s="38">
        <v>0</v>
      </c>
      <c r="G29" s="38">
        <v>5</v>
      </c>
      <c r="H29" s="38">
        <v>661</v>
      </c>
      <c r="I29" s="38">
        <v>0</v>
      </c>
      <c r="J29" s="38">
        <v>27</v>
      </c>
      <c r="K29" s="38">
        <v>2</v>
      </c>
      <c r="L29" s="38">
        <v>6</v>
      </c>
      <c r="M29" s="38">
        <v>0</v>
      </c>
      <c r="N29" s="38">
        <v>1</v>
      </c>
      <c r="O29" s="38">
        <v>0</v>
      </c>
      <c r="P29" s="38">
        <v>6</v>
      </c>
      <c r="Q29" s="38">
        <v>1</v>
      </c>
      <c r="R29" s="38">
        <v>0</v>
      </c>
      <c r="S29" s="38">
        <v>0</v>
      </c>
      <c r="T29" s="38">
        <v>0</v>
      </c>
      <c r="U29" s="38">
        <v>4</v>
      </c>
      <c r="V29" s="38">
        <v>182</v>
      </c>
      <c r="W29" s="38">
        <v>21</v>
      </c>
      <c r="X29" s="38">
        <v>6332</v>
      </c>
      <c r="Y29" s="38">
        <v>969</v>
      </c>
      <c r="Z29" s="38">
        <v>40854</v>
      </c>
      <c r="AA29" s="38">
        <v>1119</v>
      </c>
      <c r="AB29" s="38">
        <v>578092</v>
      </c>
      <c r="AC29" s="38">
        <v>3701</v>
      </c>
      <c r="AD29" s="38">
        <v>6159</v>
      </c>
      <c r="AE29" s="38">
        <v>930</v>
      </c>
      <c r="AF29" s="38">
        <v>1740</v>
      </c>
      <c r="AG29" s="38">
        <v>10</v>
      </c>
      <c r="AH29" s="38">
        <v>0</v>
      </c>
      <c r="AI29" s="38">
        <v>6509</v>
      </c>
      <c r="AJ29" s="38">
        <v>21</v>
      </c>
      <c r="AK29" s="38">
        <v>3052</v>
      </c>
      <c r="AL29" s="38">
        <v>0</v>
      </c>
      <c r="AM29" s="38">
        <v>23538</v>
      </c>
      <c r="AN29" s="38">
        <v>281</v>
      </c>
      <c r="AO29" s="38">
        <v>7</v>
      </c>
      <c r="AP29" s="38">
        <v>278</v>
      </c>
      <c r="AQ29" s="38">
        <v>0</v>
      </c>
      <c r="AR29" s="38">
        <v>0</v>
      </c>
      <c r="AS29" s="38">
        <v>9</v>
      </c>
      <c r="AT29" s="38">
        <v>712</v>
      </c>
      <c r="AU29" s="38">
        <v>0</v>
      </c>
      <c r="AV29" s="38">
        <v>0</v>
      </c>
      <c r="AW29" s="38">
        <v>0</v>
      </c>
      <c r="AX29" s="38">
        <v>3857</v>
      </c>
      <c r="AY29" s="38">
        <v>8</v>
      </c>
      <c r="AZ29" s="38">
        <v>209</v>
      </c>
      <c r="BA29" s="38">
        <v>3468</v>
      </c>
      <c r="BB29" s="38">
        <v>283</v>
      </c>
      <c r="BC29" s="38">
        <v>0</v>
      </c>
      <c r="BD29" s="38">
        <v>4</v>
      </c>
      <c r="BE29" s="38">
        <v>49</v>
      </c>
      <c r="BF29" s="38">
        <v>18</v>
      </c>
      <c r="BG29" s="38">
        <v>59</v>
      </c>
      <c r="BH29" s="38">
        <v>0</v>
      </c>
      <c r="BI29" s="38">
        <v>0</v>
      </c>
      <c r="BJ29" s="39">
        <v>0</v>
      </c>
      <c r="BK29" s="40">
        <v>683211</v>
      </c>
      <c r="BL29" s="41">
        <v>482426</v>
      </c>
      <c r="BM29" s="40">
        <v>1165637</v>
      </c>
      <c r="BN29" s="37">
        <v>191288</v>
      </c>
      <c r="BO29" s="39">
        <v>33670</v>
      </c>
      <c r="BP29" s="40">
        <v>1390594</v>
      </c>
      <c r="BQ29" s="64"/>
      <c r="BR29" s="64"/>
    </row>
    <row r="30" spans="1:70" ht="25" x14ac:dyDescent="0.3">
      <c r="A30" s="35" t="s">
        <v>94</v>
      </c>
      <c r="B30" s="35" t="s">
        <v>100</v>
      </c>
      <c r="C30" s="36" t="s">
        <v>193</v>
      </c>
      <c r="D30" s="37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1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2</v>
      </c>
      <c r="S30" s="38">
        <v>0</v>
      </c>
      <c r="T30" s="38">
        <v>0</v>
      </c>
      <c r="U30" s="38">
        <v>0</v>
      </c>
      <c r="V30" s="38">
        <v>0</v>
      </c>
      <c r="W30" s="38">
        <v>834</v>
      </c>
      <c r="X30" s="38">
        <v>0</v>
      </c>
      <c r="Y30" s="38">
        <v>0</v>
      </c>
      <c r="Z30" s="38">
        <v>1467</v>
      </c>
      <c r="AA30" s="38">
        <v>288</v>
      </c>
      <c r="AB30" s="38">
        <v>4661</v>
      </c>
      <c r="AC30" s="38">
        <v>294564</v>
      </c>
      <c r="AD30" s="38">
        <v>2630</v>
      </c>
      <c r="AE30" s="38">
        <v>0</v>
      </c>
      <c r="AF30" s="38">
        <v>86</v>
      </c>
      <c r="AG30" s="38">
        <v>0</v>
      </c>
      <c r="AH30" s="38">
        <v>0</v>
      </c>
      <c r="AI30" s="38">
        <v>9</v>
      </c>
      <c r="AJ30" s="38">
        <v>0</v>
      </c>
      <c r="AK30" s="38">
        <v>5250</v>
      </c>
      <c r="AL30" s="38">
        <v>0</v>
      </c>
      <c r="AM30" s="38">
        <v>1035</v>
      </c>
      <c r="AN30" s="38">
        <v>0</v>
      </c>
      <c r="AO30" s="38">
        <v>0</v>
      </c>
      <c r="AP30" s="38">
        <v>17</v>
      </c>
      <c r="AQ30" s="38">
        <v>0</v>
      </c>
      <c r="AR30" s="38">
        <v>0</v>
      </c>
      <c r="AS30" s="38">
        <v>0</v>
      </c>
      <c r="AT30" s="38">
        <v>3888</v>
      </c>
      <c r="AU30" s="38">
        <v>0</v>
      </c>
      <c r="AV30" s="38">
        <v>0</v>
      </c>
      <c r="AW30" s="38">
        <v>0</v>
      </c>
      <c r="AX30" s="38">
        <v>3</v>
      </c>
      <c r="AY30" s="38">
        <v>0</v>
      </c>
      <c r="AZ30" s="38">
        <v>1</v>
      </c>
      <c r="BA30" s="38">
        <v>38108</v>
      </c>
      <c r="BB30" s="38">
        <v>1847</v>
      </c>
      <c r="BC30" s="38">
        <v>0</v>
      </c>
      <c r="BD30" s="38">
        <v>0</v>
      </c>
      <c r="BE30" s="38">
        <v>0</v>
      </c>
      <c r="BF30" s="38">
        <v>0</v>
      </c>
      <c r="BG30" s="38">
        <v>0</v>
      </c>
      <c r="BH30" s="38">
        <v>1</v>
      </c>
      <c r="BI30" s="38">
        <v>0</v>
      </c>
      <c r="BJ30" s="39">
        <v>0</v>
      </c>
      <c r="BK30" s="40">
        <v>354692</v>
      </c>
      <c r="BL30" s="41">
        <v>513393</v>
      </c>
      <c r="BM30" s="40">
        <v>868084</v>
      </c>
      <c r="BN30" s="37">
        <v>274516</v>
      </c>
      <c r="BO30" s="39">
        <v>69597</v>
      </c>
      <c r="BP30" s="40">
        <v>1212196</v>
      </c>
      <c r="BQ30" s="64"/>
      <c r="BR30" s="64"/>
    </row>
    <row r="31" spans="1:70" ht="62.5" x14ac:dyDescent="0.3">
      <c r="A31" s="35" t="s">
        <v>95</v>
      </c>
      <c r="B31" s="35" t="s">
        <v>101</v>
      </c>
      <c r="C31" s="36" t="s">
        <v>194</v>
      </c>
      <c r="D31" s="37">
        <v>2</v>
      </c>
      <c r="E31" s="38">
        <v>0</v>
      </c>
      <c r="F31" s="38">
        <v>0</v>
      </c>
      <c r="G31" s="38">
        <v>0</v>
      </c>
      <c r="H31" s="38">
        <v>237</v>
      </c>
      <c r="I31" s="38">
        <v>0</v>
      </c>
      <c r="J31" s="38">
        <v>0</v>
      </c>
      <c r="K31" s="38">
        <v>2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6</v>
      </c>
      <c r="S31" s="38">
        <v>0</v>
      </c>
      <c r="T31" s="38">
        <v>1</v>
      </c>
      <c r="U31" s="38">
        <v>722</v>
      </c>
      <c r="V31" s="38">
        <v>1649</v>
      </c>
      <c r="W31" s="38">
        <v>0</v>
      </c>
      <c r="X31" s="38">
        <v>80</v>
      </c>
      <c r="Y31" s="38">
        <v>760</v>
      </c>
      <c r="Z31" s="38">
        <v>903</v>
      </c>
      <c r="AA31" s="38">
        <v>677</v>
      </c>
      <c r="AB31" s="38">
        <v>4728</v>
      </c>
      <c r="AC31" s="38">
        <v>5568</v>
      </c>
      <c r="AD31" s="38">
        <v>370860</v>
      </c>
      <c r="AE31" s="38">
        <v>10</v>
      </c>
      <c r="AF31" s="38">
        <v>3939</v>
      </c>
      <c r="AG31" s="38">
        <v>81</v>
      </c>
      <c r="AH31" s="38">
        <v>0</v>
      </c>
      <c r="AI31" s="38">
        <v>1868</v>
      </c>
      <c r="AJ31" s="38">
        <v>60</v>
      </c>
      <c r="AK31" s="38">
        <v>348</v>
      </c>
      <c r="AL31" s="38">
        <v>0</v>
      </c>
      <c r="AM31" s="38">
        <v>2124</v>
      </c>
      <c r="AN31" s="38">
        <v>68</v>
      </c>
      <c r="AO31" s="38">
        <v>0</v>
      </c>
      <c r="AP31" s="38">
        <v>554</v>
      </c>
      <c r="AQ31" s="38">
        <v>2</v>
      </c>
      <c r="AR31" s="38">
        <v>0</v>
      </c>
      <c r="AS31" s="38">
        <v>0</v>
      </c>
      <c r="AT31" s="38">
        <v>56</v>
      </c>
      <c r="AU31" s="38">
        <v>0</v>
      </c>
      <c r="AV31" s="38">
        <v>0</v>
      </c>
      <c r="AW31" s="38">
        <v>0</v>
      </c>
      <c r="AX31" s="38">
        <v>35</v>
      </c>
      <c r="AY31" s="38">
        <v>0</v>
      </c>
      <c r="AZ31" s="38">
        <v>611</v>
      </c>
      <c r="BA31" s="38">
        <v>75926</v>
      </c>
      <c r="BB31" s="38">
        <v>1260</v>
      </c>
      <c r="BC31" s="38">
        <v>0</v>
      </c>
      <c r="BD31" s="38">
        <v>0</v>
      </c>
      <c r="BE31" s="38">
        <v>13</v>
      </c>
      <c r="BF31" s="38">
        <v>0</v>
      </c>
      <c r="BG31" s="38">
        <v>0</v>
      </c>
      <c r="BH31" s="38">
        <v>0</v>
      </c>
      <c r="BI31" s="38">
        <v>0</v>
      </c>
      <c r="BJ31" s="39">
        <v>0</v>
      </c>
      <c r="BK31" s="40">
        <v>473153</v>
      </c>
      <c r="BL31" s="41">
        <v>358368</v>
      </c>
      <c r="BM31" s="40">
        <v>831521</v>
      </c>
      <c r="BN31" s="37">
        <v>188471</v>
      </c>
      <c r="BO31" s="39">
        <v>32231</v>
      </c>
      <c r="BP31" s="40">
        <v>1052224</v>
      </c>
      <c r="BQ31" s="64"/>
      <c r="BR31" s="64"/>
    </row>
    <row r="32" spans="1:70" ht="25" x14ac:dyDescent="0.3">
      <c r="A32" s="35" t="s">
        <v>96</v>
      </c>
      <c r="B32" s="35" t="s">
        <v>102</v>
      </c>
      <c r="C32" s="36" t="s">
        <v>195</v>
      </c>
      <c r="D32" s="37">
        <v>0</v>
      </c>
      <c r="E32" s="38">
        <v>0</v>
      </c>
      <c r="F32" s="38">
        <v>0</v>
      </c>
      <c r="G32" s="38">
        <v>2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4</v>
      </c>
      <c r="S32" s="38">
        <v>0</v>
      </c>
      <c r="T32" s="38">
        <v>0</v>
      </c>
      <c r="U32" s="38">
        <v>86</v>
      </c>
      <c r="V32" s="38">
        <v>721</v>
      </c>
      <c r="W32" s="38">
        <v>2</v>
      </c>
      <c r="X32" s="38">
        <v>4493</v>
      </c>
      <c r="Y32" s="38">
        <v>665</v>
      </c>
      <c r="Z32" s="38">
        <v>10996</v>
      </c>
      <c r="AA32" s="38">
        <v>0</v>
      </c>
      <c r="AB32" s="38">
        <v>3138</v>
      </c>
      <c r="AC32" s="38">
        <v>402</v>
      </c>
      <c r="AD32" s="38">
        <v>628</v>
      </c>
      <c r="AE32" s="38">
        <v>1622561</v>
      </c>
      <c r="AF32" s="38">
        <v>4282</v>
      </c>
      <c r="AG32" s="38">
        <v>45</v>
      </c>
      <c r="AH32" s="38">
        <v>313</v>
      </c>
      <c r="AI32" s="38">
        <v>0</v>
      </c>
      <c r="AJ32" s="38">
        <v>0</v>
      </c>
      <c r="AK32" s="38">
        <v>1</v>
      </c>
      <c r="AL32" s="38">
        <v>53</v>
      </c>
      <c r="AM32" s="38">
        <v>1132</v>
      </c>
      <c r="AN32" s="38">
        <v>0</v>
      </c>
      <c r="AO32" s="38">
        <v>0</v>
      </c>
      <c r="AP32" s="38">
        <v>1450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9</v>
      </c>
      <c r="AY32" s="38">
        <v>0</v>
      </c>
      <c r="AZ32" s="38">
        <v>0</v>
      </c>
      <c r="BA32" s="38">
        <v>227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38">
        <v>0</v>
      </c>
      <c r="BH32" s="38">
        <v>0</v>
      </c>
      <c r="BI32" s="38">
        <v>0</v>
      </c>
      <c r="BJ32" s="39">
        <v>0</v>
      </c>
      <c r="BK32" s="40">
        <v>1651209</v>
      </c>
      <c r="BL32" s="41">
        <v>1581622</v>
      </c>
      <c r="BM32" s="40">
        <v>3232832</v>
      </c>
      <c r="BN32" s="37">
        <v>641876</v>
      </c>
      <c r="BO32" s="39">
        <v>567115</v>
      </c>
      <c r="BP32" s="40">
        <v>4441823</v>
      </c>
      <c r="BQ32" s="64"/>
      <c r="BR32" s="64"/>
    </row>
    <row r="33" spans="1:70" ht="37.5" x14ac:dyDescent="0.3">
      <c r="A33" s="35" t="s">
        <v>149</v>
      </c>
      <c r="B33" s="35" t="s">
        <v>103</v>
      </c>
      <c r="C33" s="36" t="s">
        <v>196</v>
      </c>
      <c r="D33" s="37">
        <v>0</v>
      </c>
      <c r="E33" s="38">
        <v>0</v>
      </c>
      <c r="F33" s="38">
        <v>41</v>
      </c>
      <c r="G33" s="38">
        <v>64</v>
      </c>
      <c r="H33" s="38">
        <v>0</v>
      </c>
      <c r="I33" s="38">
        <v>0</v>
      </c>
      <c r="J33" s="38">
        <v>0</v>
      </c>
      <c r="K33" s="38">
        <v>68</v>
      </c>
      <c r="L33" s="38">
        <v>1</v>
      </c>
      <c r="M33" s="38">
        <v>0</v>
      </c>
      <c r="N33" s="38">
        <v>25</v>
      </c>
      <c r="O33" s="38">
        <v>0</v>
      </c>
      <c r="P33" s="38">
        <v>0</v>
      </c>
      <c r="Q33" s="38">
        <v>0</v>
      </c>
      <c r="R33" s="38">
        <v>7</v>
      </c>
      <c r="S33" s="38">
        <v>0</v>
      </c>
      <c r="T33" s="38">
        <v>0</v>
      </c>
      <c r="U33" s="38">
        <v>4698</v>
      </c>
      <c r="V33" s="38">
        <v>15</v>
      </c>
      <c r="W33" s="38">
        <v>29</v>
      </c>
      <c r="X33" s="38">
        <v>1997</v>
      </c>
      <c r="Y33" s="38">
        <v>2590</v>
      </c>
      <c r="Z33" s="38">
        <v>4325</v>
      </c>
      <c r="AA33" s="38">
        <v>218</v>
      </c>
      <c r="AB33" s="38">
        <v>3791</v>
      </c>
      <c r="AC33" s="38">
        <v>146</v>
      </c>
      <c r="AD33" s="38">
        <v>4483</v>
      </c>
      <c r="AE33" s="38">
        <v>1069</v>
      </c>
      <c r="AF33" s="38">
        <v>1722583</v>
      </c>
      <c r="AG33" s="38">
        <v>902</v>
      </c>
      <c r="AH33" s="38">
        <v>2033</v>
      </c>
      <c r="AI33" s="38">
        <v>176</v>
      </c>
      <c r="AJ33" s="38">
        <v>0</v>
      </c>
      <c r="AK33" s="38">
        <v>1395</v>
      </c>
      <c r="AL33" s="38">
        <v>67</v>
      </c>
      <c r="AM33" s="38">
        <v>2101</v>
      </c>
      <c r="AN33" s="38">
        <v>0</v>
      </c>
      <c r="AO33" s="38">
        <v>22</v>
      </c>
      <c r="AP33" s="38">
        <v>4553</v>
      </c>
      <c r="AQ33" s="38">
        <v>322</v>
      </c>
      <c r="AR33" s="38">
        <v>52</v>
      </c>
      <c r="AS33" s="38">
        <v>25695</v>
      </c>
      <c r="AT33" s="38">
        <v>0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0</v>
      </c>
      <c r="BA33" s="38">
        <v>84588</v>
      </c>
      <c r="BB33" s="38">
        <v>10914</v>
      </c>
      <c r="BC33" s="38">
        <v>0</v>
      </c>
      <c r="BD33" s="38">
        <v>0</v>
      </c>
      <c r="BE33" s="38">
        <v>0</v>
      </c>
      <c r="BF33" s="38">
        <v>0</v>
      </c>
      <c r="BG33" s="38">
        <v>0</v>
      </c>
      <c r="BH33" s="38">
        <v>0</v>
      </c>
      <c r="BI33" s="38">
        <v>0</v>
      </c>
      <c r="BJ33" s="39">
        <v>0</v>
      </c>
      <c r="BK33" s="40">
        <v>1878967</v>
      </c>
      <c r="BL33" s="46">
        <v>420391</v>
      </c>
      <c r="BM33" s="40">
        <v>2299358</v>
      </c>
      <c r="BN33" s="42">
        <v>151344</v>
      </c>
      <c r="BO33" s="43">
        <v>55535</v>
      </c>
      <c r="BP33" s="40">
        <v>2506238</v>
      </c>
      <c r="BQ33" s="64"/>
      <c r="BR33" s="64"/>
    </row>
    <row r="34" spans="1:70" ht="37.5" x14ac:dyDescent="0.3">
      <c r="A34" s="35" t="s">
        <v>98</v>
      </c>
      <c r="B34" s="47" t="s">
        <v>104</v>
      </c>
      <c r="C34" s="48" t="s">
        <v>197</v>
      </c>
      <c r="D34" s="37">
        <v>5</v>
      </c>
      <c r="E34" s="38">
        <v>300</v>
      </c>
      <c r="F34" s="38">
        <v>0</v>
      </c>
      <c r="G34" s="38">
        <v>1</v>
      </c>
      <c r="H34" s="38">
        <v>0</v>
      </c>
      <c r="I34" s="38">
        <v>0</v>
      </c>
      <c r="J34" s="38">
        <v>1695</v>
      </c>
      <c r="K34" s="38">
        <v>5257</v>
      </c>
      <c r="L34" s="38">
        <v>6</v>
      </c>
      <c r="M34" s="38">
        <v>0</v>
      </c>
      <c r="N34" s="38">
        <v>212</v>
      </c>
      <c r="O34" s="38">
        <v>106</v>
      </c>
      <c r="P34" s="38">
        <v>0</v>
      </c>
      <c r="Q34" s="38">
        <v>2472</v>
      </c>
      <c r="R34" s="38">
        <v>8616</v>
      </c>
      <c r="S34" s="38">
        <v>2</v>
      </c>
      <c r="T34" s="38">
        <v>6</v>
      </c>
      <c r="U34" s="38">
        <v>72</v>
      </c>
      <c r="V34" s="38">
        <v>4203</v>
      </c>
      <c r="W34" s="38">
        <v>350</v>
      </c>
      <c r="X34" s="38">
        <v>6426</v>
      </c>
      <c r="Y34" s="38">
        <v>1008</v>
      </c>
      <c r="Z34" s="38">
        <v>1032</v>
      </c>
      <c r="AA34" s="38">
        <v>104</v>
      </c>
      <c r="AB34" s="38">
        <v>76</v>
      </c>
      <c r="AC34" s="38">
        <v>205</v>
      </c>
      <c r="AD34" s="38">
        <v>422</v>
      </c>
      <c r="AE34" s="38">
        <v>367</v>
      </c>
      <c r="AF34" s="38">
        <v>5046</v>
      </c>
      <c r="AG34" s="38">
        <v>401032</v>
      </c>
      <c r="AH34" s="38">
        <v>38</v>
      </c>
      <c r="AI34" s="38">
        <v>0</v>
      </c>
      <c r="AJ34" s="38">
        <v>0</v>
      </c>
      <c r="AK34" s="38">
        <v>27</v>
      </c>
      <c r="AL34" s="38">
        <v>47</v>
      </c>
      <c r="AM34" s="38">
        <v>1485</v>
      </c>
      <c r="AN34" s="38">
        <v>347</v>
      </c>
      <c r="AO34" s="38">
        <v>15</v>
      </c>
      <c r="AP34" s="38">
        <v>5</v>
      </c>
      <c r="AQ34" s="38">
        <v>0</v>
      </c>
      <c r="AR34" s="38">
        <v>0</v>
      </c>
      <c r="AS34" s="38">
        <v>4</v>
      </c>
      <c r="AT34" s="38">
        <v>0</v>
      </c>
      <c r="AU34" s="38">
        <v>0</v>
      </c>
      <c r="AV34" s="38">
        <v>0</v>
      </c>
      <c r="AW34" s="38">
        <v>0</v>
      </c>
      <c r="AX34" s="38">
        <v>296</v>
      </c>
      <c r="AY34" s="38">
        <v>0</v>
      </c>
      <c r="AZ34" s="38">
        <v>6</v>
      </c>
      <c r="BA34" s="38">
        <v>248</v>
      </c>
      <c r="BB34" s="38">
        <v>8</v>
      </c>
      <c r="BC34" s="38">
        <v>0</v>
      </c>
      <c r="BD34" s="38">
        <v>7</v>
      </c>
      <c r="BE34" s="38">
        <v>21</v>
      </c>
      <c r="BF34" s="38">
        <v>14</v>
      </c>
      <c r="BG34" s="38">
        <v>7</v>
      </c>
      <c r="BH34" s="38">
        <v>2</v>
      </c>
      <c r="BI34" s="38">
        <v>120</v>
      </c>
      <c r="BJ34" s="39">
        <v>0</v>
      </c>
      <c r="BK34" s="40">
        <v>441720</v>
      </c>
      <c r="BL34" s="41">
        <v>252639</v>
      </c>
      <c r="BM34" s="40">
        <v>694358</v>
      </c>
      <c r="BN34" s="37">
        <v>404480</v>
      </c>
      <c r="BO34" s="39">
        <v>155757</v>
      </c>
      <c r="BP34" s="40">
        <v>1254595</v>
      </c>
      <c r="BQ34" s="64"/>
      <c r="BR34" s="64"/>
    </row>
    <row r="35" spans="1:70" ht="13" x14ac:dyDescent="0.3">
      <c r="A35" s="35" t="s">
        <v>99</v>
      </c>
      <c r="B35" s="47" t="s">
        <v>105</v>
      </c>
      <c r="C35" s="48" t="s">
        <v>198</v>
      </c>
      <c r="D35" s="37">
        <v>1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302</v>
      </c>
      <c r="K35" s="38">
        <v>1</v>
      </c>
      <c r="L35" s="38">
        <v>224</v>
      </c>
      <c r="M35" s="38">
        <v>0</v>
      </c>
      <c r="N35" s="38">
        <v>10</v>
      </c>
      <c r="O35" s="38">
        <v>0</v>
      </c>
      <c r="P35" s="38">
        <v>1</v>
      </c>
      <c r="Q35" s="38">
        <v>18</v>
      </c>
      <c r="R35" s="38">
        <v>65</v>
      </c>
      <c r="S35" s="38">
        <v>0</v>
      </c>
      <c r="T35" s="38">
        <v>0</v>
      </c>
      <c r="U35" s="38">
        <v>255</v>
      </c>
      <c r="V35" s="38">
        <v>31</v>
      </c>
      <c r="W35" s="38">
        <v>1806</v>
      </c>
      <c r="X35" s="38">
        <v>3101</v>
      </c>
      <c r="Y35" s="38">
        <v>238</v>
      </c>
      <c r="Z35" s="38">
        <v>50</v>
      </c>
      <c r="AA35" s="38">
        <v>0</v>
      </c>
      <c r="AB35" s="38">
        <v>824</v>
      </c>
      <c r="AC35" s="38">
        <v>0</v>
      </c>
      <c r="AD35" s="38">
        <v>48</v>
      </c>
      <c r="AE35" s="38">
        <v>668</v>
      </c>
      <c r="AF35" s="38">
        <v>599</v>
      </c>
      <c r="AG35" s="38">
        <v>1</v>
      </c>
      <c r="AH35" s="38">
        <v>220949</v>
      </c>
      <c r="AI35" s="38">
        <v>17</v>
      </c>
      <c r="AJ35" s="38">
        <v>0</v>
      </c>
      <c r="AK35" s="38">
        <v>126</v>
      </c>
      <c r="AL35" s="38">
        <v>0</v>
      </c>
      <c r="AM35" s="38">
        <v>3623</v>
      </c>
      <c r="AN35" s="38">
        <v>0</v>
      </c>
      <c r="AO35" s="38">
        <v>0</v>
      </c>
      <c r="AP35" s="38">
        <v>86</v>
      </c>
      <c r="AQ35" s="38">
        <v>0</v>
      </c>
      <c r="AR35" s="38">
        <v>0</v>
      </c>
      <c r="AS35" s="38">
        <v>3889</v>
      </c>
      <c r="AT35" s="38">
        <v>0</v>
      </c>
      <c r="AU35" s="38">
        <v>0</v>
      </c>
      <c r="AV35" s="38">
        <v>0</v>
      </c>
      <c r="AW35" s="38">
        <v>0</v>
      </c>
      <c r="AX35" s="38">
        <v>3</v>
      </c>
      <c r="AY35" s="38">
        <v>0</v>
      </c>
      <c r="AZ35" s="38">
        <v>0</v>
      </c>
      <c r="BA35" s="38">
        <v>39</v>
      </c>
      <c r="BB35" s="38">
        <v>15</v>
      </c>
      <c r="BC35" s="38">
        <v>0</v>
      </c>
      <c r="BD35" s="38">
        <v>0</v>
      </c>
      <c r="BE35" s="38">
        <v>0</v>
      </c>
      <c r="BF35" s="38">
        <v>57</v>
      </c>
      <c r="BG35" s="38">
        <v>0</v>
      </c>
      <c r="BH35" s="38">
        <v>0</v>
      </c>
      <c r="BI35" s="38">
        <v>0</v>
      </c>
      <c r="BJ35" s="39">
        <v>0</v>
      </c>
      <c r="BK35" s="40">
        <v>237045</v>
      </c>
      <c r="BL35" s="41">
        <v>0</v>
      </c>
      <c r="BM35" s="40">
        <v>237045</v>
      </c>
      <c r="BN35" s="37">
        <v>34250</v>
      </c>
      <c r="BO35" s="39">
        <v>2</v>
      </c>
      <c r="BP35" s="40">
        <v>271296</v>
      </c>
      <c r="BQ35" s="64"/>
      <c r="BR35" s="64"/>
    </row>
    <row r="36" spans="1:70" ht="25" x14ac:dyDescent="0.3">
      <c r="A36" s="35" t="s">
        <v>100</v>
      </c>
      <c r="B36" s="35" t="s">
        <v>106</v>
      </c>
      <c r="C36" s="49" t="s">
        <v>199</v>
      </c>
      <c r="D36" s="37">
        <v>1950</v>
      </c>
      <c r="E36" s="38">
        <v>77</v>
      </c>
      <c r="F36" s="38">
        <v>122</v>
      </c>
      <c r="G36" s="38">
        <v>551</v>
      </c>
      <c r="H36" s="38">
        <v>4324</v>
      </c>
      <c r="I36" s="38">
        <v>0</v>
      </c>
      <c r="J36" s="38">
        <v>2414</v>
      </c>
      <c r="K36" s="38">
        <v>1623</v>
      </c>
      <c r="L36" s="38">
        <v>1565</v>
      </c>
      <c r="M36" s="38">
        <v>97</v>
      </c>
      <c r="N36" s="38">
        <v>473</v>
      </c>
      <c r="O36" s="38">
        <v>17</v>
      </c>
      <c r="P36" s="38">
        <v>47</v>
      </c>
      <c r="Q36" s="38">
        <v>916</v>
      </c>
      <c r="R36" s="38">
        <v>5141</v>
      </c>
      <c r="S36" s="38">
        <v>13</v>
      </c>
      <c r="T36" s="38">
        <v>10655</v>
      </c>
      <c r="U36" s="38">
        <v>4807</v>
      </c>
      <c r="V36" s="38">
        <v>1366</v>
      </c>
      <c r="W36" s="38">
        <v>2298</v>
      </c>
      <c r="X36" s="38">
        <v>16081</v>
      </c>
      <c r="Y36" s="38">
        <v>1370</v>
      </c>
      <c r="Z36" s="38">
        <v>3396</v>
      </c>
      <c r="AA36" s="38">
        <v>157</v>
      </c>
      <c r="AB36" s="38">
        <v>2800</v>
      </c>
      <c r="AC36" s="38">
        <v>956</v>
      </c>
      <c r="AD36" s="38">
        <v>2044</v>
      </c>
      <c r="AE36" s="38">
        <v>1369</v>
      </c>
      <c r="AF36" s="38">
        <v>16221</v>
      </c>
      <c r="AG36" s="38">
        <v>127</v>
      </c>
      <c r="AH36" s="38">
        <v>3</v>
      </c>
      <c r="AI36" s="38">
        <v>5538881</v>
      </c>
      <c r="AJ36" s="38">
        <v>6260</v>
      </c>
      <c r="AK36" s="38">
        <v>9124</v>
      </c>
      <c r="AL36" s="38">
        <v>98</v>
      </c>
      <c r="AM36" s="38">
        <v>8334</v>
      </c>
      <c r="AN36" s="38">
        <v>493</v>
      </c>
      <c r="AO36" s="38">
        <v>175</v>
      </c>
      <c r="AP36" s="38">
        <v>20872</v>
      </c>
      <c r="AQ36" s="38">
        <v>61</v>
      </c>
      <c r="AR36" s="38">
        <v>58</v>
      </c>
      <c r="AS36" s="38">
        <v>1293</v>
      </c>
      <c r="AT36" s="38">
        <v>111</v>
      </c>
      <c r="AU36" s="38">
        <v>0</v>
      </c>
      <c r="AV36" s="38">
        <v>0</v>
      </c>
      <c r="AW36" s="38">
        <v>0</v>
      </c>
      <c r="AX36" s="38">
        <v>12905</v>
      </c>
      <c r="AY36" s="38">
        <v>63</v>
      </c>
      <c r="AZ36" s="38">
        <v>1</v>
      </c>
      <c r="BA36" s="38">
        <v>4963</v>
      </c>
      <c r="BB36" s="38">
        <v>1783</v>
      </c>
      <c r="BC36" s="38">
        <v>0</v>
      </c>
      <c r="BD36" s="38">
        <v>14</v>
      </c>
      <c r="BE36" s="38">
        <v>276</v>
      </c>
      <c r="BF36" s="38">
        <v>1480</v>
      </c>
      <c r="BG36" s="38">
        <v>65</v>
      </c>
      <c r="BH36" s="38">
        <v>32</v>
      </c>
      <c r="BI36" s="38">
        <v>52</v>
      </c>
      <c r="BJ36" s="39">
        <v>0</v>
      </c>
      <c r="BK36" s="40">
        <v>5690372</v>
      </c>
      <c r="BL36" s="41">
        <v>8269</v>
      </c>
      <c r="BM36" s="40">
        <v>5698641</v>
      </c>
      <c r="BN36" s="37">
        <v>2</v>
      </c>
      <c r="BO36" s="39">
        <v>119751</v>
      </c>
      <c r="BP36" s="40">
        <v>5818394</v>
      </c>
      <c r="BQ36" s="64"/>
      <c r="BR36" s="64"/>
    </row>
    <row r="37" spans="1:70" ht="25" x14ac:dyDescent="0.3">
      <c r="A37" s="35" t="s">
        <v>101</v>
      </c>
      <c r="B37" s="35" t="s">
        <v>107</v>
      </c>
      <c r="C37" s="36" t="s">
        <v>200</v>
      </c>
      <c r="D37" s="37">
        <v>474</v>
      </c>
      <c r="E37" s="38">
        <v>10</v>
      </c>
      <c r="F37" s="38">
        <v>2</v>
      </c>
      <c r="G37" s="38">
        <v>19</v>
      </c>
      <c r="H37" s="38">
        <v>575</v>
      </c>
      <c r="I37" s="38">
        <v>0</v>
      </c>
      <c r="J37" s="38">
        <v>143</v>
      </c>
      <c r="K37" s="38">
        <v>105</v>
      </c>
      <c r="L37" s="38">
        <v>138</v>
      </c>
      <c r="M37" s="38">
        <v>1</v>
      </c>
      <c r="N37" s="38">
        <v>21</v>
      </c>
      <c r="O37" s="38">
        <v>0</v>
      </c>
      <c r="P37" s="38">
        <v>1</v>
      </c>
      <c r="Q37" s="38">
        <v>36</v>
      </c>
      <c r="R37" s="38">
        <v>318</v>
      </c>
      <c r="S37" s="38">
        <v>0</v>
      </c>
      <c r="T37" s="38">
        <v>473</v>
      </c>
      <c r="U37" s="38">
        <v>1452</v>
      </c>
      <c r="V37" s="38">
        <v>243</v>
      </c>
      <c r="W37" s="38">
        <v>130</v>
      </c>
      <c r="X37" s="38">
        <v>948</v>
      </c>
      <c r="Y37" s="38">
        <v>9</v>
      </c>
      <c r="Z37" s="38">
        <v>114</v>
      </c>
      <c r="AA37" s="38">
        <v>0</v>
      </c>
      <c r="AB37" s="38">
        <v>54</v>
      </c>
      <c r="AC37" s="38">
        <v>38</v>
      </c>
      <c r="AD37" s="38">
        <v>200</v>
      </c>
      <c r="AE37" s="38">
        <v>129</v>
      </c>
      <c r="AF37" s="38">
        <v>716</v>
      </c>
      <c r="AG37" s="38">
        <v>0</v>
      </c>
      <c r="AH37" s="38">
        <v>0</v>
      </c>
      <c r="AI37" s="38">
        <v>35681</v>
      </c>
      <c r="AJ37" s="38">
        <v>172638</v>
      </c>
      <c r="AK37" s="38">
        <v>251</v>
      </c>
      <c r="AL37" s="38">
        <v>0</v>
      </c>
      <c r="AM37" s="38">
        <v>15</v>
      </c>
      <c r="AN37" s="38">
        <v>0</v>
      </c>
      <c r="AO37" s="38">
        <v>2</v>
      </c>
      <c r="AP37" s="38">
        <v>712</v>
      </c>
      <c r="AQ37" s="38">
        <v>5</v>
      </c>
      <c r="AR37" s="38">
        <v>0</v>
      </c>
      <c r="AS37" s="38">
        <v>68</v>
      </c>
      <c r="AT37" s="38">
        <v>0</v>
      </c>
      <c r="AU37" s="38">
        <v>0</v>
      </c>
      <c r="AV37" s="38">
        <v>0</v>
      </c>
      <c r="AW37" s="38">
        <v>0</v>
      </c>
      <c r="AX37" s="38">
        <v>2898</v>
      </c>
      <c r="AY37" s="38">
        <v>16</v>
      </c>
      <c r="AZ37" s="38">
        <v>0</v>
      </c>
      <c r="BA37" s="38">
        <v>120</v>
      </c>
      <c r="BB37" s="38">
        <v>227</v>
      </c>
      <c r="BC37" s="38">
        <v>0</v>
      </c>
      <c r="BD37" s="38">
        <v>2</v>
      </c>
      <c r="BE37" s="38">
        <v>37</v>
      </c>
      <c r="BF37" s="38">
        <v>7863</v>
      </c>
      <c r="BG37" s="38">
        <v>2</v>
      </c>
      <c r="BH37" s="38">
        <v>303</v>
      </c>
      <c r="BI37" s="38">
        <v>23</v>
      </c>
      <c r="BJ37" s="39">
        <v>0</v>
      </c>
      <c r="BK37" s="40">
        <v>227213</v>
      </c>
      <c r="BL37" s="41">
        <v>344</v>
      </c>
      <c r="BM37" s="40">
        <v>227557</v>
      </c>
      <c r="BN37" s="37">
        <v>0</v>
      </c>
      <c r="BO37" s="39">
        <v>17853</v>
      </c>
      <c r="BP37" s="40">
        <v>245410</v>
      </c>
      <c r="BQ37" s="64"/>
      <c r="BR37" s="64"/>
    </row>
    <row r="38" spans="1:70" ht="13" x14ac:dyDescent="0.3">
      <c r="A38" s="35" t="s">
        <v>102</v>
      </c>
      <c r="B38" s="35" t="s">
        <v>108</v>
      </c>
      <c r="C38" s="36" t="s">
        <v>201</v>
      </c>
      <c r="D38" s="37">
        <v>8634</v>
      </c>
      <c r="E38" s="38">
        <v>4449</v>
      </c>
      <c r="F38" s="38">
        <v>47</v>
      </c>
      <c r="G38" s="38">
        <v>8647</v>
      </c>
      <c r="H38" s="38">
        <v>50768</v>
      </c>
      <c r="I38" s="38">
        <v>0</v>
      </c>
      <c r="J38" s="38">
        <v>9384</v>
      </c>
      <c r="K38" s="38">
        <v>10429</v>
      </c>
      <c r="L38" s="38">
        <v>10508</v>
      </c>
      <c r="M38" s="38">
        <v>0</v>
      </c>
      <c r="N38" s="38">
        <v>128</v>
      </c>
      <c r="O38" s="38">
        <v>6</v>
      </c>
      <c r="P38" s="38">
        <v>13</v>
      </c>
      <c r="Q38" s="38">
        <v>1218</v>
      </c>
      <c r="R38" s="38">
        <v>1231</v>
      </c>
      <c r="S38" s="38">
        <v>14</v>
      </c>
      <c r="T38" s="38">
        <v>691</v>
      </c>
      <c r="U38" s="38">
        <v>2422</v>
      </c>
      <c r="V38" s="38">
        <v>1011</v>
      </c>
      <c r="W38" s="38">
        <v>35615</v>
      </c>
      <c r="X38" s="38">
        <v>4086</v>
      </c>
      <c r="Y38" s="38">
        <v>2475</v>
      </c>
      <c r="Z38" s="38">
        <v>21883</v>
      </c>
      <c r="AA38" s="38">
        <v>1035</v>
      </c>
      <c r="AB38" s="38">
        <v>4574</v>
      </c>
      <c r="AC38" s="38">
        <v>575</v>
      </c>
      <c r="AD38" s="38">
        <v>1162</v>
      </c>
      <c r="AE38" s="38">
        <v>790</v>
      </c>
      <c r="AF38" s="38">
        <v>7343</v>
      </c>
      <c r="AG38" s="38">
        <v>110</v>
      </c>
      <c r="AH38" s="38">
        <v>76</v>
      </c>
      <c r="AI38" s="38">
        <v>33965</v>
      </c>
      <c r="AJ38" s="38">
        <v>5196</v>
      </c>
      <c r="AK38" s="38">
        <v>8627189</v>
      </c>
      <c r="AL38" s="38">
        <v>1822</v>
      </c>
      <c r="AM38" s="38">
        <v>17456</v>
      </c>
      <c r="AN38" s="38">
        <v>776</v>
      </c>
      <c r="AO38" s="38">
        <v>2417</v>
      </c>
      <c r="AP38" s="38">
        <v>8563</v>
      </c>
      <c r="AQ38" s="38">
        <v>1490</v>
      </c>
      <c r="AR38" s="38">
        <v>4</v>
      </c>
      <c r="AS38" s="38">
        <v>15353</v>
      </c>
      <c r="AT38" s="38">
        <v>6472</v>
      </c>
      <c r="AU38" s="38">
        <v>0</v>
      </c>
      <c r="AV38" s="38">
        <v>0</v>
      </c>
      <c r="AW38" s="38">
        <v>0</v>
      </c>
      <c r="AX38" s="38">
        <v>5650</v>
      </c>
      <c r="AY38" s="38">
        <v>2962</v>
      </c>
      <c r="AZ38" s="38">
        <v>5166</v>
      </c>
      <c r="BA38" s="38">
        <v>1161</v>
      </c>
      <c r="BB38" s="38">
        <v>27564</v>
      </c>
      <c r="BC38" s="38">
        <v>0</v>
      </c>
      <c r="BD38" s="38">
        <v>7</v>
      </c>
      <c r="BE38" s="38">
        <v>751</v>
      </c>
      <c r="BF38" s="38">
        <v>2755</v>
      </c>
      <c r="BG38" s="38">
        <v>908</v>
      </c>
      <c r="BH38" s="38">
        <v>0</v>
      </c>
      <c r="BI38" s="38">
        <v>70</v>
      </c>
      <c r="BJ38" s="39">
        <v>0</v>
      </c>
      <c r="BK38" s="40">
        <v>8957021</v>
      </c>
      <c r="BL38" s="41">
        <v>259703</v>
      </c>
      <c r="BM38" s="40">
        <v>9216725</v>
      </c>
      <c r="BN38" s="37">
        <v>0</v>
      </c>
      <c r="BO38" s="39">
        <v>81391</v>
      </c>
      <c r="BP38" s="40">
        <v>9298116</v>
      </c>
      <c r="BQ38" s="64"/>
      <c r="BR38" s="64"/>
    </row>
    <row r="39" spans="1:70" ht="50" x14ac:dyDescent="0.3">
      <c r="A39" s="35" t="s">
        <v>150</v>
      </c>
      <c r="B39" s="35" t="s">
        <v>109</v>
      </c>
      <c r="C39" s="36" t="s">
        <v>202</v>
      </c>
      <c r="D39" s="37">
        <v>81</v>
      </c>
      <c r="E39" s="38">
        <v>11</v>
      </c>
      <c r="F39" s="38">
        <v>0</v>
      </c>
      <c r="G39" s="38">
        <v>17</v>
      </c>
      <c r="H39" s="38">
        <v>6</v>
      </c>
      <c r="I39" s="38">
        <v>0</v>
      </c>
      <c r="J39" s="38">
        <v>4</v>
      </c>
      <c r="K39" s="38">
        <v>90</v>
      </c>
      <c r="L39" s="38">
        <v>96</v>
      </c>
      <c r="M39" s="38">
        <v>0</v>
      </c>
      <c r="N39" s="38">
        <v>0</v>
      </c>
      <c r="O39" s="38">
        <v>2</v>
      </c>
      <c r="P39" s="38">
        <v>0</v>
      </c>
      <c r="Q39" s="38">
        <v>32</v>
      </c>
      <c r="R39" s="38">
        <v>1</v>
      </c>
      <c r="S39" s="38">
        <v>1</v>
      </c>
      <c r="T39" s="38">
        <v>0</v>
      </c>
      <c r="U39" s="38">
        <v>104</v>
      </c>
      <c r="V39" s="38">
        <v>4300</v>
      </c>
      <c r="W39" s="38">
        <v>33</v>
      </c>
      <c r="X39" s="38">
        <v>3</v>
      </c>
      <c r="Y39" s="38">
        <v>29</v>
      </c>
      <c r="Z39" s="38">
        <v>147</v>
      </c>
      <c r="AA39" s="38">
        <v>0</v>
      </c>
      <c r="AB39" s="38">
        <v>254</v>
      </c>
      <c r="AC39" s="38">
        <v>47</v>
      </c>
      <c r="AD39" s="38">
        <v>9</v>
      </c>
      <c r="AE39" s="38">
        <v>34108</v>
      </c>
      <c r="AF39" s="38">
        <v>19</v>
      </c>
      <c r="AG39" s="38">
        <v>0</v>
      </c>
      <c r="AH39" s="38">
        <v>0</v>
      </c>
      <c r="AI39" s="38">
        <v>13</v>
      </c>
      <c r="AJ39" s="38">
        <v>2</v>
      </c>
      <c r="AK39" s="38">
        <v>281</v>
      </c>
      <c r="AL39" s="38">
        <v>1012319</v>
      </c>
      <c r="AM39" s="38">
        <v>4363</v>
      </c>
      <c r="AN39" s="38">
        <v>924</v>
      </c>
      <c r="AO39" s="38">
        <v>3</v>
      </c>
      <c r="AP39" s="38">
        <v>2240</v>
      </c>
      <c r="AQ39" s="38">
        <v>1</v>
      </c>
      <c r="AR39" s="38">
        <v>0</v>
      </c>
      <c r="AS39" s="38">
        <v>697</v>
      </c>
      <c r="AT39" s="38">
        <v>4</v>
      </c>
      <c r="AU39" s="38">
        <v>0</v>
      </c>
      <c r="AV39" s="38">
        <v>0</v>
      </c>
      <c r="AW39" s="38">
        <v>0</v>
      </c>
      <c r="AX39" s="38">
        <v>193</v>
      </c>
      <c r="AY39" s="38">
        <v>95</v>
      </c>
      <c r="AZ39" s="38">
        <v>0</v>
      </c>
      <c r="BA39" s="38">
        <v>7</v>
      </c>
      <c r="BB39" s="38">
        <v>116</v>
      </c>
      <c r="BC39" s="38">
        <v>0</v>
      </c>
      <c r="BD39" s="38">
        <v>10</v>
      </c>
      <c r="BE39" s="38">
        <v>17</v>
      </c>
      <c r="BF39" s="38">
        <v>13</v>
      </c>
      <c r="BG39" s="38">
        <v>39</v>
      </c>
      <c r="BH39" s="38">
        <v>2</v>
      </c>
      <c r="BI39" s="38">
        <v>6</v>
      </c>
      <c r="BJ39" s="39">
        <v>0</v>
      </c>
      <c r="BK39" s="40">
        <v>1060740</v>
      </c>
      <c r="BL39" s="41">
        <v>1828</v>
      </c>
      <c r="BM39" s="40">
        <v>1062568</v>
      </c>
      <c r="BN39" s="37">
        <v>-746087</v>
      </c>
      <c r="BO39" s="39">
        <v>34701</v>
      </c>
      <c r="BP39" s="40">
        <v>351182</v>
      </c>
      <c r="BQ39" s="64"/>
      <c r="BR39" s="64"/>
    </row>
    <row r="40" spans="1:70" ht="50" x14ac:dyDescent="0.3">
      <c r="A40" s="35" t="s">
        <v>104</v>
      </c>
      <c r="B40" s="35" t="s">
        <v>110</v>
      </c>
      <c r="C40" s="36" t="s">
        <v>203</v>
      </c>
      <c r="D40" s="37">
        <v>5280</v>
      </c>
      <c r="E40" s="38">
        <v>1927</v>
      </c>
      <c r="F40" s="38">
        <v>2377</v>
      </c>
      <c r="G40" s="38">
        <v>4244</v>
      </c>
      <c r="H40" s="38">
        <v>11233</v>
      </c>
      <c r="I40" s="38">
        <v>0</v>
      </c>
      <c r="J40" s="38">
        <v>1542</v>
      </c>
      <c r="K40" s="38">
        <v>1149</v>
      </c>
      <c r="L40" s="38">
        <v>92040</v>
      </c>
      <c r="M40" s="38">
        <v>202</v>
      </c>
      <c r="N40" s="38">
        <v>1048</v>
      </c>
      <c r="O40" s="38">
        <v>7374</v>
      </c>
      <c r="P40" s="38">
        <v>1323</v>
      </c>
      <c r="Q40" s="38">
        <v>3564</v>
      </c>
      <c r="R40" s="38">
        <v>15311</v>
      </c>
      <c r="S40" s="38">
        <v>1847</v>
      </c>
      <c r="T40" s="38">
        <v>176393</v>
      </c>
      <c r="U40" s="38">
        <v>20267</v>
      </c>
      <c r="V40" s="38">
        <v>10712</v>
      </c>
      <c r="W40" s="38">
        <v>21192</v>
      </c>
      <c r="X40" s="38">
        <v>18185</v>
      </c>
      <c r="Y40" s="38">
        <v>8849</v>
      </c>
      <c r="Z40" s="38">
        <v>20715</v>
      </c>
      <c r="AA40" s="38">
        <v>4470</v>
      </c>
      <c r="AB40" s="38">
        <v>9131</v>
      </c>
      <c r="AC40" s="38">
        <v>655</v>
      </c>
      <c r="AD40" s="38">
        <v>2454</v>
      </c>
      <c r="AE40" s="38">
        <v>1035</v>
      </c>
      <c r="AF40" s="38">
        <v>34316</v>
      </c>
      <c r="AG40" s="38">
        <v>6121</v>
      </c>
      <c r="AH40" s="38">
        <v>3567</v>
      </c>
      <c r="AI40" s="38">
        <v>4409</v>
      </c>
      <c r="AJ40" s="38">
        <v>22</v>
      </c>
      <c r="AK40" s="38">
        <v>42901</v>
      </c>
      <c r="AL40" s="38">
        <v>2119</v>
      </c>
      <c r="AM40" s="38">
        <v>7570210</v>
      </c>
      <c r="AN40" s="38">
        <v>90170</v>
      </c>
      <c r="AO40" s="38">
        <v>1439</v>
      </c>
      <c r="AP40" s="38">
        <v>15220</v>
      </c>
      <c r="AQ40" s="38">
        <v>2070</v>
      </c>
      <c r="AR40" s="38">
        <v>3066</v>
      </c>
      <c r="AS40" s="38">
        <v>15249</v>
      </c>
      <c r="AT40" s="38">
        <v>1145</v>
      </c>
      <c r="AU40" s="38">
        <v>0</v>
      </c>
      <c r="AV40" s="38">
        <v>0</v>
      </c>
      <c r="AW40" s="38">
        <v>0</v>
      </c>
      <c r="AX40" s="38">
        <v>10503</v>
      </c>
      <c r="AY40" s="38">
        <v>875</v>
      </c>
      <c r="AZ40" s="38">
        <v>10403</v>
      </c>
      <c r="BA40" s="38">
        <v>4042</v>
      </c>
      <c r="BB40" s="38">
        <v>33576</v>
      </c>
      <c r="BC40" s="38">
        <v>0</v>
      </c>
      <c r="BD40" s="38">
        <v>11</v>
      </c>
      <c r="BE40" s="38">
        <v>159</v>
      </c>
      <c r="BF40" s="38">
        <v>237</v>
      </c>
      <c r="BG40" s="38">
        <v>609</v>
      </c>
      <c r="BH40" s="38">
        <v>867</v>
      </c>
      <c r="BI40" s="38">
        <v>2</v>
      </c>
      <c r="BJ40" s="39">
        <v>0</v>
      </c>
      <c r="BK40" s="40">
        <v>8297828</v>
      </c>
      <c r="BL40" s="41">
        <v>0</v>
      </c>
      <c r="BM40" s="40">
        <v>8297828</v>
      </c>
      <c r="BN40" s="37">
        <v>-7710240</v>
      </c>
      <c r="BO40" s="39">
        <v>205</v>
      </c>
      <c r="BP40" s="40">
        <v>587793</v>
      </c>
      <c r="BQ40" s="64"/>
      <c r="BR40" s="64"/>
    </row>
    <row r="41" spans="1:70" ht="87.5" x14ac:dyDescent="0.3">
      <c r="A41" s="35" t="s">
        <v>105</v>
      </c>
      <c r="B41" s="35" t="s">
        <v>111</v>
      </c>
      <c r="C41" s="36" t="s">
        <v>204</v>
      </c>
      <c r="D41" s="37">
        <v>2260</v>
      </c>
      <c r="E41" s="38">
        <v>35</v>
      </c>
      <c r="F41" s="38">
        <v>36</v>
      </c>
      <c r="G41" s="38">
        <v>24</v>
      </c>
      <c r="H41" s="38">
        <v>57</v>
      </c>
      <c r="I41" s="38">
        <v>0</v>
      </c>
      <c r="J41" s="38">
        <v>347</v>
      </c>
      <c r="K41" s="38">
        <v>16</v>
      </c>
      <c r="L41" s="38">
        <v>2886</v>
      </c>
      <c r="M41" s="38">
        <v>0</v>
      </c>
      <c r="N41" s="38">
        <v>1225</v>
      </c>
      <c r="O41" s="38">
        <v>225</v>
      </c>
      <c r="P41" s="38">
        <v>109</v>
      </c>
      <c r="Q41" s="38">
        <v>72</v>
      </c>
      <c r="R41" s="38">
        <v>63</v>
      </c>
      <c r="S41" s="38">
        <v>81</v>
      </c>
      <c r="T41" s="38">
        <v>259</v>
      </c>
      <c r="U41" s="38">
        <v>215</v>
      </c>
      <c r="V41" s="38">
        <v>44</v>
      </c>
      <c r="W41" s="38">
        <v>162</v>
      </c>
      <c r="X41" s="38">
        <v>373</v>
      </c>
      <c r="Y41" s="38">
        <v>128</v>
      </c>
      <c r="Z41" s="38">
        <v>228</v>
      </c>
      <c r="AA41" s="38">
        <v>2</v>
      </c>
      <c r="AB41" s="38">
        <v>40</v>
      </c>
      <c r="AC41" s="38">
        <v>127</v>
      </c>
      <c r="AD41" s="38">
        <v>1239</v>
      </c>
      <c r="AE41" s="38">
        <v>120</v>
      </c>
      <c r="AF41" s="38">
        <v>296</v>
      </c>
      <c r="AG41" s="38">
        <v>4138</v>
      </c>
      <c r="AH41" s="38">
        <v>2</v>
      </c>
      <c r="AI41" s="38">
        <v>1980</v>
      </c>
      <c r="AJ41" s="38">
        <v>6</v>
      </c>
      <c r="AK41" s="38">
        <v>715</v>
      </c>
      <c r="AL41" s="38">
        <v>618</v>
      </c>
      <c r="AM41" s="38">
        <v>119389</v>
      </c>
      <c r="AN41" s="38">
        <v>5368473</v>
      </c>
      <c r="AO41" s="38">
        <v>2451</v>
      </c>
      <c r="AP41" s="38">
        <v>1224</v>
      </c>
      <c r="AQ41" s="38">
        <v>31</v>
      </c>
      <c r="AR41" s="38">
        <v>11</v>
      </c>
      <c r="AS41" s="38">
        <v>1102</v>
      </c>
      <c r="AT41" s="38">
        <v>5341</v>
      </c>
      <c r="AU41" s="38">
        <v>0</v>
      </c>
      <c r="AV41" s="38">
        <v>0</v>
      </c>
      <c r="AW41" s="38">
        <v>0</v>
      </c>
      <c r="AX41" s="38">
        <v>1079</v>
      </c>
      <c r="AY41" s="38">
        <v>2</v>
      </c>
      <c r="AZ41" s="38">
        <v>153</v>
      </c>
      <c r="BA41" s="38">
        <v>114</v>
      </c>
      <c r="BB41" s="38">
        <v>8342</v>
      </c>
      <c r="BC41" s="38">
        <v>0</v>
      </c>
      <c r="BD41" s="38">
        <v>14</v>
      </c>
      <c r="BE41" s="38">
        <v>718</v>
      </c>
      <c r="BF41" s="38">
        <v>49</v>
      </c>
      <c r="BG41" s="38">
        <v>381</v>
      </c>
      <c r="BH41" s="38">
        <v>125</v>
      </c>
      <c r="BI41" s="38">
        <v>457</v>
      </c>
      <c r="BJ41" s="39">
        <v>0</v>
      </c>
      <c r="BK41" s="40">
        <v>5527581</v>
      </c>
      <c r="BL41" s="46">
        <v>630</v>
      </c>
      <c r="BM41" s="40">
        <v>5528211</v>
      </c>
      <c r="BN41" s="37">
        <v>-5469324</v>
      </c>
      <c r="BO41" s="39">
        <v>4444</v>
      </c>
      <c r="BP41" s="40">
        <v>63331</v>
      </c>
      <c r="BQ41" s="64"/>
      <c r="BR41" s="64"/>
    </row>
    <row r="42" spans="1:70" ht="13" x14ac:dyDescent="0.3">
      <c r="A42" s="35" t="s">
        <v>151</v>
      </c>
      <c r="B42" s="35" t="s">
        <v>112</v>
      </c>
      <c r="C42" s="36" t="s">
        <v>205</v>
      </c>
      <c r="D42" s="37">
        <v>2560</v>
      </c>
      <c r="E42" s="38">
        <v>80</v>
      </c>
      <c r="F42" s="38">
        <v>102</v>
      </c>
      <c r="G42" s="38">
        <v>216</v>
      </c>
      <c r="H42" s="38">
        <v>2582</v>
      </c>
      <c r="I42" s="38">
        <v>2</v>
      </c>
      <c r="J42" s="38">
        <v>590</v>
      </c>
      <c r="K42" s="38">
        <v>360</v>
      </c>
      <c r="L42" s="38">
        <v>1926</v>
      </c>
      <c r="M42" s="38">
        <v>0</v>
      </c>
      <c r="N42" s="38">
        <v>78</v>
      </c>
      <c r="O42" s="38">
        <v>72</v>
      </c>
      <c r="P42" s="38">
        <v>70</v>
      </c>
      <c r="Q42" s="38">
        <v>159</v>
      </c>
      <c r="R42" s="38">
        <v>271</v>
      </c>
      <c r="S42" s="38">
        <v>57</v>
      </c>
      <c r="T42" s="38">
        <v>674</v>
      </c>
      <c r="U42" s="38">
        <v>763</v>
      </c>
      <c r="V42" s="38">
        <v>123</v>
      </c>
      <c r="W42" s="38">
        <v>982</v>
      </c>
      <c r="X42" s="38">
        <v>1703</v>
      </c>
      <c r="Y42" s="38">
        <v>313</v>
      </c>
      <c r="Z42" s="38">
        <v>674</v>
      </c>
      <c r="AA42" s="38">
        <v>42</v>
      </c>
      <c r="AB42" s="38">
        <v>393</v>
      </c>
      <c r="AC42" s="38">
        <v>249</v>
      </c>
      <c r="AD42" s="38">
        <v>832</v>
      </c>
      <c r="AE42" s="38">
        <v>310</v>
      </c>
      <c r="AF42" s="38">
        <v>3053</v>
      </c>
      <c r="AG42" s="38">
        <v>99</v>
      </c>
      <c r="AH42" s="38">
        <v>50</v>
      </c>
      <c r="AI42" s="38">
        <v>826</v>
      </c>
      <c r="AJ42" s="38">
        <v>177</v>
      </c>
      <c r="AK42" s="38">
        <v>1443</v>
      </c>
      <c r="AL42" s="38">
        <v>52</v>
      </c>
      <c r="AM42" s="38">
        <v>3176</v>
      </c>
      <c r="AN42" s="38">
        <v>34481</v>
      </c>
      <c r="AO42" s="38">
        <v>1087200</v>
      </c>
      <c r="AP42" s="38">
        <v>4345</v>
      </c>
      <c r="AQ42" s="38">
        <v>136</v>
      </c>
      <c r="AR42" s="38">
        <v>443</v>
      </c>
      <c r="AS42" s="38">
        <v>2973</v>
      </c>
      <c r="AT42" s="38">
        <v>698</v>
      </c>
      <c r="AU42" s="38">
        <v>0</v>
      </c>
      <c r="AV42" s="38">
        <v>0</v>
      </c>
      <c r="AW42" s="38">
        <v>0</v>
      </c>
      <c r="AX42" s="38">
        <v>6647</v>
      </c>
      <c r="AY42" s="38">
        <v>10</v>
      </c>
      <c r="AZ42" s="38">
        <v>5</v>
      </c>
      <c r="BA42" s="38">
        <v>2691</v>
      </c>
      <c r="BB42" s="38">
        <v>2841</v>
      </c>
      <c r="BC42" s="38">
        <v>0</v>
      </c>
      <c r="BD42" s="38">
        <v>1093</v>
      </c>
      <c r="BE42" s="38">
        <v>2483</v>
      </c>
      <c r="BF42" s="38">
        <v>236</v>
      </c>
      <c r="BG42" s="38">
        <v>312</v>
      </c>
      <c r="BH42" s="38">
        <v>4257</v>
      </c>
      <c r="BI42" s="38">
        <v>533</v>
      </c>
      <c r="BJ42" s="39">
        <v>0</v>
      </c>
      <c r="BK42" s="40">
        <v>1176445</v>
      </c>
      <c r="BL42" s="41">
        <v>3360</v>
      </c>
      <c r="BM42" s="40">
        <v>1179805</v>
      </c>
      <c r="BN42" s="37">
        <v>0</v>
      </c>
      <c r="BO42" s="39">
        <v>90272</v>
      </c>
      <c r="BP42" s="40">
        <v>1270076</v>
      </c>
      <c r="BQ42" s="64"/>
      <c r="BR42" s="64"/>
    </row>
    <row r="43" spans="1:70" ht="25" x14ac:dyDescent="0.3">
      <c r="A43" s="35" t="s">
        <v>152</v>
      </c>
      <c r="B43" s="35" t="s">
        <v>113</v>
      </c>
      <c r="C43" s="36" t="s">
        <v>206</v>
      </c>
      <c r="D43" s="37">
        <v>3028</v>
      </c>
      <c r="E43" s="38">
        <v>707</v>
      </c>
      <c r="F43" s="38">
        <v>23</v>
      </c>
      <c r="G43" s="38">
        <v>5376</v>
      </c>
      <c r="H43" s="38">
        <v>7867</v>
      </c>
      <c r="I43" s="38">
        <v>0</v>
      </c>
      <c r="J43" s="38">
        <v>1266</v>
      </c>
      <c r="K43" s="38">
        <v>3043</v>
      </c>
      <c r="L43" s="38">
        <v>4697</v>
      </c>
      <c r="M43" s="38">
        <v>9</v>
      </c>
      <c r="N43" s="38">
        <v>25</v>
      </c>
      <c r="O43" s="38">
        <v>2</v>
      </c>
      <c r="P43" s="38">
        <v>3</v>
      </c>
      <c r="Q43" s="38">
        <v>334</v>
      </c>
      <c r="R43" s="38">
        <v>1104</v>
      </c>
      <c r="S43" s="38">
        <v>27</v>
      </c>
      <c r="T43" s="38">
        <v>8262</v>
      </c>
      <c r="U43" s="38">
        <v>1540</v>
      </c>
      <c r="V43" s="38">
        <v>170</v>
      </c>
      <c r="W43" s="38">
        <v>3426</v>
      </c>
      <c r="X43" s="38">
        <v>5382</v>
      </c>
      <c r="Y43" s="38">
        <v>347</v>
      </c>
      <c r="Z43" s="38">
        <v>1058</v>
      </c>
      <c r="AA43" s="38">
        <v>0</v>
      </c>
      <c r="AB43" s="38">
        <v>206</v>
      </c>
      <c r="AC43" s="38">
        <v>162</v>
      </c>
      <c r="AD43" s="38">
        <v>39</v>
      </c>
      <c r="AE43" s="38">
        <v>364</v>
      </c>
      <c r="AF43" s="38">
        <v>959</v>
      </c>
      <c r="AG43" s="38">
        <v>34</v>
      </c>
      <c r="AH43" s="38">
        <v>44</v>
      </c>
      <c r="AI43" s="38">
        <v>1744</v>
      </c>
      <c r="AJ43" s="38">
        <v>208</v>
      </c>
      <c r="AK43" s="38">
        <v>14132</v>
      </c>
      <c r="AL43" s="38">
        <v>1070</v>
      </c>
      <c r="AM43" s="38">
        <v>175490</v>
      </c>
      <c r="AN43" s="38">
        <v>1061</v>
      </c>
      <c r="AO43" s="38">
        <v>159</v>
      </c>
      <c r="AP43" s="38">
        <v>4751870</v>
      </c>
      <c r="AQ43" s="38">
        <v>1120</v>
      </c>
      <c r="AR43" s="38">
        <v>186</v>
      </c>
      <c r="AS43" s="38">
        <v>75827</v>
      </c>
      <c r="AT43" s="38">
        <v>220</v>
      </c>
      <c r="AU43" s="38">
        <v>0</v>
      </c>
      <c r="AV43" s="38">
        <v>0</v>
      </c>
      <c r="AW43" s="38">
        <v>0</v>
      </c>
      <c r="AX43" s="38">
        <v>866</v>
      </c>
      <c r="AY43" s="38">
        <v>168</v>
      </c>
      <c r="AZ43" s="38">
        <v>0</v>
      </c>
      <c r="BA43" s="38">
        <v>118</v>
      </c>
      <c r="BB43" s="38">
        <v>2462</v>
      </c>
      <c r="BC43" s="38">
        <v>0</v>
      </c>
      <c r="BD43" s="38">
        <v>11</v>
      </c>
      <c r="BE43" s="38">
        <v>25</v>
      </c>
      <c r="BF43" s="38">
        <v>844</v>
      </c>
      <c r="BG43" s="38">
        <v>72</v>
      </c>
      <c r="BH43" s="38">
        <v>15</v>
      </c>
      <c r="BI43" s="38">
        <v>20</v>
      </c>
      <c r="BJ43" s="39">
        <v>0</v>
      </c>
      <c r="BK43" s="40">
        <v>5077191</v>
      </c>
      <c r="BL43" s="41">
        <v>29553</v>
      </c>
      <c r="BM43" s="40">
        <v>5106744</v>
      </c>
      <c r="BN43" s="37">
        <v>-630585</v>
      </c>
      <c r="BO43" s="39">
        <v>-77952</v>
      </c>
      <c r="BP43" s="40">
        <v>4398206</v>
      </c>
      <c r="BQ43" s="64"/>
      <c r="BR43" s="64"/>
    </row>
    <row r="44" spans="1:70" ht="13" x14ac:dyDescent="0.3">
      <c r="A44" s="35" t="s">
        <v>106</v>
      </c>
      <c r="B44" s="35" t="s">
        <v>114</v>
      </c>
      <c r="C44" s="36" t="s">
        <v>207</v>
      </c>
      <c r="D44" s="37">
        <v>3</v>
      </c>
      <c r="E44" s="38">
        <v>204</v>
      </c>
      <c r="F44" s="38">
        <v>4755</v>
      </c>
      <c r="G44" s="38">
        <v>2</v>
      </c>
      <c r="H44" s="38">
        <v>653</v>
      </c>
      <c r="I44" s="38">
        <v>0</v>
      </c>
      <c r="J44" s="38">
        <v>72</v>
      </c>
      <c r="K44" s="38">
        <v>31</v>
      </c>
      <c r="L44" s="38">
        <v>352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19</v>
      </c>
      <c r="U44" s="38">
        <v>0</v>
      </c>
      <c r="V44" s="38">
        <v>0</v>
      </c>
      <c r="W44" s="38">
        <v>7</v>
      </c>
      <c r="X44" s="38">
        <v>1671</v>
      </c>
      <c r="Y44" s="38">
        <v>0</v>
      </c>
      <c r="Z44" s="38">
        <v>5</v>
      </c>
      <c r="AA44" s="38">
        <v>0</v>
      </c>
      <c r="AB44" s="38">
        <v>0</v>
      </c>
      <c r="AC44" s="38">
        <v>0</v>
      </c>
      <c r="AD44" s="38">
        <v>5</v>
      </c>
      <c r="AE44" s="38">
        <v>0</v>
      </c>
      <c r="AF44" s="38">
        <v>121</v>
      </c>
      <c r="AG44" s="38">
        <v>0</v>
      </c>
      <c r="AH44" s="38">
        <v>0</v>
      </c>
      <c r="AI44" s="38">
        <v>11</v>
      </c>
      <c r="AJ44" s="38">
        <v>127</v>
      </c>
      <c r="AK44" s="38">
        <v>1120</v>
      </c>
      <c r="AL44" s="38">
        <v>0</v>
      </c>
      <c r="AM44" s="38">
        <v>829</v>
      </c>
      <c r="AN44" s="38">
        <v>2</v>
      </c>
      <c r="AO44" s="38">
        <v>3</v>
      </c>
      <c r="AP44" s="38">
        <v>823</v>
      </c>
      <c r="AQ44" s="38">
        <v>119032</v>
      </c>
      <c r="AR44" s="38">
        <v>0</v>
      </c>
      <c r="AS44" s="38">
        <v>1100</v>
      </c>
      <c r="AT44" s="38">
        <v>5</v>
      </c>
      <c r="AU44" s="38">
        <v>0</v>
      </c>
      <c r="AV44" s="38">
        <v>0</v>
      </c>
      <c r="AW44" s="38">
        <v>0</v>
      </c>
      <c r="AX44" s="38">
        <v>65</v>
      </c>
      <c r="AY44" s="38">
        <v>2</v>
      </c>
      <c r="AZ44" s="38">
        <v>0</v>
      </c>
      <c r="BA44" s="38">
        <v>10</v>
      </c>
      <c r="BB44" s="38">
        <v>342</v>
      </c>
      <c r="BC44" s="38">
        <v>0</v>
      </c>
      <c r="BD44" s="38">
        <v>0</v>
      </c>
      <c r="BE44" s="38">
        <v>0</v>
      </c>
      <c r="BF44" s="38">
        <v>4</v>
      </c>
      <c r="BG44" s="38">
        <v>1</v>
      </c>
      <c r="BH44" s="38">
        <v>0</v>
      </c>
      <c r="BI44" s="38">
        <v>0</v>
      </c>
      <c r="BJ44" s="39">
        <v>0</v>
      </c>
      <c r="BK44" s="40">
        <v>131378</v>
      </c>
      <c r="BL44" s="41">
        <v>24110</v>
      </c>
      <c r="BM44" s="40">
        <v>155488</v>
      </c>
      <c r="BN44" s="37">
        <v>-42543</v>
      </c>
      <c r="BO44" s="39">
        <v>-127</v>
      </c>
      <c r="BP44" s="40">
        <v>112818</v>
      </c>
      <c r="BQ44" s="64"/>
      <c r="BR44" s="64"/>
    </row>
    <row r="45" spans="1:70" ht="25" x14ac:dyDescent="0.3">
      <c r="A45" s="35" t="s">
        <v>107</v>
      </c>
      <c r="B45" s="45" t="s">
        <v>115</v>
      </c>
      <c r="C45" s="36" t="s">
        <v>208</v>
      </c>
      <c r="D45" s="37">
        <v>2</v>
      </c>
      <c r="E45" s="38">
        <v>0</v>
      </c>
      <c r="F45" s="38">
        <v>0</v>
      </c>
      <c r="G45" s="38">
        <v>0</v>
      </c>
      <c r="H45" s="38">
        <v>586</v>
      </c>
      <c r="I45" s="38">
        <v>0</v>
      </c>
      <c r="J45" s="38">
        <v>0</v>
      </c>
      <c r="K45" s="38">
        <v>4491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13</v>
      </c>
      <c r="AE45" s="38">
        <v>0</v>
      </c>
      <c r="AF45" s="38">
        <v>79</v>
      </c>
      <c r="AG45" s="38">
        <v>0</v>
      </c>
      <c r="AH45" s="38">
        <v>0</v>
      </c>
      <c r="AI45" s="38">
        <v>8</v>
      </c>
      <c r="AJ45" s="38">
        <v>0</v>
      </c>
      <c r="AK45" s="38">
        <v>0</v>
      </c>
      <c r="AL45" s="38">
        <v>0</v>
      </c>
      <c r="AM45" s="38">
        <v>99</v>
      </c>
      <c r="AN45" s="38">
        <v>0</v>
      </c>
      <c r="AO45" s="38">
        <v>0</v>
      </c>
      <c r="AP45" s="38">
        <v>47</v>
      </c>
      <c r="AQ45" s="38">
        <v>0</v>
      </c>
      <c r="AR45" s="38">
        <v>672530</v>
      </c>
      <c r="AS45" s="38">
        <v>935</v>
      </c>
      <c r="AT45" s="38">
        <v>0</v>
      </c>
      <c r="AU45" s="38">
        <v>0</v>
      </c>
      <c r="AV45" s="38">
        <v>0</v>
      </c>
      <c r="AW45" s="38">
        <v>0</v>
      </c>
      <c r="AX45" s="38">
        <v>5</v>
      </c>
      <c r="AY45" s="38">
        <v>0</v>
      </c>
      <c r="AZ45" s="38">
        <v>0</v>
      </c>
      <c r="BA45" s="38">
        <v>24121</v>
      </c>
      <c r="BB45" s="38">
        <v>0</v>
      </c>
      <c r="BC45" s="38">
        <v>0</v>
      </c>
      <c r="BD45" s="38">
        <v>35</v>
      </c>
      <c r="BE45" s="38">
        <v>0</v>
      </c>
      <c r="BF45" s="38">
        <v>0</v>
      </c>
      <c r="BG45" s="38">
        <v>0</v>
      </c>
      <c r="BH45" s="38">
        <v>1</v>
      </c>
      <c r="BI45" s="38">
        <v>0</v>
      </c>
      <c r="BJ45" s="39">
        <v>0</v>
      </c>
      <c r="BK45" s="40">
        <v>702952</v>
      </c>
      <c r="BL45" s="41">
        <v>178863</v>
      </c>
      <c r="BM45" s="40">
        <v>881815</v>
      </c>
      <c r="BN45" s="37">
        <v>-5890</v>
      </c>
      <c r="BO45" s="39">
        <v>41980</v>
      </c>
      <c r="BP45" s="40">
        <v>917905</v>
      </c>
      <c r="BQ45" s="64"/>
      <c r="BR45" s="64"/>
    </row>
    <row r="46" spans="1:70" ht="37.5" x14ac:dyDescent="0.3">
      <c r="A46" s="35" t="s">
        <v>153</v>
      </c>
      <c r="B46" s="35" t="s">
        <v>116</v>
      </c>
      <c r="C46" s="36" t="s">
        <v>209</v>
      </c>
      <c r="D46" s="37">
        <v>1346</v>
      </c>
      <c r="E46" s="38">
        <v>335</v>
      </c>
      <c r="F46" s="38">
        <v>166</v>
      </c>
      <c r="G46" s="38">
        <v>1748</v>
      </c>
      <c r="H46" s="38">
        <v>1997</v>
      </c>
      <c r="I46" s="38">
        <v>0</v>
      </c>
      <c r="J46" s="38">
        <v>275</v>
      </c>
      <c r="K46" s="38">
        <v>3557</v>
      </c>
      <c r="L46" s="38">
        <v>7468</v>
      </c>
      <c r="M46" s="38">
        <v>189</v>
      </c>
      <c r="N46" s="38">
        <v>54</v>
      </c>
      <c r="O46" s="38">
        <v>16</v>
      </c>
      <c r="P46" s="38">
        <v>2</v>
      </c>
      <c r="Q46" s="38">
        <v>1005</v>
      </c>
      <c r="R46" s="38">
        <v>1050</v>
      </c>
      <c r="S46" s="38">
        <v>193</v>
      </c>
      <c r="T46" s="38">
        <v>7440</v>
      </c>
      <c r="U46" s="38">
        <v>519</v>
      </c>
      <c r="V46" s="38">
        <v>538</v>
      </c>
      <c r="W46" s="38">
        <v>1971</v>
      </c>
      <c r="X46" s="38">
        <v>1986</v>
      </c>
      <c r="Y46" s="38">
        <v>612</v>
      </c>
      <c r="Z46" s="38">
        <v>2063</v>
      </c>
      <c r="AA46" s="38">
        <v>0</v>
      </c>
      <c r="AB46" s="38">
        <v>171</v>
      </c>
      <c r="AC46" s="38">
        <v>8</v>
      </c>
      <c r="AD46" s="38">
        <v>92</v>
      </c>
      <c r="AE46" s="38">
        <v>113</v>
      </c>
      <c r="AF46" s="38">
        <v>4500</v>
      </c>
      <c r="AG46" s="38">
        <v>118</v>
      </c>
      <c r="AH46" s="38">
        <v>833</v>
      </c>
      <c r="AI46" s="38">
        <v>640</v>
      </c>
      <c r="AJ46" s="38">
        <v>54</v>
      </c>
      <c r="AK46" s="38">
        <v>21703</v>
      </c>
      <c r="AL46" s="38">
        <v>1001</v>
      </c>
      <c r="AM46" s="38">
        <v>58616</v>
      </c>
      <c r="AN46" s="38">
        <v>2637</v>
      </c>
      <c r="AO46" s="38">
        <v>424</v>
      </c>
      <c r="AP46" s="38">
        <v>83832</v>
      </c>
      <c r="AQ46" s="38">
        <v>6634</v>
      </c>
      <c r="AR46" s="38">
        <v>18816</v>
      </c>
      <c r="AS46" s="38">
        <v>1785304</v>
      </c>
      <c r="AT46" s="38">
        <v>447</v>
      </c>
      <c r="AU46" s="38">
        <v>0</v>
      </c>
      <c r="AV46" s="38">
        <v>0</v>
      </c>
      <c r="AW46" s="38">
        <v>0</v>
      </c>
      <c r="AX46" s="38">
        <v>3945</v>
      </c>
      <c r="AY46" s="38">
        <v>195</v>
      </c>
      <c r="AZ46" s="38">
        <v>257</v>
      </c>
      <c r="BA46" s="38">
        <v>869</v>
      </c>
      <c r="BB46" s="38">
        <v>821</v>
      </c>
      <c r="BC46" s="38">
        <v>0</v>
      </c>
      <c r="BD46" s="38">
        <v>20</v>
      </c>
      <c r="BE46" s="38">
        <v>72</v>
      </c>
      <c r="BF46" s="38">
        <v>2011</v>
      </c>
      <c r="BG46" s="38">
        <v>278</v>
      </c>
      <c r="BH46" s="38">
        <v>69</v>
      </c>
      <c r="BI46" s="38">
        <v>123</v>
      </c>
      <c r="BJ46" s="39">
        <v>0</v>
      </c>
      <c r="BK46" s="40">
        <v>2029136</v>
      </c>
      <c r="BL46" s="41">
        <v>67348</v>
      </c>
      <c r="BM46" s="40">
        <v>2096484</v>
      </c>
      <c r="BN46" s="37">
        <v>0</v>
      </c>
      <c r="BO46" s="39">
        <v>30633</v>
      </c>
      <c r="BP46" s="40">
        <v>2127118</v>
      </c>
      <c r="BQ46" s="64"/>
      <c r="BR46" s="64"/>
    </row>
    <row r="47" spans="1:70" ht="13" x14ac:dyDescent="0.3">
      <c r="A47" s="35" t="s">
        <v>154</v>
      </c>
      <c r="B47" s="35" t="s">
        <v>117</v>
      </c>
      <c r="C47" s="36" t="s">
        <v>210</v>
      </c>
      <c r="D47" s="37">
        <v>2</v>
      </c>
      <c r="E47" s="38">
        <v>2</v>
      </c>
      <c r="F47" s="38">
        <v>10</v>
      </c>
      <c r="G47" s="38">
        <v>35</v>
      </c>
      <c r="H47" s="38">
        <v>225</v>
      </c>
      <c r="I47" s="38">
        <v>0</v>
      </c>
      <c r="J47" s="38">
        <v>30</v>
      </c>
      <c r="K47" s="38">
        <v>166</v>
      </c>
      <c r="L47" s="38">
        <v>3</v>
      </c>
      <c r="M47" s="38">
        <v>0</v>
      </c>
      <c r="N47" s="38">
        <v>1</v>
      </c>
      <c r="O47" s="38">
        <v>0</v>
      </c>
      <c r="P47" s="38">
        <v>0</v>
      </c>
      <c r="Q47" s="38">
        <v>4</v>
      </c>
      <c r="R47" s="38">
        <v>6</v>
      </c>
      <c r="S47" s="38">
        <v>64</v>
      </c>
      <c r="T47" s="38">
        <v>63</v>
      </c>
      <c r="U47" s="38">
        <v>187</v>
      </c>
      <c r="V47" s="38">
        <v>3</v>
      </c>
      <c r="W47" s="38">
        <v>10</v>
      </c>
      <c r="X47" s="38">
        <v>72</v>
      </c>
      <c r="Y47" s="38">
        <v>12</v>
      </c>
      <c r="Z47" s="38">
        <v>69</v>
      </c>
      <c r="AA47" s="38">
        <v>0</v>
      </c>
      <c r="AB47" s="38">
        <v>97</v>
      </c>
      <c r="AC47" s="38">
        <v>270</v>
      </c>
      <c r="AD47" s="38">
        <v>144</v>
      </c>
      <c r="AE47" s="38">
        <v>46</v>
      </c>
      <c r="AF47" s="38">
        <v>166</v>
      </c>
      <c r="AG47" s="38">
        <v>0</v>
      </c>
      <c r="AH47" s="38">
        <v>0</v>
      </c>
      <c r="AI47" s="38">
        <v>1051</v>
      </c>
      <c r="AJ47" s="38">
        <v>7</v>
      </c>
      <c r="AK47" s="38">
        <v>61</v>
      </c>
      <c r="AL47" s="38">
        <v>3</v>
      </c>
      <c r="AM47" s="38">
        <v>5733</v>
      </c>
      <c r="AN47" s="38">
        <v>270</v>
      </c>
      <c r="AO47" s="38">
        <v>11</v>
      </c>
      <c r="AP47" s="38">
        <v>686</v>
      </c>
      <c r="AQ47" s="38">
        <v>2</v>
      </c>
      <c r="AR47" s="38">
        <v>10405</v>
      </c>
      <c r="AS47" s="38">
        <v>1123</v>
      </c>
      <c r="AT47" s="38">
        <v>1731017</v>
      </c>
      <c r="AU47" s="38">
        <v>0</v>
      </c>
      <c r="AV47" s="38">
        <v>0</v>
      </c>
      <c r="AW47" s="38">
        <v>0</v>
      </c>
      <c r="AX47" s="38">
        <v>68</v>
      </c>
      <c r="AY47" s="38">
        <v>1</v>
      </c>
      <c r="AZ47" s="38">
        <v>4286</v>
      </c>
      <c r="BA47" s="38">
        <v>149</v>
      </c>
      <c r="BB47" s="38">
        <v>12523</v>
      </c>
      <c r="BC47" s="38">
        <v>0</v>
      </c>
      <c r="BD47" s="38">
        <v>2</v>
      </c>
      <c r="BE47" s="38">
        <v>1</v>
      </c>
      <c r="BF47" s="38">
        <v>2</v>
      </c>
      <c r="BG47" s="38">
        <v>0</v>
      </c>
      <c r="BH47" s="38">
        <v>67</v>
      </c>
      <c r="BI47" s="38">
        <v>0</v>
      </c>
      <c r="BJ47" s="39">
        <v>0</v>
      </c>
      <c r="BK47" s="40">
        <v>1769155</v>
      </c>
      <c r="BL47" s="41">
        <v>83070</v>
      </c>
      <c r="BM47" s="40">
        <v>1852225</v>
      </c>
      <c r="BN47" s="37">
        <v>0</v>
      </c>
      <c r="BO47" s="39">
        <v>178702</v>
      </c>
      <c r="BP47" s="40">
        <v>2030927</v>
      </c>
      <c r="BQ47" s="64"/>
      <c r="BR47" s="64"/>
    </row>
    <row r="48" spans="1:70" ht="25" x14ac:dyDescent="0.3">
      <c r="A48" s="35" t="s">
        <v>155</v>
      </c>
      <c r="B48" s="35" t="s">
        <v>118</v>
      </c>
      <c r="C48" s="36" t="s">
        <v>211</v>
      </c>
      <c r="D48" s="37">
        <v>120</v>
      </c>
      <c r="E48" s="38">
        <v>0</v>
      </c>
      <c r="F48" s="38">
        <v>1</v>
      </c>
      <c r="G48" s="38">
        <v>0</v>
      </c>
      <c r="H48" s="38">
        <v>0</v>
      </c>
      <c r="I48" s="38">
        <v>0</v>
      </c>
      <c r="J48" s="38">
        <v>0</v>
      </c>
      <c r="K48" s="38">
        <v>5</v>
      </c>
      <c r="L48" s="38">
        <v>2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38">
        <v>0</v>
      </c>
      <c r="V48" s="38">
        <v>0</v>
      </c>
      <c r="W48" s="38">
        <v>1</v>
      </c>
      <c r="X48" s="38">
        <v>19</v>
      </c>
      <c r="Y48" s="38">
        <v>25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254</v>
      </c>
      <c r="AF48" s="38">
        <v>1241</v>
      </c>
      <c r="AG48" s="38">
        <v>0</v>
      </c>
      <c r="AH48" s="38">
        <v>0</v>
      </c>
      <c r="AI48" s="38">
        <v>20</v>
      </c>
      <c r="AJ48" s="38">
        <v>0</v>
      </c>
      <c r="AK48" s="38">
        <v>700</v>
      </c>
      <c r="AL48" s="38">
        <v>24</v>
      </c>
      <c r="AM48" s="38">
        <v>919</v>
      </c>
      <c r="AN48" s="38">
        <v>15</v>
      </c>
      <c r="AO48" s="38">
        <v>0</v>
      </c>
      <c r="AP48" s="38">
        <v>254</v>
      </c>
      <c r="AQ48" s="38">
        <v>0</v>
      </c>
      <c r="AR48" s="38">
        <v>0</v>
      </c>
      <c r="AS48" s="38">
        <v>26</v>
      </c>
      <c r="AT48" s="38">
        <v>7357</v>
      </c>
      <c r="AU48" s="38">
        <v>2815838</v>
      </c>
      <c r="AV48" s="38">
        <v>0</v>
      </c>
      <c r="AW48" s="38">
        <v>0</v>
      </c>
      <c r="AX48" s="38">
        <v>121</v>
      </c>
      <c r="AY48" s="38">
        <v>72</v>
      </c>
      <c r="AZ48" s="38">
        <v>0</v>
      </c>
      <c r="BA48" s="38">
        <v>1</v>
      </c>
      <c r="BB48" s="38">
        <v>653</v>
      </c>
      <c r="BC48" s="38">
        <v>0</v>
      </c>
      <c r="BD48" s="38">
        <v>0</v>
      </c>
      <c r="BE48" s="38">
        <v>0</v>
      </c>
      <c r="BF48" s="38">
        <v>26</v>
      </c>
      <c r="BG48" s="38">
        <v>4</v>
      </c>
      <c r="BH48" s="38">
        <v>1</v>
      </c>
      <c r="BI48" s="38">
        <v>0</v>
      </c>
      <c r="BJ48" s="39">
        <v>0</v>
      </c>
      <c r="BK48" s="40">
        <v>2827699</v>
      </c>
      <c r="BL48" s="41">
        <v>86262</v>
      </c>
      <c r="BM48" s="40">
        <v>2913961</v>
      </c>
      <c r="BN48" s="37">
        <v>0</v>
      </c>
      <c r="BO48" s="39">
        <v>0</v>
      </c>
      <c r="BP48" s="40">
        <v>2913961</v>
      </c>
      <c r="BQ48" s="64"/>
      <c r="BR48" s="64"/>
    </row>
    <row r="49" spans="1:70" ht="62.5" x14ac:dyDescent="0.3">
      <c r="A49" s="35" t="s">
        <v>108</v>
      </c>
      <c r="B49" s="35" t="s">
        <v>119</v>
      </c>
      <c r="C49" s="36" t="s">
        <v>212</v>
      </c>
      <c r="D49" s="37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38">
        <v>0</v>
      </c>
      <c r="AH49" s="38">
        <v>0</v>
      </c>
      <c r="AI49" s="38">
        <v>0</v>
      </c>
      <c r="AJ49" s="38">
        <v>0</v>
      </c>
      <c r="AK49" s="38">
        <v>0</v>
      </c>
      <c r="AL49" s="38">
        <v>0</v>
      </c>
      <c r="AM49" s="38">
        <v>0</v>
      </c>
      <c r="AN49" s="38">
        <v>0</v>
      </c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38">
        <v>545383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38">
        <v>0</v>
      </c>
      <c r="BH49" s="38">
        <v>0</v>
      </c>
      <c r="BI49" s="38">
        <v>0</v>
      </c>
      <c r="BJ49" s="39">
        <v>0</v>
      </c>
      <c r="BK49" s="40">
        <v>545383</v>
      </c>
      <c r="BL49" s="41">
        <v>41401</v>
      </c>
      <c r="BM49" s="40">
        <v>586784</v>
      </c>
      <c r="BN49" s="37">
        <v>0</v>
      </c>
      <c r="BO49" s="39">
        <v>0</v>
      </c>
      <c r="BP49" s="40">
        <v>586784</v>
      </c>
      <c r="BQ49" s="64"/>
      <c r="BR49" s="64"/>
    </row>
    <row r="50" spans="1:70" ht="25" x14ac:dyDescent="0.3">
      <c r="A50" s="35" t="s">
        <v>156</v>
      </c>
      <c r="B50" s="35" t="s">
        <v>120</v>
      </c>
      <c r="C50" s="36" t="s">
        <v>213</v>
      </c>
      <c r="D50" s="37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>
        <v>0</v>
      </c>
      <c r="AG50" s="38">
        <v>0</v>
      </c>
      <c r="AH50" s="38">
        <v>0</v>
      </c>
      <c r="AI50" s="38">
        <v>0</v>
      </c>
      <c r="AJ50" s="38">
        <v>0</v>
      </c>
      <c r="AK50" s="38">
        <v>0</v>
      </c>
      <c r="AL50" s="38">
        <v>124</v>
      </c>
      <c r="AM50" s="38">
        <v>26</v>
      </c>
      <c r="AN50" s="38">
        <v>0</v>
      </c>
      <c r="AO50" s="38">
        <v>0</v>
      </c>
      <c r="AP50" s="38">
        <v>72</v>
      </c>
      <c r="AQ50" s="38">
        <v>0</v>
      </c>
      <c r="AR50" s="38">
        <v>0</v>
      </c>
      <c r="AS50" s="38">
        <v>511</v>
      </c>
      <c r="AT50" s="38">
        <v>0</v>
      </c>
      <c r="AU50" s="38">
        <v>52180</v>
      </c>
      <c r="AV50" s="38">
        <v>11272</v>
      </c>
      <c r="AW50" s="38">
        <v>83813</v>
      </c>
      <c r="AX50" s="38">
        <v>4</v>
      </c>
      <c r="AY50" s="38">
        <v>0</v>
      </c>
      <c r="AZ50" s="38">
        <v>0</v>
      </c>
      <c r="BA50" s="38">
        <v>18</v>
      </c>
      <c r="BB50" s="38">
        <v>0</v>
      </c>
      <c r="BC50" s="38">
        <v>0</v>
      </c>
      <c r="BD50" s="38">
        <v>1</v>
      </c>
      <c r="BE50" s="38">
        <v>0</v>
      </c>
      <c r="BF50" s="38">
        <v>0</v>
      </c>
      <c r="BG50" s="38">
        <v>0</v>
      </c>
      <c r="BH50" s="38">
        <v>0</v>
      </c>
      <c r="BI50" s="38">
        <v>0</v>
      </c>
      <c r="BJ50" s="39">
        <v>0</v>
      </c>
      <c r="BK50" s="40">
        <v>148021</v>
      </c>
      <c r="BL50" s="41">
        <v>0</v>
      </c>
      <c r="BM50" s="40">
        <v>148021</v>
      </c>
      <c r="BN50" s="37">
        <v>0</v>
      </c>
      <c r="BO50" s="39">
        <v>0</v>
      </c>
      <c r="BP50" s="40">
        <v>148021</v>
      </c>
      <c r="BQ50" s="64"/>
      <c r="BR50" s="64"/>
    </row>
    <row r="51" spans="1:70" ht="25" x14ac:dyDescent="0.3">
      <c r="A51" s="35" t="s">
        <v>157</v>
      </c>
      <c r="B51" s="35" t="s">
        <v>121</v>
      </c>
      <c r="C51" s="36" t="s">
        <v>214</v>
      </c>
      <c r="D51" s="37">
        <v>2918</v>
      </c>
      <c r="E51" s="38">
        <v>100</v>
      </c>
      <c r="F51" s="38">
        <v>370</v>
      </c>
      <c r="G51" s="38">
        <v>1410</v>
      </c>
      <c r="H51" s="38">
        <v>11440</v>
      </c>
      <c r="I51" s="38">
        <v>1</v>
      </c>
      <c r="J51" s="38">
        <v>705</v>
      </c>
      <c r="K51" s="38">
        <v>2411</v>
      </c>
      <c r="L51" s="38">
        <v>6646</v>
      </c>
      <c r="M51" s="38">
        <v>386</v>
      </c>
      <c r="N51" s="38">
        <v>721</v>
      </c>
      <c r="O51" s="38">
        <v>651</v>
      </c>
      <c r="P51" s="38">
        <v>1197</v>
      </c>
      <c r="Q51" s="38">
        <v>1237</v>
      </c>
      <c r="R51" s="38">
        <v>663</v>
      </c>
      <c r="S51" s="38">
        <v>1991</v>
      </c>
      <c r="T51" s="38">
        <v>4346</v>
      </c>
      <c r="U51" s="38">
        <v>3766</v>
      </c>
      <c r="V51" s="38">
        <v>1569</v>
      </c>
      <c r="W51" s="38">
        <v>2795</v>
      </c>
      <c r="X51" s="38">
        <v>6287</v>
      </c>
      <c r="Y51" s="38">
        <v>1958</v>
      </c>
      <c r="Z51" s="38">
        <v>4453</v>
      </c>
      <c r="AA51" s="38">
        <v>200</v>
      </c>
      <c r="AB51" s="38">
        <v>1681</v>
      </c>
      <c r="AC51" s="38">
        <v>2614</v>
      </c>
      <c r="AD51" s="38">
        <v>2895</v>
      </c>
      <c r="AE51" s="38">
        <v>3281</v>
      </c>
      <c r="AF51" s="38">
        <v>5233</v>
      </c>
      <c r="AG51" s="38">
        <v>1012</v>
      </c>
      <c r="AH51" s="38">
        <v>227</v>
      </c>
      <c r="AI51" s="38">
        <v>23459</v>
      </c>
      <c r="AJ51" s="38">
        <v>493</v>
      </c>
      <c r="AK51" s="38">
        <v>12839</v>
      </c>
      <c r="AL51" s="38">
        <v>3240</v>
      </c>
      <c r="AM51" s="38">
        <v>500152</v>
      </c>
      <c r="AN51" s="38">
        <v>29203</v>
      </c>
      <c r="AO51" s="38">
        <v>5123</v>
      </c>
      <c r="AP51" s="38">
        <v>13590</v>
      </c>
      <c r="AQ51" s="38">
        <v>766</v>
      </c>
      <c r="AR51" s="38">
        <v>195</v>
      </c>
      <c r="AS51" s="38">
        <v>9872</v>
      </c>
      <c r="AT51" s="38">
        <v>934</v>
      </c>
      <c r="AU51" s="38">
        <v>6507</v>
      </c>
      <c r="AV51" s="38">
        <v>0</v>
      </c>
      <c r="AW51" s="38">
        <v>0</v>
      </c>
      <c r="AX51" s="38">
        <v>7851216</v>
      </c>
      <c r="AY51" s="38">
        <v>1763</v>
      </c>
      <c r="AZ51" s="38">
        <v>228</v>
      </c>
      <c r="BA51" s="38">
        <v>7416</v>
      </c>
      <c r="BB51" s="38">
        <v>12765</v>
      </c>
      <c r="BC51" s="38">
        <v>0</v>
      </c>
      <c r="BD51" s="38">
        <v>900</v>
      </c>
      <c r="BE51" s="38">
        <v>690</v>
      </c>
      <c r="BF51" s="38">
        <v>773</v>
      </c>
      <c r="BG51" s="38">
        <v>1639</v>
      </c>
      <c r="BH51" s="38">
        <v>1290</v>
      </c>
      <c r="BI51" s="38">
        <v>401</v>
      </c>
      <c r="BJ51" s="39">
        <v>0</v>
      </c>
      <c r="BK51" s="40">
        <v>8560616</v>
      </c>
      <c r="BL51" s="41">
        <v>33790</v>
      </c>
      <c r="BM51" s="40">
        <v>8594406</v>
      </c>
      <c r="BN51" s="37">
        <v>0</v>
      </c>
      <c r="BO51" s="39">
        <v>-11242</v>
      </c>
      <c r="BP51" s="40">
        <v>8583164</v>
      </c>
      <c r="BQ51" s="64"/>
      <c r="BR51" s="64"/>
    </row>
    <row r="52" spans="1:70" ht="50" x14ac:dyDescent="0.3">
      <c r="A52" s="35" t="s">
        <v>158</v>
      </c>
      <c r="B52" s="35" t="s">
        <v>122</v>
      </c>
      <c r="C52" s="36" t="s">
        <v>215</v>
      </c>
      <c r="D52" s="37">
        <v>1780</v>
      </c>
      <c r="E52" s="38">
        <v>812</v>
      </c>
      <c r="F52" s="38">
        <v>386</v>
      </c>
      <c r="G52" s="38">
        <v>5069</v>
      </c>
      <c r="H52" s="38">
        <v>5052</v>
      </c>
      <c r="I52" s="38">
        <v>0</v>
      </c>
      <c r="J52" s="38">
        <v>2026</v>
      </c>
      <c r="K52" s="38">
        <v>481</v>
      </c>
      <c r="L52" s="38">
        <v>3053</v>
      </c>
      <c r="M52" s="38">
        <v>86</v>
      </c>
      <c r="N52" s="38">
        <v>21</v>
      </c>
      <c r="O52" s="38">
        <v>108</v>
      </c>
      <c r="P52" s="38">
        <v>3</v>
      </c>
      <c r="Q52" s="38">
        <v>532</v>
      </c>
      <c r="R52" s="38">
        <v>532</v>
      </c>
      <c r="S52" s="38">
        <v>5</v>
      </c>
      <c r="T52" s="38">
        <v>7120</v>
      </c>
      <c r="U52" s="38">
        <v>1334</v>
      </c>
      <c r="V52" s="38">
        <v>157</v>
      </c>
      <c r="W52" s="38">
        <v>1707</v>
      </c>
      <c r="X52" s="38">
        <v>1995</v>
      </c>
      <c r="Y52" s="38">
        <v>163</v>
      </c>
      <c r="Z52" s="38">
        <v>4955</v>
      </c>
      <c r="AA52" s="38">
        <v>0</v>
      </c>
      <c r="AB52" s="38">
        <v>239</v>
      </c>
      <c r="AC52" s="38">
        <v>162</v>
      </c>
      <c r="AD52" s="38">
        <v>374</v>
      </c>
      <c r="AE52" s="38">
        <v>605</v>
      </c>
      <c r="AF52" s="38">
        <v>895</v>
      </c>
      <c r="AG52" s="38">
        <v>14</v>
      </c>
      <c r="AH52" s="38">
        <v>67</v>
      </c>
      <c r="AI52" s="38">
        <v>7730</v>
      </c>
      <c r="AJ52" s="38">
        <v>34</v>
      </c>
      <c r="AK52" s="38">
        <v>4784</v>
      </c>
      <c r="AL52" s="38">
        <v>594</v>
      </c>
      <c r="AM52" s="38">
        <v>6484</v>
      </c>
      <c r="AN52" s="38">
        <v>337</v>
      </c>
      <c r="AO52" s="38">
        <v>76</v>
      </c>
      <c r="AP52" s="38">
        <v>39058</v>
      </c>
      <c r="AQ52" s="38">
        <v>966</v>
      </c>
      <c r="AR52" s="38">
        <v>48</v>
      </c>
      <c r="AS52" s="38">
        <v>50087</v>
      </c>
      <c r="AT52" s="38">
        <v>171</v>
      </c>
      <c r="AU52" s="38">
        <v>0</v>
      </c>
      <c r="AV52" s="38">
        <v>0</v>
      </c>
      <c r="AW52" s="38">
        <v>0</v>
      </c>
      <c r="AX52" s="38">
        <v>1747</v>
      </c>
      <c r="AY52" s="38">
        <v>555465</v>
      </c>
      <c r="AZ52" s="38">
        <v>63</v>
      </c>
      <c r="BA52" s="38">
        <v>78</v>
      </c>
      <c r="BB52" s="38">
        <v>2705</v>
      </c>
      <c r="BC52" s="38">
        <v>0</v>
      </c>
      <c r="BD52" s="38">
        <v>12</v>
      </c>
      <c r="BE52" s="38">
        <v>52</v>
      </c>
      <c r="BF52" s="38">
        <v>52</v>
      </c>
      <c r="BG52" s="38">
        <v>10</v>
      </c>
      <c r="BH52" s="38">
        <v>272</v>
      </c>
      <c r="BI52" s="38">
        <v>5</v>
      </c>
      <c r="BJ52" s="39">
        <v>0</v>
      </c>
      <c r="BK52" s="40">
        <v>710562</v>
      </c>
      <c r="BL52" s="41">
        <v>88830</v>
      </c>
      <c r="BM52" s="40">
        <v>799392</v>
      </c>
      <c r="BN52" s="37">
        <v>0</v>
      </c>
      <c r="BO52" s="39">
        <v>1477</v>
      </c>
      <c r="BP52" s="40">
        <v>800869</v>
      </c>
      <c r="BQ52" s="64"/>
      <c r="BR52" s="64"/>
    </row>
    <row r="53" spans="1:70" ht="50" x14ac:dyDescent="0.3">
      <c r="A53" s="35" t="s">
        <v>159</v>
      </c>
      <c r="B53" s="35" t="s">
        <v>123</v>
      </c>
      <c r="C53" s="36" t="s">
        <v>216</v>
      </c>
      <c r="D53" s="37">
        <v>1</v>
      </c>
      <c r="E53" s="38">
        <v>0</v>
      </c>
      <c r="F53" s="38">
        <v>32</v>
      </c>
      <c r="G53" s="38">
        <v>11</v>
      </c>
      <c r="H53" s="38">
        <v>177</v>
      </c>
      <c r="I53" s="38">
        <v>0</v>
      </c>
      <c r="J53" s="38">
        <v>13</v>
      </c>
      <c r="K53" s="38">
        <v>5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8</v>
      </c>
      <c r="S53" s="38">
        <v>88</v>
      </c>
      <c r="T53" s="38">
        <v>408</v>
      </c>
      <c r="U53" s="38">
        <v>9</v>
      </c>
      <c r="V53" s="38">
        <v>0</v>
      </c>
      <c r="W53" s="38">
        <v>2</v>
      </c>
      <c r="X53" s="38">
        <v>405</v>
      </c>
      <c r="Y53" s="38">
        <v>1</v>
      </c>
      <c r="Z53" s="38">
        <v>190</v>
      </c>
      <c r="AA53" s="38">
        <v>1492</v>
      </c>
      <c r="AB53" s="38">
        <v>41</v>
      </c>
      <c r="AC53" s="38">
        <v>176</v>
      </c>
      <c r="AD53" s="38">
        <v>556</v>
      </c>
      <c r="AE53" s="38">
        <v>33</v>
      </c>
      <c r="AF53" s="38">
        <v>187</v>
      </c>
      <c r="AG53" s="38">
        <v>2</v>
      </c>
      <c r="AH53" s="38">
        <v>5</v>
      </c>
      <c r="AI53" s="38">
        <v>625</v>
      </c>
      <c r="AJ53" s="38">
        <v>0</v>
      </c>
      <c r="AK53" s="38">
        <v>2162</v>
      </c>
      <c r="AL53" s="38">
        <v>66</v>
      </c>
      <c r="AM53" s="38">
        <v>15262</v>
      </c>
      <c r="AN53" s="38">
        <v>96</v>
      </c>
      <c r="AO53" s="38">
        <v>7</v>
      </c>
      <c r="AP53" s="38">
        <v>659</v>
      </c>
      <c r="AQ53" s="38">
        <v>0</v>
      </c>
      <c r="AR53" s="38">
        <v>6</v>
      </c>
      <c r="AS53" s="38">
        <v>44</v>
      </c>
      <c r="AT53" s="38">
        <v>14534</v>
      </c>
      <c r="AU53" s="38">
        <v>0</v>
      </c>
      <c r="AV53" s="38">
        <v>0</v>
      </c>
      <c r="AW53" s="38">
        <v>0</v>
      </c>
      <c r="AX53" s="38">
        <v>2670</v>
      </c>
      <c r="AY53" s="38">
        <v>1</v>
      </c>
      <c r="AZ53" s="38">
        <v>652924</v>
      </c>
      <c r="BA53" s="38">
        <v>72563</v>
      </c>
      <c r="BB53" s="38">
        <v>2156</v>
      </c>
      <c r="BC53" s="38">
        <v>0</v>
      </c>
      <c r="BD53" s="38">
        <v>86</v>
      </c>
      <c r="BE53" s="38">
        <v>9</v>
      </c>
      <c r="BF53" s="38">
        <v>0</v>
      </c>
      <c r="BG53" s="38">
        <v>1</v>
      </c>
      <c r="BH53" s="38">
        <v>0</v>
      </c>
      <c r="BI53" s="38">
        <v>1</v>
      </c>
      <c r="BJ53" s="39">
        <v>0</v>
      </c>
      <c r="BK53" s="40">
        <v>767717</v>
      </c>
      <c r="BL53" s="41">
        <v>79937</v>
      </c>
      <c r="BM53" s="40">
        <v>847654</v>
      </c>
      <c r="BN53" s="37">
        <v>11465</v>
      </c>
      <c r="BO53" s="39">
        <v>31072</v>
      </c>
      <c r="BP53" s="40">
        <v>890191</v>
      </c>
      <c r="BQ53" s="64"/>
      <c r="BR53" s="64"/>
    </row>
    <row r="54" spans="1:70" ht="37.5" x14ac:dyDescent="0.3">
      <c r="A54" s="35" t="s">
        <v>160</v>
      </c>
      <c r="B54" s="35" t="s">
        <v>124</v>
      </c>
      <c r="C54" s="36" t="s">
        <v>217</v>
      </c>
      <c r="D54" s="37">
        <v>10</v>
      </c>
      <c r="E54" s="38">
        <v>0</v>
      </c>
      <c r="F54" s="38">
        <v>0</v>
      </c>
      <c r="G54" s="38">
        <v>1</v>
      </c>
      <c r="H54" s="38">
        <v>108</v>
      </c>
      <c r="I54" s="38">
        <v>0</v>
      </c>
      <c r="J54" s="38">
        <v>0</v>
      </c>
      <c r="K54" s="38">
        <v>19</v>
      </c>
      <c r="L54" s="38">
        <v>0</v>
      </c>
      <c r="M54" s="38">
        <v>0</v>
      </c>
      <c r="N54" s="38">
        <v>5</v>
      </c>
      <c r="O54" s="38">
        <v>0</v>
      </c>
      <c r="P54" s="38">
        <v>0</v>
      </c>
      <c r="Q54" s="38">
        <v>0</v>
      </c>
      <c r="R54" s="38">
        <v>4</v>
      </c>
      <c r="S54" s="38">
        <v>24</v>
      </c>
      <c r="T54" s="38">
        <v>0</v>
      </c>
      <c r="U54" s="38">
        <v>1213</v>
      </c>
      <c r="V54" s="38">
        <v>35</v>
      </c>
      <c r="W54" s="38">
        <v>258</v>
      </c>
      <c r="X54" s="38">
        <v>30</v>
      </c>
      <c r="Y54" s="38">
        <v>268</v>
      </c>
      <c r="Z54" s="38">
        <v>2235</v>
      </c>
      <c r="AA54" s="38">
        <v>240</v>
      </c>
      <c r="AB54" s="38">
        <v>773</v>
      </c>
      <c r="AC54" s="38">
        <v>7344</v>
      </c>
      <c r="AD54" s="38">
        <v>10343</v>
      </c>
      <c r="AE54" s="38">
        <v>147</v>
      </c>
      <c r="AF54" s="38">
        <v>14282</v>
      </c>
      <c r="AG54" s="38">
        <v>8</v>
      </c>
      <c r="AH54" s="38">
        <v>0</v>
      </c>
      <c r="AI54" s="38">
        <v>67</v>
      </c>
      <c r="AJ54" s="38">
        <v>0</v>
      </c>
      <c r="AK54" s="38">
        <v>116</v>
      </c>
      <c r="AL54" s="38">
        <v>0</v>
      </c>
      <c r="AM54" s="38">
        <v>2669</v>
      </c>
      <c r="AN54" s="38">
        <v>0</v>
      </c>
      <c r="AO54" s="38">
        <v>0</v>
      </c>
      <c r="AP54" s="38">
        <v>48</v>
      </c>
      <c r="AQ54" s="38">
        <v>0</v>
      </c>
      <c r="AR54" s="38">
        <v>0</v>
      </c>
      <c r="AS54" s="38">
        <v>0</v>
      </c>
      <c r="AT54" s="38">
        <v>2979</v>
      </c>
      <c r="AU54" s="38">
        <v>0</v>
      </c>
      <c r="AV54" s="38">
        <v>0</v>
      </c>
      <c r="AW54" s="38">
        <v>0</v>
      </c>
      <c r="AX54" s="38">
        <v>1275</v>
      </c>
      <c r="AY54" s="38">
        <v>291</v>
      </c>
      <c r="AZ54" s="38">
        <v>1649</v>
      </c>
      <c r="BA54" s="38">
        <v>1021513</v>
      </c>
      <c r="BB54" s="38">
        <v>5078</v>
      </c>
      <c r="BC54" s="38">
        <v>0</v>
      </c>
      <c r="BD54" s="38">
        <v>404</v>
      </c>
      <c r="BE54" s="38">
        <v>134</v>
      </c>
      <c r="BF54" s="38">
        <v>0</v>
      </c>
      <c r="BG54" s="38">
        <v>32</v>
      </c>
      <c r="BH54" s="38">
        <v>0</v>
      </c>
      <c r="BI54" s="38">
        <v>0</v>
      </c>
      <c r="BJ54" s="39">
        <v>0</v>
      </c>
      <c r="BK54" s="40">
        <v>1073603</v>
      </c>
      <c r="BL54" s="41">
        <v>5218</v>
      </c>
      <c r="BM54" s="40">
        <v>1078821</v>
      </c>
      <c r="BN54" s="37">
        <v>0</v>
      </c>
      <c r="BO54" s="39">
        <v>0</v>
      </c>
      <c r="BP54" s="40">
        <v>1078821</v>
      </c>
      <c r="BQ54" s="64"/>
      <c r="BR54" s="64"/>
    </row>
    <row r="55" spans="1:70" ht="25" x14ac:dyDescent="0.3">
      <c r="A55" s="35" t="s">
        <v>110</v>
      </c>
      <c r="B55" s="35" t="s">
        <v>125</v>
      </c>
      <c r="C55" s="36" t="s">
        <v>218</v>
      </c>
      <c r="D55" s="37">
        <v>684</v>
      </c>
      <c r="E55" s="38">
        <v>501</v>
      </c>
      <c r="F55" s="38">
        <v>26</v>
      </c>
      <c r="G55" s="38">
        <v>585</v>
      </c>
      <c r="H55" s="38">
        <v>17461</v>
      </c>
      <c r="I55" s="38">
        <v>0</v>
      </c>
      <c r="J55" s="38">
        <v>234</v>
      </c>
      <c r="K55" s="38">
        <v>994</v>
      </c>
      <c r="L55" s="38">
        <v>2704</v>
      </c>
      <c r="M55" s="38">
        <v>183</v>
      </c>
      <c r="N55" s="38">
        <v>22</v>
      </c>
      <c r="O55" s="38">
        <v>36</v>
      </c>
      <c r="P55" s="38">
        <v>31</v>
      </c>
      <c r="Q55" s="38">
        <v>215</v>
      </c>
      <c r="R55" s="38">
        <v>68</v>
      </c>
      <c r="S55" s="38">
        <v>3709</v>
      </c>
      <c r="T55" s="38">
        <v>2329</v>
      </c>
      <c r="U55" s="38">
        <v>2239</v>
      </c>
      <c r="V55" s="38">
        <v>261</v>
      </c>
      <c r="W55" s="38">
        <v>754</v>
      </c>
      <c r="X55" s="38">
        <v>6528</v>
      </c>
      <c r="Y55" s="38">
        <v>2253</v>
      </c>
      <c r="Z55" s="38">
        <v>10696</v>
      </c>
      <c r="AA55" s="38">
        <v>0</v>
      </c>
      <c r="AB55" s="38">
        <v>1211</v>
      </c>
      <c r="AC55" s="38">
        <v>976</v>
      </c>
      <c r="AD55" s="38">
        <v>1503</v>
      </c>
      <c r="AE55" s="38">
        <v>563</v>
      </c>
      <c r="AF55" s="38">
        <v>3214</v>
      </c>
      <c r="AG55" s="38">
        <v>8</v>
      </c>
      <c r="AH55" s="38">
        <v>13</v>
      </c>
      <c r="AI55" s="38">
        <v>14610</v>
      </c>
      <c r="AJ55" s="38">
        <v>1986</v>
      </c>
      <c r="AK55" s="38">
        <v>25069</v>
      </c>
      <c r="AL55" s="38">
        <v>2522</v>
      </c>
      <c r="AM55" s="38">
        <v>73751</v>
      </c>
      <c r="AN55" s="38">
        <v>78822</v>
      </c>
      <c r="AO55" s="38">
        <v>2963</v>
      </c>
      <c r="AP55" s="38">
        <v>9692</v>
      </c>
      <c r="AQ55" s="38">
        <v>290</v>
      </c>
      <c r="AR55" s="38">
        <v>1</v>
      </c>
      <c r="AS55" s="38">
        <v>3265</v>
      </c>
      <c r="AT55" s="38">
        <v>2797</v>
      </c>
      <c r="AU55" s="38">
        <v>0</v>
      </c>
      <c r="AV55" s="38">
        <v>0</v>
      </c>
      <c r="AW55" s="38">
        <v>0</v>
      </c>
      <c r="AX55" s="38">
        <v>12171</v>
      </c>
      <c r="AY55" s="38">
        <v>178</v>
      </c>
      <c r="AZ55" s="38">
        <v>5870</v>
      </c>
      <c r="BA55" s="38">
        <v>314237</v>
      </c>
      <c r="BB55" s="38">
        <v>2672542</v>
      </c>
      <c r="BC55" s="38">
        <v>49997</v>
      </c>
      <c r="BD55" s="38">
        <v>260</v>
      </c>
      <c r="BE55" s="38">
        <v>231</v>
      </c>
      <c r="BF55" s="38">
        <v>331</v>
      </c>
      <c r="BG55" s="38">
        <v>5635</v>
      </c>
      <c r="BH55" s="38">
        <v>1788</v>
      </c>
      <c r="BI55" s="38">
        <v>64</v>
      </c>
      <c r="BJ55" s="39">
        <v>0</v>
      </c>
      <c r="BK55" s="40">
        <v>3339071</v>
      </c>
      <c r="BL55" s="41">
        <v>650274</v>
      </c>
      <c r="BM55" s="40">
        <v>3989345</v>
      </c>
      <c r="BN55" s="37">
        <v>0</v>
      </c>
      <c r="BO55" s="39">
        <v>85280</v>
      </c>
      <c r="BP55" s="40">
        <v>4074625</v>
      </c>
      <c r="BQ55" s="64"/>
      <c r="BR55" s="64"/>
    </row>
    <row r="56" spans="1:70" ht="50" x14ac:dyDescent="0.3">
      <c r="A56" s="35" t="s">
        <v>161</v>
      </c>
      <c r="B56" s="35" t="s">
        <v>126</v>
      </c>
      <c r="C56" s="36" t="s">
        <v>219</v>
      </c>
      <c r="D56" s="37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0</v>
      </c>
      <c r="AF56" s="38">
        <v>0</v>
      </c>
      <c r="AG56" s="38">
        <v>0</v>
      </c>
      <c r="AH56" s="38">
        <v>0</v>
      </c>
      <c r="AI56" s="38">
        <v>0</v>
      </c>
      <c r="AJ56" s="38">
        <v>0</v>
      </c>
      <c r="AK56" s="38">
        <v>0</v>
      </c>
      <c r="AL56" s="38">
        <v>0</v>
      </c>
      <c r="AM56" s="38">
        <v>0</v>
      </c>
      <c r="AN56" s="38">
        <v>0</v>
      </c>
      <c r="AO56" s="38">
        <v>0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38">
        <v>0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7040187</v>
      </c>
      <c r="BD56" s="38">
        <v>0</v>
      </c>
      <c r="BE56" s="38">
        <v>0</v>
      </c>
      <c r="BF56" s="38">
        <v>0</v>
      </c>
      <c r="BG56" s="38">
        <v>0</v>
      </c>
      <c r="BH56" s="38">
        <v>0</v>
      </c>
      <c r="BI56" s="38">
        <v>0</v>
      </c>
      <c r="BJ56" s="39">
        <v>0</v>
      </c>
      <c r="BK56" s="40">
        <v>7040187</v>
      </c>
      <c r="BL56" s="41">
        <v>0</v>
      </c>
      <c r="BM56" s="40">
        <v>7040187</v>
      </c>
      <c r="BN56" s="37">
        <v>0</v>
      </c>
      <c r="BO56" s="39">
        <v>0</v>
      </c>
      <c r="BP56" s="40">
        <v>7040187</v>
      </c>
      <c r="BQ56" s="64"/>
      <c r="BR56" s="64"/>
    </row>
    <row r="57" spans="1:70" ht="13" x14ac:dyDescent="0.3">
      <c r="A57" s="35" t="s">
        <v>162</v>
      </c>
      <c r="B57" s="35" t="s">
        <v>127</v>
      </c>
      <c r="C57" s="36" t="s">
        <v>220</v>
      </c>
      <c r="D57" s="37">
        <v>8</v>
      </c>
      <c r="E57" s="38">
        <v>0</v>
      </c>
      <c r="F57" s="38">
        <v>5</v>
      </c>
      <c r="G57" s="38">
        <v>38</v>
      </c>
      <c r="H57" s="38">
        <v>62</v>
      </c>
      <c r="I57" s="38">
        <v>0</v>
      </c>
      <c r="J57" s="38">
        <v>6</v>
      </c>
      <c r="K57" s="38">
        <v>154</v>
      </c>
      <c r="L57" s="38">
        <v>11</v>
      </c>
      <c r="M57" s="38">
        <v>0</v>
      </c>
      <c r="N57" s="38">
        <v>0</v>
      </c>
      <c r="O57" s="38">
        <v>1</v>
      </c>
      <c r="P57" s="38">
        <v>0</v>
      </c>
      <c r="Q57" s="38">
        <v>0</v>
      </c>
      <c r="R57" s="38">
        <v>4</v>
      </c>
      <c r="S57" s="38">
        <v>3</v>
      </c>
      <c r="T57" s="38">
        <v>21</v>
      </c>
      <c r="U57" s="38">
        <v>13</v>
      </c>
      <c r="V57" s="38">
        <v>0</v>
      </c>
      <c r="W57" s="38">
        <v>7</v>
      </c>
      <c r="X57" s="38">
        <v>18</v>
      </c>
      <c r="Y57" s="38">
        <v>4</v>
      </c>
      <c r="Z57" s="38">
        <v>6</v>
      </c>
      <c r="AA57" s="38">
        <v>0</v>
      </c>
      <c r="AB57" s="38">
        <v>1</v>
      </c>
      <c r="AC57" s="38">
        <v>2</v>
      </c>
      <c r="AD57" s="38">
        <v>74</v>
      </c>
      <c r="AE57" s="38">
        <v>26</v>
      </c>
      <c r="AF57" s="38">
        <v>433</v>
      </c>
      <c r="AG57" s="38">
        <v>0</v>
      </c>
      <c r="AH57" s="38">
        <v>0</v>
      </c>
      <c r="AI57" s="38">
        <v>242</v>
      </c>
      <c r="AJ57" s="38">
        <v>0</v>
      </c>
      <c r="AK57" s="38">
        <v>73</v>
      </c>
      <c r="AL57" s="38">
        <v>6</v>
      </c>
      <c r="AM57" s="38">
        <v>39</v>
      </c>
      <c r="AN57" s="38">
        <v>2</v>
      </c>
      <c r="AO57" s="38">
        <v>23</v>
      </c>
      <c r="AP57" s="38">
        <v>195</v>
      </c>
      <c r="AQ57" s="38">
        <v>14</v>
      </c>
      <c r="AR57" s="38">
        <v>75</v>
      </c>
      <c r="AS57" s="38">
        <v>14</v>
      </c>
      <c r="AT57" s="38">
        <v>0</v>
      </c>
      <c r="AU57" s="38">
        <v>0</v>
      </c>
      <c r="AV57" s="38">
        <v>0</v>
      </c>
      <c r="AW57" s="38">
        <v>0</v>
      </c>
      <c r="AX57" s="38">
        <v>67</v>
      </c>
      <c r="AY57" s="38">
        <v>0</v>
      </c>
      <c r="AZ57" s="38">
        <v>19</v>
      </c>
      <c r="BA57" s="38">
        <v>5415</v>
      </c>
      <c r="BB57" s="38">
        <v>338</v>
      </c>
      <c r="BC57" s="38">
        <v>0</v>
      </c>
      <c r="BD57" s="38">
        <v>2008882</v>
      </c>
      <c r="BE57" s="38">
        <v>63</v>
      </c>
      <c r="BF57" s="38">
        <v>0</v>
      </c>
      <c r="BG57" s="38">
        <v>1644</v>
      </c>
      <c r="BH57" s="38">
        <v>106</v>
      </c>
      <c r="BI57" s="38">
        <v>0</v>
      </c>
      <c r="BJ57" s="39">
        <v>0</v>
      </c>
      <c r="BK57" s="40">
        <v>2018115</v>
      </c>
      <c r="BL57" s="41">
        <v>5989</v>
      </c>
      <c r="BM57" s="40">
        <v>2024104</v>
      </c>
      <c r="BN57" s="37">
        <v>0</v>
      </c>
      <c r="BO57" s="39">
        <v>587</v>
      </c>
      <c r="BP57" s="40">
        <v>2024691</v>
      </c>
      <c r="BQ57" s="64"/>
      <c r="BR57" s="64"/>
    </row>
    <row r="58" spans="1:70" ht="25" x14ac:dyDescent="0.3">
      <c r="A58" s="35" t="s">
        <v>163</v>
      </c>
      <c r="B58" s="35" t="s">
        <v>128</v>
      </c>
      <c r="C58" s="36" t="s">
        <v>221</v>
      </c>
      <c r="D58" s="37">
        <v>94</v>
      </c>
      <c r="E58" s="38">
        <v>0</v>
      </c>
      <c r="F58" s="38">
        <v>0</v>
      </c>
      <c r="G58" s="38">
        <v>33</v>
      </c>
      <c r="H58" s="38">
        <v>2956</v>
      </c>
      <c r="I58" s="38">
        <v>0</v>
      </c>
      <c r="J58" s="38">
        <v>106</v>
      </c>
      <c r="K58" s="38">
        <v>239</v>
      </c>
      <c r="L58" s="38">
        <v>127</v>
      </c>
      <c r="M58" s="38">
        <v>0</v>
      </c>
      <c r="N58" s="38">
        <v>1</v>
      </c>
      <c r="O58" s="38">
        <v>0</v>
      </c>
      <c r="P58" s="38">
        <v>0</v>
      </c>
      <c r="Q58" s="38">
        <v>23</v>
      </c>
      <c r="R58" s="38">
        <v>280</v>
      </c>
      <c r="S58" s="38">
        <v>0</v>
      </c>
      <c r="T58" s="38">
        <v>341</v>
      </c>
      <c r="U58" s="38">
        <v>965</v>
      </c>
      <c r="V58" s="38">
        <v>5</v>
      </c>
      <c r="W58" s="38">
        <v>130</v>
      </c>
      <c r="X58" s="38">
        <v>530</v>
      </c>
      <c r="Y58" s="38">
        <v>161</v>
      </c>
      <c r="Z58" s="38">
        <v>196</v>
      </c>
      <c r="AA58" s="38">
        <v>118</v>
      </c>
      <c r="AB58" s="38">
        <v>51</v>
      </c>
      <c r="AC58" s="38">
        <v>70</v>
      </c>
      <c r="AD58" s="38">
        <v>179</v>
      </c>
      <c r="AE58" s="38">
        <v>50</v>
      </c>
      <c r="AF58" s="38">
        <v>1628</v>
      </c>
      <c r="AG58" s="38">
        <v>13</v>
      </c>
      <c r="AH58" s="38">
        <v>0</v>
      </c>
      <c r="AI58" s="38">
        <v>374</v>
      </c>
      <c r="AJ58" s="38">
        <v>192</v>
      </c>
      <c r="AK58" s="38">
        <v>295</v>
      </c>
      <c r="AL58" s="38">
        <v>3</v>
      </c>
      <c r="AM58" s="38">
        <v>56</v>
      </c>
      <c r="AN58" s="38">
        <v>277</v>
      </c>
      <c r="AO58" s="38">
        <v>335</v>
      </c>
      <c r="AP58" s="38">
        <v>3236</v>
      </c>
      <c r="AQ58" s="38">
        <v>24</v>
      </c>
      <c r="AR58" s="38">
        <v>123</v>
      </c>
      <c r="AS58" s="38">
        <v>1882</v>
      </c>
      <c r="AT58" s="38">
        <v>99</v>
      </c>
      <c r="AU58" s="38">
        <v>0</v>
      </c>
      <c r="AV58" s="38">
        <v>0</v>
      </c>
      <c r="AW58" s="38">
        <v>0</v>
      </c>
      <c r="AX58" s="38">
        <v>1417</v>
      </c>
      <c r="AY58" s="38">
        <v>0</v>
      </c>
      <c r="AZ58" s="38">
        <v>0</v>
      </c>
      <c r="BA58" s="38">
        <v>4190</v>
      </c>
      <c r="BB58" s="38">
        <v>65</v>
      </c>
      <c r="BC58" s="38">
        <v>0</v>
      </c>
      <c r="BD58" s="38">
        <v>79</v>
      </c>
      <c r="BE58" s="38">
        <v>3175088</v>
      </c>
      <c r="BF58" s="38">
        <v>15</v>
      </c>
      <c r="BG58" s="38">
        <v>25</v>
      </c>
      <c r="BH58" s="38">
        <v>118</v>
      </c>
      <c r="BI58" s="38">
        <v>3</v>
      </c>
      <c r="BJ58" s="39">
        <v>0</v>
      </c>
      <c r="BK58" s="40">
        <v>3196191</v>
      </c>
      <c r="BL58" s="41">
        <v>2755</v>
      </c>
      <c r="BM58" s="40">
        <v>3198946</v>
      </c>
      <c r="BN58" s="37">
        <v>0</v>
      </c>
      <c r="BO58" s="39">
        <v>8</v>
      </c>
      <c r="BP58" s="40">
        <v>3198955</v>
      </c>
      <c r="BQ58" s="64"/>
      <c r="BR58" s="64"/>
    </row>
    <row r="59" spans="1:70" ht="37.5" x14ac:dyDescent="0.3">
      <c r="A59" s="35" t="s">
        <v>112</v>
      </c>
      <c r="B59" s="35" t="s">
        <v>129</v>
      </c>
      <c r="C59" s="36" t="s">
        <v>222</v>
      </c>
      <c r="D59" s="37">
        <v>621</v>
      </c>
      <c r="E59" s="38">
        <v>8</v>
      </c>
      <c r="F59" s="38">
        <v>1</v>
      </c>
      <c r="G59" s="38">
        <v>25</v>
      </c>
      <c r="H59" s="38">
        <v>361</v>
      </c>
      <c r="I59" s="38">
        <v>0</v>
      </c>
      <c r="J59" s="38">
        <v>40</v>
      </c>
      <c r="K59" s="38">
        <v>90</v>
      </c>
      <c r="L59" s="38">
        <v>156</v>
      </c>
      <c r="M59" s="38">
        <v>0</v>
      </c>
      <c r="N59" s="38">
        <v>36</v>
      </c>
      <c r="O59" s="38">
        <v>0</v>
      </c>
      <c r="P59" s="38">
        <v>2</v>
      </c>
      <c r="Q59" s="38">
        <v>42</v>
      </c>
      <c r="R59" s="38">
        <v>395</v>
      </c>
      <c r="S59" s="38">
        <v>0</v>
      </c>
      <c r="T59" s="38">
        <v>742</v>
      </c>
      <c r="U59" s="38">
        <v>1393</v>
      </c>
      <c r="V59" s="38">
        <v>30</v>
      </c>
      <c r="W59" s="38">
        <v>57</v>
      </c>
      <c r="X59" s="38">
        <v>352</v>
      </c>
      <c r="Y59" s="38">
        <v>54</v>
      </c>
      <c r="Z59" s="38">
        <v>108</v>
      </c>
      <c r="AA59" s="38">
        <v>0</v>
      </c>
      <c r="AB59" s="38">
        <v>9</v>
      </c>
      <c r="AC59" s="38">
        <v>6</v>
      </c>
      <c r="AD59" s="38">
        <v>327</v>
      </c>
      <c r="AE59" s="38">
        <v>113</v>
      </c>
      <c r="AF59" s="38">
        <v>448</v>
      </c>
      <c r="AG59" s="38">
        <v>12</v>
      </c>
      <c r="AH59" s="38">
        <v>130</v>
      </c>
      <c r="AI59" s="38">
        <v>18340</v>
      </c>
      <c r="AJ59" s="38">
        <v>82870</v>
      </c>
      <c r="AK59" s="38">
        <v>3766</v>
      </c>
      <c r="AL59" s="38">
        <v>1</v>
      </c>
      <c r="AM59" s="38">
        <v>195</v>
      </c>
      <c r="AN59" s="38">
        <v>3</v>
      </c>
      <c r="AO59" s="38">
        <v>258</v>
      </c>
      <c r="AP59" s="38">
        <v>778</v>
      </c>
      <c r="AQ59" s="38">
        <v>0</v>
      </c>
      <c r="AR59" s="38">
        <v>0</v>
      </c>
      <c r="AS59" s="38">
        <v>455</v>
      </c>
      <c r="AT59" s="38">
        <v>0</v>
      </c>
      <c r="AU59" s="38">
        <v>0</v>
      </c>
      <c r="AV59" s="38">
        <v>0</v>
      </c>
      <c r="AW59" s="38">
        <v>0</v>
      </c>
      <c r="AX59" s="38">
        <v>6248</v>
      </c>
      <c r="AY59" s="38">
        <v>0</v>
      </c>
      <c r="AZ59" s="38">
        <v>0</v>
      </c>
      <c r="BA59" s="38">
        <v>109</v>
      </c>
      <c r="BB59" s="38">
        <v>493</v>
      </c>
      <c r="BC59" s="38">
        <v>0</v>
      </c>
      <c r="BD59" s="38">
        <v>1</v>
      </c>
      <c r="BE59" s="38">
        <v>27</v>
      </c>
      <c r="BF59" s="38">
        <v>202444</v>
      </c>
      <c r="BG59" s="38">
        <v>2</v>
      </c>
      <c r="BH59" s="38">
        <v>6</v>
      </c>
      <c r="BI59" s="38">
        <v>231</v>
      </c>
      <c r="BJ59" s="39">
        <v>0</v>
      </c>
      <c r="BK59" s="40">
        <v>321786</v>
      </c>
      <c r="BL59" s="41">
        <v>931</v>
      </c>
      <c r="BM59" s="40">
        <v>322717</v>
      </c>
      <c r="BN59" s="37">
        <v>0</v>
      </c>
      <c r="BO59" s="39">
        <v>27908</v>
      </c>
      <c r="BP59" s="40">
        <v>350625</v>
      </c>
      <c r="BQ59" s="64"/>
      <c r="BR59" s="64"/>
    </row>
    <row r="60" spans="1:70" ht="25" x14ac:dyDescent="0.3">
      <c r="A60" s="35" t="s">
        <v>164</v>
      </c>
      <c r="B60" s="35" t="s">
        <v>130</v>
      </c>
      <c r="C60" s="36" t="s">
        <v>223</v>
      </c>
      <c r="D60" s="37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38">
        <v>0</v>
      </c>
      <c r="AI60" s="38">
        <v>0</v>
      </c>
      <c r="AJ60" s="38">
        <v>0</v>
      </c>
      <c r="AK60" s="38">
        <v>0</v>
      </c>
      <c r="AL60" s="38">
        <v>0</v>
      </c>
      <c r="AM60" s="38">
        <v>0</v>
      </c>
      <c r="AN60" s="38">
        <v>0</v>
      </c>
      <c r="AO60" s="38">
        <v>0</v>
      </c>
      <c r="AP60" s="38">
        <v>0</v>
      </c>
      <c r="AQ60" s="38">
        <v>0</v>
      </c>
      <c r="AR60" s="38">
        <v>0</v>
      </c>
      <c r="AS60" s="38">
        <v>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154451</v>
      </c>
      <c r="BH60" s="38">
        <v>0</v>
      </c>
      <c r="BI60" s="38">
        <v>0</v>
      </c>
      <c r="BJ60" s="39">
        <v>0</v>
      </c>
      <c r="BK60" s="40">
        <v>154451</v>
      </c>
      <c r="BL60" s="41">
        <v>0</v>
      </c>
      <c r="BM60" s="40">
        <v>154451</v>
      </c>
      <c r="BN60" s="37">
        <v>0</v>
      </c>
      <c r="BO60" s="39">
        <v>0</v>
      </c>
      <c r="BP60" s="40">
        <v>154451</v>
      </c>
      <c r="BQ60" s="64"/>
      <c r="BR60" s="64"/>
    </row>
    <row r="61" spans="1:70" ht="25" x14ac:dyDescent="0.3">
      <c r="A61" s="35" t="s">
        <v>165</v>
      </c>
      <c r="B61" s="35" t="s">
        <v>131</v>
      </c>
      <c r="C61" s="36" t="s">
        <v>224</v>
      </c>
      <c r="D61" s="37">
        <v>66</v>
      </c>
      <c r="E61" s="38">
        <v>5</v>
      </c>
      <c r="F61" s="38">
        <v>0</v>
      </c>
      <c r="G61" s="38">
        <v>10</v>
      </c>
      <c r="H61" s="38">
        <v>130</v>
      </c>
      <c r="I61" s="38">
        <v>0</v>
      </c>
      <c r="J61" s="38">
        <v>14</v>
      </c>
      <c r="K61" s="38">
        <v>69</v>
      </c>
      <c r="L61" s="38">
        <v>7</v>
      </c>
      <c r="M61" s="38">
        <v>0</v>
      </c>
      <c r="N61" s="38">
        <v>0</v>
      </c>
      <c r="O61" s="38">
        <v>0</v>
      </c>
      <c r="P61" s="38">
        <v>15</v>
      </c>
      <c r="Q61" s="38">
        <v>2</v>
      </c>
      <c r="R61" s="38">
        <v>21</v>
      </c>
      <c r="S61" s="38">
        <v>771</v>
      </c>
      <c r="T61" s="38">
        <v>71</v>
      </c>
      <c r="U61" s="38">
        <v>88</v>
      </c>
      <c r="V61" s="38">
        <v>0</v>
      </c>
      <c r="W61" s="38">
        <v>119</v>
      </c>
      <c r="X61" s="38">
        <v>139</v>
      </c>
      <c r="Y61" s="38">
        <v>67</v>
      </c>
      <c r="Z61" s="38">
        <v>55</v>
      </c>
      <c r="AA61" s="38">
        <v>2</v>
      </c>
      <c r="AB61" s="38">
        <v>151</v>
      </c>
      <c r="AC61" s="38">
        <v>13</v>
      </c>
      <c r="AD61" s="38">
        <v>17</v>
      </c>
      <c r="AE61" s="38">
        <v>94</v>
      </c>
      <c r="AF61" s="38">
        <v>357</v>
      </c>
      <c r="AG61" s="38">
        <v>0</v>
      </c>
      <c r="AH61" s="38">
        <v>0</v>
      </c>
      <c r="AI61" s="38">
        <v>35</v>
      </c>
      <c r="AJ61" s="38">
        <v>1</v>
      </c>
      <c r="AK61" s="38">
        <v>27</v>
      </c>
      <c r="AL61" s="38">
        <v>1</v>
      </c>
      <c r="AM61" s="38">
        <v>216</v>
      </c>
      <c r="AN61" s="38">
        <v>188</v>
      </c>
      <c r="AO61" s="38">
        <v>1102</v>
      </c>
      <c r="AP61" s="38">
        <v>868</v>
      </c>
      <c r="AQ61" s="38">
        <v>0</v>
      </c>
      <c r="AR61" s="38">
        <v>0</v>
      </c>
      <c r="AS61" s="38">
        <v>19</v>
      </c>
      <c r="AT61" s="38">
        <v>2181</v>
      </c>
      <c r="AU61" s="38">
        <v>0</v>
      </c>
      <c r="AV61" s="38">
        <v>0</v>
      </c>
      <c r="AW61" s="38">
        <v>0</v>
      </c>
      <c r="AX61" s="38">
        <v>604</v>
      </c>
      <c r="AY61" s="38">
        <v>1</v>
      </c>
      <c r="AZ61" s="38">
        <v>0</v>
      </c>
      <c r="BA61" s="38">
        <v>874</v>
      </c>
      <c r="BB61" s="38">
        <v>408</v>
      </c>
      <c r="BC61" s="38">
        <v>0</v>
      </c>
      <c r="BD61" s="38">
        <v>64</v>
      </c>
      <c r="BE61" s="38">
        <v>585</v>
      </c>
      <c r="BF61" s="38">
        <v>29</v>
      </c>
      <c r="BG61" s="38">
        <v>512</v>
      </c>
      <c r="BH61" s="38">
        <v>1015027</v>
      </c>
      <c r="BI61" s="38">
        <v>8</v>
      </c>
      <c r="BJ61" s="39">
        <v>0</v>
      </c>
      <c r="BK61" s="40">
        <v>1025034</v>
      </c>
      <c r="BL61" s="41">
        <v>46055</v>
      </c>
      <c r="BM61" s="40">
        <v>1071089</v>
      </c>
      <c r="BN61" s="42">
        <v>2467</v>
      </c>
      <c r="BO61" s="43">
        <v>-174</v>
      </c>
      <c r="BP61" s="40">
        <v>1073381</v>
      </c>
      <c r="BQ61" s="64"/>
      <c r="BR61" s="64"/>
    </row>
    <row r="62" spans="1:70" ht="13" x14ac:dyDescent="0.3">
      <c r="A62" s="35" t="s">
        <v>166</v>
      </c>
      <c r="B62" s="35" t="s">
        <v>132</v>
      </c>
      <c r="C62" s="36" t="s">
        <v>225</v>
      </c>
      <c r="D62" s="37">
        <v>289</v>
      </c>
      <c r="E62" s="38">
        <v>9</v>
      </c>
      <c r="F62" s="38">
        <v>98</v>
      </c>
      <c r="G62" s="38">
        <v>119</v>
      </c>
      <c r="H62" s="38">
        <v>933</v>
      </c>
      <c r="I62" s="38">
        <v>0</v>
      </c>
      <c r="J62" s="38">
        <v>140</v>
      </c>
      <c r="K62" s="38">
        <v>153</v>
      </c>
      <c r="L62" s="38">
        <v>206</v>
      </c>
      <c r="M62" s="38">
        <v>0</v>
      </c>
      <c r="N62" s="38">
        <v>2</v>
      </c>
      <c r="O62" s="38">
        <v>31</v>
      </c>
      <c r="P62" s="38">
        <v>1</v>
      </c>
      <c r="Q62" s="38">
        <v>73</v>
      </c>
      <c r="R62" s="38">
        <v>24</v>
      </c>
      <c r="S62" s="38">
        <v>13</v>
      </c>
      <c r="T62" s="38">
        <v>21</v>
      </c>
      <c r="U62" s="38">
        <v>67</v>
      </c>
      <c r="V62" s="38">
        <v>0</v>
      </c>
      <c r="W62" s="38">
        <v>458</v>
      </c>
      <c r="X62" s="38">
        <v>100</v>
      </c>
      <c r="Y62" s="38">
        <v>22</v>
      </c>
      <c r="Z62" s="38">
        <v>64</v>
      </c>
      <c r="AA62" s="38">
        <v>0</v>
      </c>
      <c r="AB62" s="38">
        <v>168</v>
      </c>
      <c r="AC62" s="38">
        <v>17</v>
      </c>
      <c r="AD62" s="38">
        <v>77</v>
      </c>
      <c r="AE62" s="38">
        <v>44</v>
      </c>
      <c r="AF62" s="38">
        <v>256</v>
      </c>
      <c r="AG62" s="38">
        <v>17</v>
      </c>
      <c r="AH62" s="38">
        <v>0</v>
      </c>
      <c r="AI62" s="38">
        <v>2456</v>
      </c>
      <c r="AJ62" s="38">
        <v>649</v>
      </c>
      <c r="AK62" s="38">
        <v>205</v>
      </c>
      <c r="AL62" s="38">
        <v>74</v>
      </c>
      <c r="AM62" s="38">
        <v>309</v>
      </c>
      <c r="AN62" s="38">
        <v>3149</v>
      </c>
      <c r="AO62" s="38">
        <v>2346</v>
      </c>
      <c r="AP62" s="38">
        <v>575</v>
      </c>
      <c r="AQ62" s="38">
        <v>24</v>
      </c>
      <c r="AR62" s="38">
        <v>0</v>
      </c>
      <c r="AS62" s="38">
        <v>1121</v>
      </c>
      <c r="AT62" s="38">
        <v>102</v>
      </c>
      <c r="AU62" s="38">
        <v>0</v>
      </c>
      <c r="AV62" s="38">
        <v>0</v>
      </c>
      <c r="AW62" s="38">
        <v>0</v>
      </c>
      <c r="AX62" s="38">
        <v>752</v>
      </c>
      <c r="AY62" s="38">
        <v>1</v>
      </c>
      <c r="AZ62" s="38">
        <v>1</v>
      </c>
      <c r="BA62" s="38">
        <v>192</v>
      </c>
      <c r="BB62" s="38">
        <v>144</v>
      </c>
      <c r="BC62" s="38">
        <v>0</v>
      </c>
      <c r="BD62" s="38">
        <v>30</v>
      </c>
      <c r="BE62" s="38">
        <v>216</v>
      </c>
      <c r="BF62" s="38">
        <v>783</v>
      </c>
      <c r="BG62" s="38">
        <v>205</v>
      </c>
      <c r="BH62" s="38">
        <v>57</v>
      </c>
      <c r="BI62" s="38">
        <v>202613</v>
      </c>
      <c r="BJ62" s="39">
        <v>0</v>
      </c>
      <c r="BK62" s="40">
        <v>219406</v>
      </c>
      <c r="BL62" s="41">
        <v>0</v>
      </c>
      <c r="BM62" s="40">
        <v>219406</v>
      </c>
      <c r="BN62" s="37">
        <v>0</v>
      </c>
      <c r="BO62" s="39">
        <v>13409</v>
      </c>
      <c r="BP62" s="40">
        <v>232815</v>
      </c>
      <c r="BQ62" s="64"/>
      <c r="BR62" s="64"/>
    </row>
    <row r="63" spans="1:70" ht="25" x14ac:dyDescent="0.3">
      <c r="A63" s="35" t="s">
        <v>167</v>
      </c>
      <c r="B63" s="35" t="s">
        <v>133</v>
      </c>
      <c r="C63" s="36" t="s">
        <v>226</v>
      </c>
      <c r="D63" s="37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>
        <v>0</v>
      </c>
      <c r="AF63" s="38">
        <v>0</v>
      </c>
      <c r="AG63" s="38">
        <v>0</v>
      </c>
      <c r="AH63" s="38">
        <v>0</v>
      </c>
      <c r="AI63" s="38">
        <v>0</v>
      </c>
      <c r="AJ63" s="38">
        <v>0</v>
      </c>
      <c r="AK63" s="38">
        <v>0</v>
      </c>
      <c r="AL63" s="38">
        <v>0</v>
      </c>
      <c r="AM63" s="38">
        <v>0</v>
      </c>
      <c r="AN63" s="38"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0</v>
      </c>
      <c r="BI63" s="38">
        <v>0</v>
      </c>
      <c r="BJ63" s="39">
        <v>375849</v>
      </c>
      <c r="BK63" s="40">
        <v>375849</v>
      </c>
      <c r="BL63" s="41">
        <v>0</v>
      </c>
      <c r="BM63" s="40">
        <v>375849</v>
      </c>
      <c r="BN63" s="37">
        <v>0</v>
      </c>
      <c r="BO63" s="39">
        <v>0</v>
      </c>
      <c r="BP63" s="40">
        <v>375849</v>
      </c>
      <c r="BQ63" s="64"/>
      <c r="BR63" s="64"/>
    </row>
    <row r="64" spans="1:70" ht="25" x14ac:dyDescent="0.3">
      <c r="A64" s="35" t="s">
        <v>113</v>
      </c>
      <c r="B64" s="35" t="s">
        <v>227</v>
      </c>
      <c r="C64" s="50" t="s">
        <v>228</v>
      </c>
      <c r="D64" s="37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8">
        <v>0</v>
      </c>
      <c r="AE64" s="38">
        <v>0</v>
      </c>
      <c r="AF64" s="38">
        <v>0</v>
      </c>
      <c r="AG64" s="38">
        <v>0</v>
      </c>
      <c r="AH64" s="38">
        <v>0</v>
      </c>
      <c r="AI64" s="38">
        <v>0</v>
      </c>
      <c r="AJ64" s="38">
        <v>0</v>
      </c>
      <c r="AK64" s="38">
        <v>0</v>
      </c>
      <c r="AL64" s="38">
        <v>0</v>
      </c>
      <c r="AM64" s="38">
        <v>0</v>
      </c>
      <c r="AN64" s="38">
        <v>0</v>
      </c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>
        <v>0</v>
      </c>
      <c r="BH64" s="38">
        <v>0</v>
      </c>
      <c r="BI64" s="38">
        <v>0</v>
      </c>
      <c r="BJ64" s="39">
        <v>0</v>
      </c>
      <c r="BK64" s="40">
        <v>0</v>
      </c>
      <c r="BL64" s="41">
        <v>1336590</v>
      </c>
      <c r="BM64" s="40">
        <v>1336590</v>
      </c>
      <c r="BN64" s="37">
        <v>0</v>
      </c>
      <c r="BO64" s="39">
        <v>0</v>
      </c>
      <c r="BP64" s="40">
        <v>1336590</v>
      </c>
      <c r="BQ64" s="64"/>
      <c r="BR64" s="64"/>
    </row>
    <row r="65" spans="1:70" ht="13" x14ac:dyDescent="0.3">
      <c r="A65" s="35" t="s">
        <v>114</v>
      </c>
      <c r="B65" s="35" t="s">
        <v>229</v>
      </c>
      <c r="C65" s="51" t="s">
        <v>230</v>
      </c>
      <c r="D65" s="52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53">
        <v>0</v>
      </c>
      <c r="V65" s="53">
        <v>0</v>
      </c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  <c r="AK65" s="53">
        <v>0</v>
      </c>
      <c r="AL65" s="53">
        <v>0</v>
      </c>
      <c r="AM65" s="53">
        <v>0</v>
      </c>
      <c r="AN65" s="53">
        <v>0</v>
      </c>
      <c r="AO65" s="53">
        <v>0</v>
      </c>
      <c r="AP65" s="53">
        <v>0</v>
      </c>
      <c r="AQ65" s="53">
        <v>0</v>
      </c>
      <c r="AR65" s="53">
        <v>0</v>
      </c>
      <c r="AS65" s="53">
        <v>0</v>
      </c>
      <c r="AT65" s="53">
        <v>0</v>
      </c>
      <c r="AU65" s="53">
        <v>0</v>
      </c>
      <c r="AV65" s="53">
        <v>0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4">
        <v>0</v>
      </c>
      <c r="BK65" s="55">
        <v>0</v>
      </c>
      <c r="BL65" s="56">
        <v>-163317</v>
      </c>
      <c r="BM65" s="55">
        <v>-163317</v>
      </c>
      <c r="BN65" s="52">
        <v>0</v>
      </c>
      <c r="BO65" s="54">
        <v>0</v>
      </c>
      <c r="BP65" s="55">
        <v>-163317</v>
      </c>
      <c r="BQ65" s="64"/>
      <c r="BR65" s="64"/>
    </row>
    <row r="66" spans="1:70" ht="13" x14ac:dyDescent="0.3">
      <c r="A66" s="23" t="s">
        <v>115</v>
      </c>
      <c r="B66" s="57" t="s">
        <v>231</v>
      </c>
      <c r="C66" s="58" t="s">
        <v>232</v>
      </c>
      <c r="D66" s="59">
        <v>3736006</v>
      </c>
      <c r="E66" s="60">
        <v>205212</v>
      </c>
      <c r="F66" s="60">
        <v>227380</v>
      </c>
      <c r="G66" s="60">
        <v>676942</v>
      </c>
      <c r="H66" s="60">
        <v>6781998</v>
      </c>
      <c r="I66" s="60">
        <v>6228</v>
      </c>
      <c r="J66" s="60">
        <v>435370</v>
      </c>
      <c r="K66" s="60">
        <v>452318</v>
      </c>
      <c r="L66" s="60">
        <v>4754241</v>
      </c>
      <c r="M66" s="60">
        <v>200162</v>
      </c>
      <c r="N66" s="60">
        <v>148689</v>
      </c>
      <c r="O66" s="60">
        <v>154371</v>
      </c>
      <c r="P66" s="60">
        <v>58452</v>
      </c>
      <c r="Q66" s="60">
        <v>402996</v>
      </c>
      <c r="R66" s="60">
        <v>481227</v>
      </c>
      <c r="S66" s="60">
        <v>334406</v>
      </c>
      <c r="T66" s="60">
        <v>6015833</v>
      </c>
      <c r="U66" s="60">
        <v>1788542</v>
      </c>
      <c r="V66" s="60">
        <v>644260</v>
      </c>
      <c r="W66" s="60">
        <v>1237899</v>
      </c>
      <c r="X66" s="60">
        <v>3732113</v>
      </c>
      <c r="Y66" s="60">
        <v>783487</v>
      </c>
      <c r="Z66" s="60">
        <v>1442711</v>
      </c>
      <c r="AA66" s="60">
        <v>75229</v>
      </c>
      <c r="AB66" s="60">
        <v>640407</v>
      </c>
      <c r="AC66" s="60">
        <v>322061</v>
      </c>
      <c r="AD66" s="60">
        <v>417109</v>
      </c>
      <c r="AE66" s="60">
        <v>1689395</v>
      </c>
      <c r="AF66" s="60">
        <v>1891068</v>
      </c>
      <c r="AG66" s="60">
        <v>421653</v>
      </c>
      <c r="AH66" s="60">
        <v>230409</v>
      </c>
      <c r="AI66" s="60">
        <v>5709388</v>
      </c>
      <c r="AJ66" s="60">
        <v>271210</v>
      </c>
      <c r="AK66" s="60">
        <v>8844774</v>
      </c>
      <c r="AL66" s="60">
        <v>1030189</v>
      </c>
      <c r="AM66" s="60">
        <v>9004483</v>
      </c>
      <c r="AN66" s="60">
        <v>5654369</v>
      </c>
      <c r="AO66" s="60">
        <v>1107945</v>
      </c>
      <c r="AP66" s="60">
        <v>4975404</v>
      </c>
      <c r="AQ66" s="60">
        <v>136310</v>
      </c>
      <c r="AR66" s="60">
        <v>706023</v>
      </c>
      <c r="AS66" s="60">
        <v>2006169</v>
      </c>
      <c r="AT66" s="60">
        <v>1782320</v>
      </c>
      <c r="AU66" s="60">
        <v>2874524</v>
      </c>
      <c r="AV66" s="60">
        <v>556654</v>
      </c>
      <c r="AW66" s="60">
        <v>83813</v>
      </c>
      <c r="AX66" s="60">
        <v>7934918</v>
      </c>
      <c r="AY66" s="60">
        <v>562429</v>
      </c>
      <c r="AZ66" s="60">
        <v>682962</v>
      </c>
      <c r="BA66" s="60">
        <v>1691518</v>
      </c>
      <c r="BB66" s="60">
        <v>2809522</v>
      </c>
      <c r="BC66" s="60">
        <v>7090184</v>
      </c>
      <c r="BD66" s="60">
        <v>2012125</v>
      </c>
      <c r="BE66" s="60">
        <v>3181991</v>
      </c>
      <c r="BF66" s="60">
        <v>221025</v>
      </c>
      <c r="BG66" s="60">
        <v>168204</v>
      </c>
      <c r="BH66" s="60">
        <v>1024703</v>
      </c>
      <c r="BI66" s="60">
        <v>204994</v>
      </c>
      <c r="BJ66" s="61">
        <v>375849</v>
      </c>
      <c r="BK66" s="62">
        <v>113092174</v>
      </c>
      <c r="BL66" s="62">
        <v>13786872</v>
      </c>
      <c r="BM66" s="62">
        <v>126879045</v>
      </c>
      <c r="BN66" s="59">
        <v>0</v>
      </c>
      <c r="BO66" s="61">
        <v>9167650</v>
      </c>
      <c r="BP66" s="62">
        <v>136046695</v>
      </c>
    </row>
    <row r="67" spans="1:70" x14ac:dyDescent="0.25"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M67" s="9"/>
    </row>
    <row r="68" spans="1:70" x14ac:dyDescent="0.25"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</row>
    <row r="69" spans="1:70" x14ac:dyDescent="0.25"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</row>
  </sheetData>
  <mergeCells count="1">
    <mergeCell ref="A2:B2"/>
  </mergeCells>
  <conditionalFormatting sqref="B4:BJ4 A4:A65">
    <cfRule type="cellIs" dxfId="59" priority="16" operator="equal">
      <formula>0</formula>
    </cfRule>
  </conditionalFormatting>
  <conditionalFormatting sqref="A4">
    <cfRule type="cellIs" dxfId="58" priority="15" operator="equal">
      <formula>0</formula>
    </cfRule>
  </conditionalFormatting>
  <conditionalFormatting sqref="A2">
    <cfRule type="cellIs" dxfId="57" priority="14" operator="equal">
      <formula>0</formula>
    </cfRule>
  </conditionalFormatting>
  <conditionalFormatting sqref="BL4">
    <cfRule type="cellIs" dxfId="56" priority="13" operator="equal">
      <formula>0</formula>
    </cfRule>
  </conditionalFormatting>
  <conditionalFormatting sqref="BM4">
    <cfRule type="cellIs" dxfId="55" priority="12" operator="equal">
      <formula>0</formula>
    </cfRule>
  </conditionalFormatting>
  <conditionalFormatting sqref="B64:B65">
    <cfRule type="cellIs" dxfId="54" priority="8" operator="equal">
      <formula>0</formula>
    </cfRule>
  </conditionalFormatting>
  <conditionalFormatting sqref="BN4">
    <cfRule type="cellIs" dxfId="53" priority="11" operator="equal">
      <formula>0</formula>
    </cfRule>
  </conditionalFormatting>
  <conditionalFormatting sqref="BO4">
    <cfRule type="cellIs" dxfId="52" priority="10" operator="equal">
      <formula>0</formula>
    </cfRule>
  </conditionalFormatting>
  <conditionalFormatting sqref="BP4">
    <cfRule type="cellIs" dxfId="51" priority="9" operator="equal">
      <formula>0</formula>
    </cfRule>
  </conditionalFormatting>
  <conditionalFormatting sqref="BK5:BK28 BM5:BM65 BP5:BP65 BK30:BK65 D66:BK66 BM66:BP66">
    <cfRule type="cellIs" dxfId="50" priority="7" operator="lessThan">
      <formula>0</formula>
    </cfRule>
  </conditionalFormatting>
  <conditionalFormatting sqref="BK66">
    <cfRule type="cellIs" dxfId="49" priority="6" operator="lessThan">
      <formula>0</formula>
    </cfRule>
  </conditionalFormatting>
  <conditionalFormatting sqref="BM66">
    <cfRule type="cellIs" dxfId="48" priority="5" operator="lessThan">
      <formula>0</formula>
    </cfRule>
  </conditionalFormatting>
  <conditionalFormatting sqref="BP66">
    <cfRule type="cellIs" dxfId="47" priority="4" operator="lessThan">
      <formula>0</formula>
    </cfRule>
  </conditionalFormatting>
  <conditionalFormatting sqref="BK29">
    <cfRule type="cellIs" dxfId="46" priority="3" operator="lessThan">
      <formula>0</formula>
    </cfRule>
  </conditionalFormatting>
  <conditionalFormatting sqref="BL66">
    <cfRule type="cellIs" dxfId="45" priority="2" operator="lessThan">
      <formula>0</formula>
    </cfRule>
  </conditionalFormatting>
  <conditionalFormatting sqref="D5:BP66">
    <cfRule type="cellIs" dxfId="44" priority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82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A10" sqref="A10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4.7265625" style="74" customWidth="1"/>
    <col min="4" max="4" width="14.26953125" style="74" customWidth="1"/>
    <col min="5" max="62" width="14.26953125" style="74" bestFit="1" customWidth="1"/>
    <col min="63" max="63" width="15.26953125" style="74" customWidth="1"/>
    <col min="64" max="64" width="15.54296875" style="74" customWidth="1"/>
    <col min="65" max="65" width="15.1796875" style="74" customWidth="1"/>
    <col min="66" max="67" width="14.1796875" style="74" customWidth="1"/>
    <col min="68" max="68" width="15.26953125" style="74" bestFit="1" customWidth="1"/>
    <col min="69" max="69" width="13.26953125" style="74" customWidth="1"/>
    <col min="70" max="70" width="15.26953125" style="74" bestFit="1" customWidth="1"/>
    <col min="71" max="71" width="14.26953125" style="74" customWidth="1"/>
    <col min="72" max="72" width="14.81640625" style="74" customWidth="1"/>
    <col min="73" max="73" width="15.26953125" style="74" customWidth="1"/>
    <col min="74" max="74" width="8.81640625" style="74"/>
    <col min="75" max="75" width="12.1796875" style="74" customWidth="1"/>
    <col min="76" max="77" width="8.81640625" style="74"/>
    <col min="78" max="78" width="14" style="74" customWidth="1"/>
    <col min="79" max="79" width="11.7265625" style="74" customWidth="1"/>
    <col min="80" max="16384" width="8.81640625" style="74"/>
  </cols>
  <sheetData>
    <row r="1" spans="1:79" s="65" customFormat="1" ht="28.9" customHeight="1" x14ac:dyDescent="0.35">
      <c r="A1" s="7" t="s">
        <v>293</v>
      </c>
      <c r="B1" s="7"/>
      <c r="C1" s="7"/>
      <c r="D1" s="7"/>
      <c r="E1" s="7"/>
      <c r="F1" s="7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9"/>
      <c r="AR1" s="9"/>
      <c r="BK1" s="10"/>
      <c r="BL1" s="10"/>
      <c r="BM1" s="10"/>
      <c r="BN1" s="10"/>
      <c r="BO1" s="10"/>
      <c r="BP1" s="10"/>
      <c r="BQ1" s="10"/>
      <c r="BR1" s="10"/>
      <c r="BS1" s="10"/>
      <c r="BT1" s="10"/>
    </row>
    <row r="2" spans="1:79" ht="94.9" customHeight="1" x14ac:dyDescent="0.25">
      <c r="A2" s="236"/>
      <c r="B2" s="237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9" ht="13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9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9" ht="25" x14ac:dyDescent="0.3">
      <c r="A5" s="66" t="s">
        <v>75</v>
      </c>
      <c r="B5" s="26" t="s">
        <v>75</v>
      </c>
      <c r="C5" s="86" t="s">
        <v>168</v>
      </c>
      <c r="D5" s="28">
        <v>783217</v>
      </c>
      <c r="E5" s="29">
        <v>1003</v>
      </c>
      <c r="F5" s="29">
        <v>452</v>
      </c>
      <c r="G5" s="29">
        <v>3</v>
      </c>
      <c r="H5" s="29">
        <v>11</v>
      </c>
      <c r="I5" s="29">
        <v>0</v>
      </c>
      <c r="J5" s="29">
        <v>9</v>
      </c>
      <c r="K5" s="29">
        <v>122</v>
      </c>
      <c r="L5" s="29">
        <v>1439121</v>
      </c>
      <c r="M5" s="29">
        <v>40238</v>
      </c>
      <c r="N5" s="29">
        <v>6625</v>
      </c>
      <c r="O5" s="29">
        <v>627</v>
      </c>
      <c r="P5" s="29">
        <v>6280</v>
      </c>
      <c r="Q5" s="29">
        <v>17</v>
      </c>
      <c r="R5" s="29">
        <v>288</v>
      </c>
      <c r="S5" s="29">
        <v>0</v>
      </c>
      <c r="T5" s="29">
        <v>12</v>
      </c>
      <c r="U5" s="29">
        <v>2028</v>
      </c>
      <c r="V5" s="29">
        <v>7568</v>
      </c>
      <c r="W5" s="29">
        <v>35</v>
      </c>
      <c r="X5" s="29">
        <v>40</v>
      </c>
      <c r="Y5" s="29">
        <v>6</v>
      </c>
      <c r="Z5" s="29">
        <v>25</v>
      </c>
      <c r="AA5" s="29">
        <v>0</v>
      </c>
      <c r="AB5" s="29">
        <v>11</v>
      </c>
      <c r="AC5" s="29">
        <v>17</v>
      </c>
      <c r="AD5" s="29">
        <v>32</v>
      </c>
      <c r="AE5" s="29">
        <v>1</v>
      </c>
      <c r="AF5" s="29">
        <v>69</v>
      </c>
      <c r="AG5" s="29">
        <v>46</v>
      </c>
      <c r="AH5" s="29">
        <v>0</v>
      </c>
      <c r="AI5" s="29">
        <v>81</v>
      </c>
      <c r="AJ5" s="29">
        <v>18</v>
      </c>
      <c r="AK5" s="29">
        <v>1105</v>
      </c>
      <c r="AL5" s="29">
        <v>17</v>
      </c>
      <c r="AM5" s="29">
        <v>7706</v>
      </c>
      <c r="AN5" s="29">
        <v>3365</v>
      </c>
      <c r="AO5" s="29">
        <v>37717</v>
      </c>
      <c r="AP5" s="29">
        <v>429</v>
      </c>
      <c r="AQ5" s="29">
        <v>312</v>
      </c>
      <c r="AR5" s="29">
        <v>16</v>
      </c>
      <c r="AS5" s="29">
        <v>3282</v>
      </c>
      <c r="AT5" s="29">
        <v>3</v>
      </c>
      <c r="AU5" s="29">
        <v>0</v>
      </c>
      <c r="AV5" s="29">
        <v>0</v>
      </c>
      <c r="AW5" s="29">
        <v>0</v>
      </c>
      <c r="AX5" s="29">
        <v>880</v>
      </c>
      <c r="AY5" s="29">
        <v>76</v>
      </c>
      <c r="AZ5" s="29">
        <v>27</v>
      </c>
      <c r="BA5" s="29">
        <v>1424</v>
      </c>
      <c r="BB5" s="87">
        <v>864</v>
      </c>
      <c r="BC5" s="29">
        <v>34937</v>
      </c>
      <c r="BD5" s="29">
        <v>4887</v>
      </c>
      <c r="BE5" s="29">
        <v>23658</v>
      </c>
      <c r="BF5" s="29">
        <v>174</v>
      </c>
      <c r="BG5" s="29">
        <v>809</v>
      </c>
      <c r="BH5" s="29">
        <v>1488</v>
      </c>
      <c r="BI5" s="29">
        <v>4469</v>
      </c>
      <c r="BJ5" s="34">
        <v>0</v>
      </c>
      <c r="BK5" s="88">
        <v>2415648</v>
      </c>
      <c r="BL5" s="28">
        <v>1920806</v>
      </c>
      <c r="BM5" s="29">
        <v>33782</v>
      </c>
      <c r="BN5" s="30">
        <v>39</v>
      </c>
      <c r="BO5" s="89">
        <v>1954628</v>
      </c>
      <c r="BP5" s="28">
        <v>12028</v>
      </c>
      <c r="BQ5" s="30">
        <v>50086</v>
      </c>
      <c r="BR5" s="89">
        <v>62115</v>
      </c>
      <c r="BS5" s="32">
        <v>224539</v>
      </c>
      <c r="BT5" s="90">
        <v>2241282</v>
      </c>
      <c r="BU5" s="91">
        <v>4656930</v>
      </c>
      <c r="BW5" s="108"/>
      <c r="BX5" s="108"/>
      <c r="BZ5" s="108"/>
      <c r="CA5" s="108"/>
    </row>
    <row r="6" spans="1:79" ht="25" x14ac:dyDescent="0.3">
      <c r="A6" s="92" t="s">
        <v>76</v>
      </c>
      <c r="B6" s="35" t="s">
        <v>76</v>
      </c>
      <c r="C6" s="93" t="s">
        <v>169</v>
      </c>
      <c r="D6" s="37">
        <v>1260</v>
      </c>
      <c r="E6" s="38">
        <v>19757</v>
      </c>
      <c r="F6" s="38">
        <v>2</v>
      </c>
      <c r="G6" s="38">
        <v>190</v>
      </c>
      <c r="H6" s="38">
        <v>114</v>
      </c>
      <c r="I6" s="38">
        <v>0</v>
      </c>
      <c r="J6" s="38">
        <v>32</v>
      </c>
      <c r="K6" s="38">
        <v>23</v>
      </c>
      <c r="L6" s="38">
        <v>428</v>
      </c>
      <c r="M6" s="38">
        <v>0</v>
      </c>
      <c r="N6" s="38">
        <v>1</v>
      </c>
      <c r="O6" s="38">
        <v>4</v>
      </c>
      <c r="P6" s="38">
        <v>0</v>
      </c>
      <c r="Q6" s="38">
        <v>89454</v>
      </c>
      <c r="R6" s="38">
        <v>33461</v>
      </c>
      <c r="S6" s="38">
        <v>3</v>
      </c>
      <c r="T6" s="38">
        <v>0</v>
      </c>
      <c r="U6" s="38">
        <v>360</v>
      </c>
      <c r="V6" s="38">
        <v>14</v>
      </c>
      <c r="W6" s="38">
        <v>333</v>
      </c>
      <c r="X6" s="38">
        <v>323</v>
      </c>
      <c r="Y6" s="38">
        <v>126</v>
      </c>
      <c r="Z6" s="38">
        <v>35</v>
      </c>
      <c r="AA6" s="38">
        <v>0</v>
      </c>
      <c r="AB6" s="38">
        <v>5</v>
      </c>
      <c r="AC6" s="38">
        <v>3</v>
      </c>
      <c r="AD6" s="38">
        <v>5</v>
      </c>
      <c r="AE6" s="38">
        <v>11</v>
      </c>
      <c r="AF6" s="38">
        <v>269</v>
      </c>
      <c r="AG6" s="38">
        <v>3065</v>
      </c>
      <c r="AH6" s="38">
        <v>0</v>
      </c>
      <c r="AI6" s="38">
        <v>4643</v>
      </c>
      <c r="AJ6" s="38">
        <v>14</v>
      </c>
      <c r="AK6" s="38">
        <v>4793</v>
      </c>
      <c r="AL6" s="38">
        <v>1</v>
      </c>
      <c r="AM6" s="38">
        <v>236</v>
      </c>
      <c r="AN6" s="38">
        <v>289</v>
      </c>
      <c r="AO6" s="38">
        <v>24</v>
      </c>
      <c r="AP6" s="38">
        <v>761</v>
      </c>
      <c r="AQ6" s="38">
        <v>20</v>
      </c>
      <c r="AR6" s="38">
        <v>0</v>
      </c>
      <c r="AS6" s="38">
        <v>100</v>
      </c>
      <c r="AT6" s="38">
        <v>34</v>
      </c>
      <c r="AU6" s="38">
        <v>0</v>
      </c>
      <c r="AV6" s="38">
        <v>0</v>
      </c>
      <c r="AW6" s="38">
        <v>0</v>
      </c>
      <c r="AX6" s="38">
        <v>256</v>
      </c>
      <c r="AY6" s="38">
        <v>25</v>
      </c>
      <c r="AZ6" s="38">
        <v>0</v>
      </c>
      <c r="BA6" s="38">
        <v>26</v>
      </c>
      <c r="BB6" s="94">
        <v>98</v>
      </c>
      <c r="BC6" s="38">
        <v>6463</v>
      </c>
      <c r="BD6" s="38">
        <v>218</v>
      </c>
      <c r="BE6" s="38">
        <v>396</v>
      </c>
      <c r="BF6" s="38">
        <v>20</v>
      </c>
      <c r="BG6" s="38">
        <v>26</v>
      </c>
      <c r="BH6" s="38">
        <v>226</v>
      </c>
      <c r="BI6" s="38">
        <v>150</v>
      </c>
      <c r="BJ6" s="43">
        <v>0</v>
      </c>
      <c r="BK6" s="91">
        <v>168095</v>
      </c>
      <c r="BL6" s="37">
        <v>27206</v>
      </c>
      <c r="BM6" s="38">
        <v>18</v>
      </c>
      <c r="BN6" s="39">
        <v>2</v>
      </c>
      <c r="BO6" s="89">
        <v>27225</v>
      </c>
      <c r="BP6" s="37">
        <v>2817</v>
      </c>
      <c r="BQ6" s="39">
        <v>29251</v>
      </c>
      <c r="BR6" s="89">
        <v>32068</v>
      </c>
      <c r="BS6" s="41">
        <v>48604</v>
      </c>
      <c r="BT6" s="95">
        <v>107897</v>
      </c>
      <c r="BU6" s="91">
        <v>275991</v>
      </c>
      <c r="BW6" s="108"/>
      <c r="BX6" s="108"/>
      <c r="BZ6" s="108"/>
      <c r="CA6" s="108"/>
    </row>
    <row r="7" spans="1:79" ht="37.5" x14ac:dyDescent="0.3">
      <c r="A7" s="92" t="s">
        <v>141</v>
      </c>
      <c r="B7" s="35" t="s">
        <v>77</v>
      </c>
      <c r="C7" s="96" t="s">
        <v>170</v>
      </c>
      <c r="D7" s="37">
        <v>75</v>
      </c>
      <c r="E7" s="38">
        <v>0</v>
      </c>
      <c r="F7" s="38">
        <v>6059</v>
      </c>
      <c r="G7" s="38">
        <v>0</v>
      </c>
      <c r="H7" s="38">
        <v>0</v>
      </c>
      <c r="I7" s="38">
        <v>0</v>
      </c>
      <c r="J7" s="38">
        <v>1</v>
      </c>
      <c r="K7" s="38">
        <v>0</v>
      </c>
      <c r="L7" s="38">
        <v>85960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1</v>
      </c>
      <c r="V7" s="38">
        <v>0</v>
      </c>
      <c r="W7" s="38">
        <v>1</v>
      </c>
      <c r="X7" s="38">
        <v>2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3</v>
      </c>
      <c r="AE7" s="38">
        <v>0</v>
      </c>
      <c r="AF7" s="38">
        <v>2</v>
      </c>
      <c r="AG7" s="38">
        <v>1</v>
      </c>
      <c r="AH7" s="38">
        <v>0</v>
      </c>
      <c r="AI7" s="38">
        <v>9</v>
      </c>
      <c r="AJ7" s="38">
        <v>1</v>
      </c>
      <c r="AK7" s="38">
        <v>29</v>
      </c>
      <c r="AL7" s="38">
        <v>0</v>
      </c>
      <c r="AM7" s="38">
        <v>261</v>
      </c>
      <c r="AN7" s="38">
        <v>266</v>
      </c>
      <c r="AO7" s="38">
        <v>11801</v>
      </c>
      <c r="AP7" s="38">
        <v>13</v>
      </c>
      <c r="AQ7" s="38">
        <v>4</v>
      </c>
      <c r="AR7" s="38">
        <v>0</v>
      </c>
      <c r="AS7" s="38">
        <v>32</v>
      </c>
      <c r="AT7" s="38">
        <v>0</v>
      </c>
      <c r="AU7" s="38">
        <v>0</v>
      </c>
      <c r="AV7" s="38">
        <v>0</v>
      </c>
      <c r="AW7" s="38">
        <v>0</v>
      </c>
      <c r="AX7" s="38">
        <v>23</v>
      </c>
      <c r="AY7" s="38">
        <v>9</v>
      </c>
      <c r="AZ7" s="38">
        <v>0</v>
      </c>
      <c r="BA7" s="38">
        <v>98</v>
      </c>
      <c r="BB7" s="38">
        <v>14</v>
      </c>
      <c r="BC7" s="38">
        <v>609</v>
      </c>
      <c r="BD7" s="38">
        <v>13</v>
      </c>
      <c r="BE7" s="38">
        <v>411</v>
      </c>
      <c r="BF7" s="38">
        <v>1</v>
      </c>
      <c r="BG7" s="38">
        <v>34</v>
      </c>
      <c r="BH7" s="38">
        <v>103</v>
      </c>
      <c r="BI7" s="38">
        <v>0</v>
      </c>
      <c r="BJ7" s="43">
        <v>0</v>
      </c>
      <c r="BK7" s="91">
        <v>105839</v>
      </c>
      <c r="BL7" s="37">
        <v>39932</v>
      </c>
      <c r="BM7" s="38">
        <v>11408</v>
      </c>
      <c r="BN7" s="39">
        <v>0</v>
      </c>
      <c r="BO7" s="89">
        <v>51340</v>
      </c>
      <c r="BP7" s="37">
        <v>-856</v>
      </c>
      <c r="BQ7" s="39">
        <v>2993</v>
      </c>
      <c r="BR7" s="89">
        <v>2136</v>
      </c>
      <c r="BS7" s="41">
        <v>55664</v>
      </c>
      <c r="BT7" s="95">
        <v>109140</v>
      </c>
      <c r="BU7" s="91">
        <v>214979</v>
      </c>
      <c r="BW7" s="108"/>
      <c r="BX7" s="108"/>
      <c r="BZ7" s="108"/>
      <c r="CA7" s="108"/>
    </row>
    <row r="8" spans="1:79" ht="25" x14ac:dyDescent="0.3">
      <c r="A8" s="92" t="s">
        <v>142</v>
      </c>
      <c r="B8" s="35" t="s">
        <v>78</v>
      </c>
      <c r="C8" s="96" t="s">
        <v>171</v>
      </c>
      <c r="D8" s="37">
        <v>2012</v>
      </c>
      <c r="E8" s="38">
        <v>16</v>
      </c>
      <c r="F8" s="38">
        <v>85</v>
      </c>
      <c r="G8" s="38">
        <v>99377</v>
      </c>
      <c r="H8" s="38">
        <v>400</v>
      </c>
      <c r="I8" s="38">
        <v>7</v>
      </c>
      <c r="J8" s="38">
        <v>301</v>
      </c>
      <c r="K8" s="38">
        <v>141</v>
      </c>
      <c r="L8" s="38">
        <v>2088</v>
      </c>
      <c r="M8" s="38">
        <v>0</v>
      </c>
      <c r="N8" s="38">
        <v>12</v>
      </c>
      <c r="O8" s="38">
        <v>12</v>
      </c>
      <c r="P8" s="38">
        <v>10</v>
      </c>
      <c r="Q8" s="38">
        <v>120</v>
      </c>
      <c r="R8" s="38">
        <v>3130</v>
      </c>
      <c r="S8" s="38">
        <v>5</v>
      </c>
      <c r="T8" s="38">
        <v>66379</v>
      </c>
      <c r="U8" s="38">
        <v>1072</v>
      </c>
      <c r="V8" s="38">
        <v>4</v>
      </c>
      <c r="W8" s="38">
        <v>6515</v>
      </c>
      <c r="X8" s="38">
        <v>168460</v>
      </c>
      <c r="Y8" s="38">
        <v>216</v>
      </c>
      <c r="Z8" s="38">
        <v>975</v>
      </c>
      <c r="AA8" s="38">
        <v>0</v>
      </c>
      <c r="AB8" s="38">
        <v>58</v>
      </c>
      <c r="AC8" s="38">
        <v>32</v>
      </c>
      <c r="AD8" s="38">
        <v>13</v>
      </c>
      <c r="AE8" s="38">
        <v>18</v>
      </c>
      <c r="AF8" s="38">
        <v>2823</v>
      </c>
      <c r="AG8" s="38">
        <v>15</v>
      </c>
      <c r="AH8" s="38">
        <v>7</v>
      </c>
      <c r="AI8" s="38">
        <v>156297</v>
      </c>
      <c r="AJ8" s="38">
        <v>293</v>
      </c>
      <c r="AK8" s="38">
        <v>436</v>
      </c>
      <c r="AL8" s="38">
        <v>19</v>
      </c>
      <c r="AM8" s="38">
        <v>1609</v>
      </c>
      <c r="AN8" s="38">
        <v>329</v>
      </c>
      <c r="AO8" s="38">
        <v>146</v>
      </c>
      <c r="AP8" s="38">
        <v>2398</v>
      </c>
      <c r="AQ8" s="38">
        <v>126</v>
      </c>
      <c r="AR8" s="38">
        <v>27</v>
      </c>
      <c r="AS8" s="38">
        <v>649</v>
      </c>
      <c r="AT8" s="38">
        <v>337</v>
      </c>
      <c r="AU8" s="38">
        <v>0</v>
      </c>
      <c r="AV8" s="38">
        <v>0</v>
      </c>
      <c r="AW8" s="38">
        <v>0</v>
      </c>
      <c r="AX8" s="38">
        <v>1300</v>
      </c>
      <c r="AY8" s="38">
        <v>8</v>
      </c>
      <c r="AZ8" s="38">
        <v>0</v>
      </c>
      <c r="BA8" s="38">
        <v>58</v>
      </c>
      <c r="BB8" s="38">
        <v>303</v>
      </c>
      <c r="BC8" s="38">
        <v>4490</v>
      </c>
      <c r="BD8" s="38">
        <v>877</v>
      </c>
      <c r="BE8" s="38">
        <v>3512</v>
      </c>
      <c r="BF8" s="38">
        <v>235</v>
      </c>
      <c r="BG8" s="38">
        <v>30</v>
      </c>
      <c r="BH8" s="38">
        <v>275</v>
      </c>
      <c r="BI8" s="38">
        <v>245</v>
      </c>
      <c r="BJ8" s="39">
        <v>0</v>
      </c>
      <c r="BK8" s="91">
        <v>528302</v>
      </c>
      <c r="BL8" s="37">
        <v>15687</v>
      </c>
      <c r="BM8" s="38">
        <v>7</v>
      </c>
      <c r="BN8" s="39">
        <v>0</v>
      </c>
      <c r="BO8" s="89">
        <v>15694</v>
      </c>
      <c r="BP8" s="37">
        <v>0</v>
      </c>
      <c r="BQ8" s="39">
        <v>13572</v>
      </c>
      <c r="BR8" s="89">
        <v>13572</v>
      </c>
      <c r="BS8" s="41">
        <v>397347</v>
      </c>
      <c r="BT8" s="95">
        <v>426613</v>
      </c>
      <c r="BU8" s="91">
        <v>954915</v>
      </c>
      <c r="BW8" s="108"/>
      <c r="BX8" s="108"/>
      <c r="BZ8" s="108"/>
      <c r="CA8" s="108"/>
    </row>
    <row r="9" spans="1:79" ht="37.5" x14ac:dyDescent="0.3">
      <c r="A9" s="92" t="s">
        <v>77</v>
      </c>
      <c r="B9" s="35" t="s">
        <v>79</v>
      </c>
      <c r="C9" s="93" t="s">
        <v>172</v>
      </c>
      <c r="D9" s="37">
        <v>259</v>
      </c>
      <c r="E9" s="38">
        <v>0</v>
      </c>
      <c r="F9" s="38">
        <v>0</v>
      </c>
      <c r="G9" s="38">
        <v>296</v>
      </c>
      <c r="H9" s="38">
        <v>346750</v>
      </c>
      <c r="I9" s="38">
        <v>0</v>
      </c>
      <c r="J9" s="38">
        <v>0</v>
      </c>
      <c r="K9" s="38">
        <v>193</v>
      </c>
      <c r="L9" s="38">
        <v>108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2465341</v>
      </c>
      <c r="U9" s="38">
        <v>2</v>
      </c>
      <c r="V9" s="38">
        <v>13</v>
      </c>
      <c r="W9" s="38">
        <v>1003</v>
      </c>
      <c r="X9" s="38">
        <v>0</v>
      </c>
      <c r="Y9" s="38">
        <v>0</v>
      </c>
      <c r="Z9" s="38">
        <v>67</v>
      </c>
      <c r="AA9" s="38">
        <v>0</v>
      </c>
      <c r="AB9" s="38">
        <v>17</v>
      </c>
      <c r="AC9" s="38">
        <v>45</v>
      </c>
      <c r="AD9" s="38">
        <v>0</v>
      </c>
      <c r="AE9" s="38">
        <v>0</v>
      </c>
      <c r="AF9" s="38">
        <v>8</v>
      </c>
      <c r="AG9" s="38">
        <v>0</v>
      </c>
      <c r="AH9" s="38">
        <v>0</v>
      </c>
      <c r="AI9" s="38">
        <v>1040126</v>
      </c>
      <c r="AJ9" s="38">
        <v>0</v>
      </c>
      <c r="AK9" s="38">
        <v>4863</v>
      </c>
      <c r="AL9" s="38">
        <v>7</v>
      </c>
      <c r="AM9" s="38">
        <v>88623</v>
      </c>
      <c r="AN9" s="38">
        <v>3</v>
      </c>
      <c r="AO9" s="38">
        <v>0</v>
      </c>
      <c r="AP9" s="38">
        <v>44836</v>
      </c>
      <c r="AQ9" s="38">
        <v>0</v>
      </c>
      <c r="AR9" s="38">
        <v>4</v>
      </c>
      <c r="AS9" s="38">
        <v>204</v>
      </c>
      <c r="AT9" s="38">
        <v>0</v>
      </c>
      <c r="AU9" s="38">
        <v>0</v>
      </c>
      <c r="AV9" s="38">
        <v>0</v>
      </c>
      <c r="AW9" s="38">
        <v>0</v>
      </c>
      <c r="AX9" s="38">
        <v>330</v>
      </c>
      <c r="AY9" s="38">
        <v>0</v>
      </c>
      <c r="AZ9" s="38">
        <v>8</v>
      </c>
      <c r="BA9" s="38">
        <v>9</v>
      </c>
      <c r="BB9" s="38">
        <v>4151</v>
      </c>
      <c r="BC9" s="38">
        <v>0</v>
      </c>
      <c r="BD9" s="38">
        <v>0</v>
      </c>
      <c r="BE9" s="38">
        <v>12</v>
      </c>
      <c r="BF9" s="38">
        <v>3</v>
      </c>
      <c r="BG9" s="38">
        <v>0</v>
      </c>
      <c r="BH9" s="38">
        <v>0</v>
      </c>
      <c r="BI9" s="38">
        <v>0</v>
      </c>
      <c r="BJ9" s="39">
        <v>0</v>
      </c>
      <c r="BK9" s="91">
        <v>3997280</v>
      </c>
      <c r="BL9" s="37">
        <v>0</v>
      </c>
      <c r="BM9" s="38">
        <v>0</v>
      </c>
      <c r="BN9" s="39">
        <v>0</v>
      </c>
      <c r="BO9" s="89">
        <v>0</v>
      </c>
      <c r="BP9" s="37">
        <v>459049</v>
      </c>
      <c r="BQ9" s="39">
        <v>92311</v>
      </c>
      <c r="BR9" s="89">
        <v>551360</v>
      </c>
      <c r="BS9" s="41">
        <v>7509701</v>
      </c>
      <c r="BT9" s="95">
        <v>8061061</v>
      </c>
      <c r="BU9" s="91">
        <v>12058341</v>
      </c>
      <c r="BW9" s="108"/>
      <c r="BX9" s="108"/>
      <c r="BZ9" s="108"/>
      <c r="CA9" s="108"/>
    </row>
    <row r="10" spans="1:79" ht="13" x14ac:dyDescent="0.3">
      <c r="A10" s="92" t="s">
        <v>143</v>
      </c>
      <c r="B10" s="35" t="s">
        <v>80</v>
      </c>
      <c r="C10" s="93" t="s">
        <v>173</v>
      </c>
      <c r="D10" s="37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6242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9">
        <v>0</v>
      </c>
      <c r="BK10" s="91">
        <v>6242</v>
      </c>
      <c r="BL10" s="37">
        <v>0</v>
      </c>
      <c r="BM10" s="38">
        <v>0</v>
      </c>
      <c r="BN10" s="39">
        <v>0</v>
      </c>
      <c r="BO10" s="89">
        <v>0</v>
      </c>
      <c r="BP10" s="37">
        <v>0</v>
      </c>
      <c r="BQ10" s="39">
        <v>-14</v>
      </c>
      <c r="BR10" s="89">
        <v>-14</v>
      </c>
      <c r="BS10" s="41">
        <v>0</v>
      </c>
      <c r="BT10" s="95">
        <v>-14</v>
      </c>
      <c r="BU10" s="91">
        <v>6228</v>
      </c>
      <c r="BW10" s="108"/>
      <c r="BX10" s="108"/>
      <c r="BZ10" s="108"/>
      <c r="CA10" s="108"/>
    </row>
    <row r="11" spans="1:79" ht="13" x14ac:dyDescent="0.3">
      <c r="A11" s="92" t="s">
        <v>144</v>
      </c>
      <c r="B11" s="35" t="s">
        <v>81</v>
      </c>
      <c r="C11" s="93" t="s">
        <v>174</v>
      </c>
      <c r="D11" s="37">
        <v>0</v>
      </c>
      <c r="E11" s="38">
        <v>0</v>
      </c>
      <c r="F11" s="38">
        <v>0</v>
      </c>
      <c r="G11" s="38">
        <v>56</v>
      </c>
      <c r="H11" s="38">
        <v>0</v>
      </c>
      <c r="I11" s="38">
        <v>0</v>
      </c>
      <c r="J11" s="38">
        <v>4827</v>
      </c>
      <c r="K11" s="38">
        <v>13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3103</v>
      </c>
      <c r="V11" s="38">
        <v>0</v>
      </c>
      <c r="W11" s="38">
        <v>2573</v>
      </c>
      <c r="X11" s="38">
        <v>322643</v>
      </c>
      <c r="Y11" s="38">
        <v>0</v>
      </c>
      <c r="Z11" s="38">
        <v>0</v>
      </c>
      <c r="AA11" s="38">
        <v>0</v>
      </c>
      <c r="AB11" s="38">
        <v>7</v>
      </c>
      <c r="AC11" s="38">
        <v>0</v>
      </c>
      <c r="AD11" s="38">
        <v>3</v>
      </c>
      <c r="AE11" s="38">
        <v>0</v>
      </c>
      <c r="AF11" s="38">
        <v>295</v>
      </c>
      <c r="AG11" s="38">
        <v>0</v>
      </c>
      <c r="AH11" s="38">
        <v>0</v>
      </c>
      <c r="AI11" s="38">
        <v>14</v>
      </c>
      <c r="AJ11" s="38">
        <v>0</v>
      </c>
      <c r="AK11" s="38">
        <v>10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27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9">
        <v>0</v>
      </c>
      <c r="BK11" s="91">
        <v>333572</v>
      </c>
      <c r="BL11" s="37">
        <v>0</v>
      </c>
      <c r="BM11" s="38">
        <v>0</v>
      </c>
      <c r="BN11" s="39">
        <v>0</v>
      </c>
      <c r="BO11" s="89">
        <v>0</v>
      </c>
      <c r="BP11" s="37">
        <v>0</v>
      </c>
      <c r="BQ11" s="39">
        <v>16036</v>
      </c>
      <c r="BR11" s="89">
        <v>16036</v>
      </c>
      <c r="BS11" s="41">
        <v>117595</v>
      </c>
      <c r="BT11" s="95">
        <v>133631</v>
      </c>
      <c r="BU11" s="91">
        <v>467203</v>
      </c>
      <c r="BW11" s="108"/>
      <c r="BX11" s="108"/>
      <c r="BZ11" s="108"/>
      <c r="CA11" s="108"/>
    </row>
    <row r="12" spans="1:79" ht="25" x14ac:dyDescent="0.3">
      <c r="A12" s="92" t="s">
        <v>145</v>
      </c>
      <c r="B12" s="35" t="s">
        <v>82</v>
      </c>
      <c r="C12" s="93" t="s">
        <v>175</v>
      </c>
      <c r="D12" s="37">
        <v>2234</v>
      </c>
      <c r="E12" s="38">
        <v>225</v>
      </c>
      <c r="F12" s="38">
        <v>70</v>
      </c>
      <c r="G12" s="38">
        <v>849</v>
      </c>
      <c r="H12" s="38">
        <v>3376</v>
      </c>
      <c r="I12" s="38">
        <v>0</v>
      </c>
      <c r="J12" s="38">
        <v>1667</v>
      </c>
      <c r="K12" s="38">
        <v>6560</v>
      </c>
      <c r="L12" s="38">
        <v>5145</v>
      </c>
      <c r="M12" s="38">
        <v>0</v>
      </c>
      <c r="N12" s="38">
        <v>46</v>
      </c>
      <c r="O12" s="38">
        <v>8</v>
      </c>
      <c r="P12" s="38">
        <v>25</v>
      </c>
      <c r="Q12" s="38">
        <v>159</v>
      </c>
      <c r="R12" s="38">
        <v>487</v>
      </c>
      <c r="S12" s="38">
        <v>3</v>
      </c>
      <c r="T12" s="38">
        <v>576</v>
      </c>
      <c r="U12" s="38">
        <v>49820</v>
      </c>
      <c r="V12" s="38">
        <v>471</v>
      </c>
      <c r="W12" s="38">
        <v>101526</v>
      </c>
      <c r="X12" s="38">
        <v>9058</v>
      </c>
      <c r="Y12" s="38">
        <v>932</v>
      </c>
      <c r="Z12" s="38">
        <v>645</v>
      </c>
      <c r="AA12" s="38">
        <v>0</v>
      </c>
      <c r="AB12" s="38">
        <v>187</v>
      </c>
      <c r="AC12" s="38">
        <v>108</v>
      </c>
      <c r="AD12" s="38">
        <v>44</v>
      </c>
      <c r="AE12" s="38">
        <v>52</v>
      </c>
      <c r="AF12" s="38">
        <v>1845</v>
      </c>
      <c r="AG12" s="38">
        <v>46314</v>
      </c>
      <c r="AH12" s="38">
        <v>91</v>
      </c>
      <c r="AI12" s="38">
        <v>713</v>
      </c>
      <c r="AJ12" s="38">
        <v>595</v>
      </c>
      <c r="AK12" s="38">
        <v>137278</v>
      </c>
      <c r="AL12" s="38">
        <v>50</v>
      </c>
      <c r="AM12" s="38">
        <v>1137</v>
      </c>
      <c r="AN12" s="38">
        <v>148</v>
      </c>
      <c r="AO12" s="38">
        <v>721</v>
      </c>
      <c r="AP12" s="38">
        <v>2294</v>
      </c>
      <c r="AQ12" s="38">
        <v>45</v>
      </c>
      <c r="AR12" s="38">
        <v>0</v>
      </c>
      <c r="AS12" s="38">
        <v>9702</v>
      </c>
      <c r="AT12" s="38">
        <v>5</v>
      </c>
      <c r="AU12" s="38">
        <v>0</v>
      </c>
      <c r="AV12" s="38">
        <v>0</v>
      </c>
      <c r="AW12" s="38">
        <v>0</v>
      </c>
      <c r="AX12" s="38">
        <v>669</v>
      </c>
      <c r="AY12" s="38">
        <v>130</v>
      </c>
      <c r="AZ12" s="38">
        <v>0</v>
      </c>
      <c r="BA12" s="38">
        <v>101</v>
      </c>
      <c r="BB12" s="38">
        <v>584</v>
      </c>
      <c r="BC12" s="38">
        <v>160</v>
      </c>
      <c r="BD12" s="38">
        <v>41</v>
      </c>
      <c r="BE12" s="38">
        <v>95</v>
      </c>
      <c r="BF12" s="38">
        <v>2882</v>
      </c>
      <c r="BG12" s="38">
        <v>36</v>
      </c>
      <c r="BH12" s="38">
        <v>60</v>
      </c>
      <c r="BI12" s="38">
        <v>1633</v>
      </c>
      <c r="BJ12" s="39">
        <v>0</v>
      </c>
      <c r="BK12" s="91">
        <v>391602</v>
      </c>
      <c r="BL12" s="37">
        <v>9627</v>
      </c>
      <c r="BM12" s="38">
        <v>0</v>
      </c>
      <c r="BN12" s="39">
        <v>0</v>
      </c>
      <c r="BO12" s="89">
        <v>9627</v>
      </c>
      <c r="BP12" s="37">
        <v>0</v>
      </c>
      <c r="BQ12" s="39">
        <v>28077</v>
      </c>
      <c r="BR12" s="89">
        <v>28077</v>
      </c>
      <c r="BS12" s="41">
        <v>163076</v>
      </c>
      <c r="BT12" s="95">
        <v>200780</v>
      </c>
      <c r="BU12" s="91">
        <v>592382</v>
      </c>
      <c r="BW12" s="108"/>
      <c r="BX12" s="108"/>
      <c r="BZ12" s="108"/>
      <c r="CA12" s="108"/>
    </row>
    <row r="13" spans="1:79" ht="13" x14ac:dyDescent="0.3">
      <c r="A13" s="92" t="s">
        <v>146</v>
      </c>
      <c r="B13" s="35" t="s">
        <v>83</v>
      </c>
      <c r="C13" s="96" t="s">
        <v>176</v>
      </c>
      <c r="D13" s="37">
        <v>249594</v>
      </c>
      <c r="E13" s="38">
        <v>55</v>
      </c>
      <c r="F13" s="38">
        <v>5287</v>
      </c>
      <c r="G13" s="38">
        <v>37</v>
      </c>
      <c r="H13" s="38">
        <v>159</v>
      </c>
      <c r="I13" s="38">
        <v>0</v>
      </c>
      <c r="J13" s="38">
        <v>67</v>
      </c>
      <c r="K13" s="38">
        <v>34</v>
      </c>
      <c r="L13" s="38">
        <v>996903</v>
      </c>
      <c r="M13" s="38">
        <v>6</v>
      </c>
      <c r="N13" s="38">
        <v>784</v>
      </c>
      <c r="O13" s="38">
        <v>447</v>
      </c>
      <c r="P13" s="38">
        <v>1635</v>
      </c>
      <c r="Q13" s="38">
        <v>110</v>
      </c>
      <c r="R13" s="38">
        <v>586</v>
      </c>
      <c r="S13" s="38">
        <v>47</v>
      </c>
      <c r="T13" s="38">
        <v>83</v>
      </c>
      <c r="U13" s="38">
        <v>7153</v>
      </c>
      <c r="V13" s="38">
        <v>70</v>
      </c>
      <c r="W13" s="38">
        <v>887</v>
      </c>
      <c r="X13" s="38">
        <v>358</v>
      </c>
      <c r="Y13" s="38">
        <v>319</v>
      </c>
      <c r="Z13" s="38">
        <v>235</v>
      </c>
      <c r="AA13" s="38">
        <v>3</v>
      </c>
      <c r="AB13" s="38">
        <v>52</v>
      </c>
      <c r="AC13" s="38">
        <v>21</v>
      </c>
      <c r="AD13" s="38">
        <v>163</v>
      </c>
      <c r="AE13" s="38">
        <v>24</v>
      </c>
      <c r="AF13" s="38">
        <v>435</v>
      </c>
      <c r="AG13" s="38">
        <v>163</v>
      </c>
      <c r="AH13" s="38">
        <v>2</v>
      </c>
      <c r="AI13" s="38">
        <v>505</v>
      </c>
      <c r="AJ13" s="38">
        <v>415</v>
      </c>
      <c r="AK13" s="38">
        <v>429</v>
      </c>
      <c r="AL13" s="38">
        <v>100</v>
      </c>
      <c r="AM13" s="38">
        <v>19932</v>
      </c>
      <c r="AN13" s="38">
        <v>28419</v>
      </c>
      <c r="AO13" s="38">
        <v>223457</v>
      </c>
      <c r="AP13" s="38">
        <v>1012</v>
      </c>
      <c r="AQ13" s="38">
        <v>275</v>
      </c>
      <c r="AR13" s="38">
        <v>177</v>
      </c>
      <c r="AS13" s="38">
        <v>3885</v>
      </c>
      <c r="AT13" s="38">
        <v>28</v>
      </c>
      <c r="AU13" s="38">
        <v>0</v>
      </c>
      <c r="AV13" s="38">
        <v>164</v>
      </c>
      <c r="AW13" s="38">
        <v>0</v>
      </c>
      <c r="AX13" s="38">
        <v>1011</v>
      </c>
      <c r="AY13" s="38">
        <v>77</v>
      </c>
      <c r="AZ13" s="38">
        <v>84</v>
      </c>
      <c r="BA13" s="38">
        <v>1114</v>
      </c>
      <c r="BB13" s="38">
        <v>3286</v>
      </c>
      <c r="BC13" s="38">
        <v>104055</v>
      </c>
      <c r="BD13" s="38">
        <v>23321</v>
      </c>
      <c r="BE13" s="38">
        <v>107232</v>
      </c>
      <c r="BF13" s="38">
        <v>83</v>
      </c>
      <c r="BG13" s="38">
        <v>3260</v>
      </c>
      <c r="BH13" s="38">
        <v>3063</v>
      </c>
      <c r="BI13" s="38">
        <v>1200</v>
      </c>
      <c r="BJ13" s="39">
        <v>0</v>
      </c>
      <c r="BK13" s="91">
        <v>1792301</v>
      </c>
      <c r="BL13" s="37">
        <v>8534372</v>
      </c>
      <c r="BM13" s="38">
        <v>1960</v>
      </c>
      <c r="BN13" s="39">
        <v>1215</v>
      </c>
      <c r="BO13" s="89">
        <v>8537547</v>
      </c>
      <c r="BP13" s="37">
        <v>0</v>
      </c>
      <c r="BQ13" s="39">
        <v>210010</v>
      </c>
      <c r="BR13" s="89">
        <v>210010</v>
      </c>
      <c r="BS13" s="41">
        <v>301493</v>
      </c>
      <c r="BT13" s="95">
        <v>9049050</v>
      </c>
      <c r="BU13" s="91">
        <v>10841351</v>
      </c>
      <c r="BW13" s="108"/>
      <c r="BX13" s="108"/>
      <c r="BZ13" s="108"/>
      <c r="CA13" s="108"/>
    </row>
    <row r="14" spans="1:79" ht="13" x14ac:dyDescent="0.3">
      <c r="A14" s="92" t="s">
        <v>78</v>
      </c>
      <c r="B14" s="35" t="s">
        <v>84</v>
      </c>
      <c r="C14" s="93" t="s">
        <v>177</v>
      </c>
      <c r="D14" s="37">
        <v>3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6</v>
      </c>
      <c r="K14" s="38">
        <v>0</v>
      </c>
      <c r="L14" s="38">
        <v>18</v>
      </c>
      <c r="M14" s="38">
        <v>17228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28</v>
      </c>
      <c r="V14" s="38">
        <v>0</v>
      </c>
      <c r="W14" s="38">
        <v>0</v>
      </c>
      <c r="X14" s="38">
        <v>7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1</v>
      </c>
      <c r="AG14" s="38">
        <v>1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20</v>
      </c>
      <c r="AO14" s="38">
        <v>333</v>
      </c>
      <c r="AP14" s="38">
        <v>0</v>
      </c>
      <c r="AQ14" s="38">
        <v>0</v>
      </c>
      <c r="AR14" s="38">
        <v>0</v>
      </c>
      <c r="AS14" s="38">
        <v>2</v>
      </c>
      <c r="AT14" s="38">
        <v>0</v>
      </c>
      <c r="AU14" s="38">
        <v>0</v>
      </c>
      <c r="AV14" s="38">
        <v>0</v>
      </c>
      <c r="AW14" s="38">
        <v>0</v>
      </c>
      <c r="AX14" s="38">
        <v>4</v>
      </c>
      <c r="AY14" s="38">
        <v>0</v>
      </c>
      <c r="AZ14" s="38">
        <v>0</v>
      </c>
      <c r="BA14" s="38">
        <v>0</v>
      </c>
      <c r="BB14" s="38">
        <v>83</v>
      </c>
      <c r="BC14" s="38">
        <v>322</v>
      </c>
      <c r="BD14" s="38">
        <v>0</v>
      </c>
      <c r="BE14" s="38">
        <v>14</v>
      </c>
      <c r="BF14" s="38">
        <v>0</v>
      </c>
      <c r="BG14" s="38">
        <v>0</v>
      </c>
      <c r="BH14" s="38">
        <v>7</v>
      </c>
      <c r="BI14" s="38">
        <v>2</v>
      </c>
      <c r="BJ14" s="39">
        <v>0</v>
      </c>
      <c r="BK14" s="91">
        <v>18080</v>
      </c>
      <c r="BL14" s="37">
        <v>649881</v>
      </c>
      <c r="BM14" s="38">
        <v>0</v>
      </c>
      <c r="BN14" s="39">
        <v>0</v>
      </c>
      <c r="BO14" s="89">
        <v>649881</v>
      </c>
      <c r="BP14" s="37">
        <v>0</v>
      </c>
      <c r="BQ14" s="39">
        <v>17369</v>
      </c>
      <c r="BR14" s="89">
        <v>17369</v>
      </c>
      <c r="BS14" s="41">
        <v>21287</v>
      </c>
      <c r="BT14" s="95">
        <v>688537</v>
      </c>
      <c r="BU14" s="91">
        <v>706617</v>
      </c>
      <c r="BW14" s="108"/>
      <c r="BX14" s="108"/>
      <c r="BZ14" s="108"/>
      <c r="CA14" s="108"/>
    </row>
    <row r="15" spans="1:79" ht="13" x14ac:dyDescent="0.3">
      <c r="A15" s="92" t="s">
        <v>79</v>
      </c>
      <c r="B15" s="35" t="s">
        <v>85</v>
      </c>
      <c r="C15" s="93" t="s">
        <v>178</v>
      </c>
      <c r="D15" s="37">
        <v>1244</v>
      </c>
      <c r="E15" s="38">
        <v>104</v>
      </c>
      <c r="F15" s="38">
        <v>3166</v>
      </c>
      <c r="G15" s="38">
        <v>261</v>
      </c>
      <c r="H15" s="38">
        <v>114</v>
      </c>
      <c r="I15" s="38">
        <v>0</v>
      </c>
      <c r="J15" s="38">
        <v>74</v>
      </c>
      <c r="K15" s="38">
        <v>407</v>
      </c>
      <c r="L15" s="38">
        <v>5875</v>
      </c>
      <c r="M15" s="38">
        <v>443</v>
      </c>
      <c r="N15" s="38">
        <v>39819</v>
      </c>
      <c r="O15" s="38">
        <v>48639</v>
      </c>
      <c r="P15" s="38">
        <v>1899</v>
      </c>
      <c r="Q15" s="38">
        <v>322</v>
      </c>
      <c r="R15" s="38">
        <v>650</v>
      </c>
      <c r="S15" s="38">
        <v>255</v>
      </c>
      <c r="T15" s="38">
        <v>181</v>
      </c>
      <c r="U15" s="38">
        <v>1480</v>
      </c>
      <c r="V15" s="38">
        <v>9967</v>
      </c>
      <c r="W15" s="38">
        <v>1334</v>
      </c>
      <c r="X15" s="38">
        <v>850</v>
      </c>
      <c r="Y15" s="38">
        <v>130</v>
      </c>
      <c r="Z15" s="38">
        <v>929</v>
      </c>
      <c r="AA15" s="38">
        <v>0</v>
      </c>
      <c r="AB15" s="38">
        <v>253</v>
      </c>
      <c r="AC15" s="38">
        <v>59</v>
      </c>
      <c r="AD15" s="38">
        <v>566</v>
      </c>
      <c r="AE15" s="38">
        <v>4082</v>
      </c>
      <c r="AF15" s="38">
        <v>1784</v>
      </c>
      <c r="AG15" s="38">
        <v>9428</v>
      </c>
      <c r="AH15" s="38">
        <v>24</v>
      </c>
      <c r="AI15" s="38">
        <v>101</v>
      </c>
      <c r="AJ15" s="38">
        <v>11</v>
      </c>
      <c r="AK15" s="38">
        <v>12301</v>
      </c>
      <c r="AL15" s="38">
        <v>27</v>
      </c>
      <c r="AM15" s="38">
        <v>905</v>
      </c>
      <c r="AN15" s="38">
        <v>1500</v>
      </c>
      <c r="AO15" s="38">
        <v>2651</v>
      </c>
      <c r="AP15" s="38">
        <v>406</v>
      </c>
      <c r="AQ15" s="38">
        <v>119</v>
      </c>
      <c r="AR15" s="38">
        <v>93</v>
      </c>
      <c r="AS15" s="38">
        <v>270</v>
      </c>
      <c r="AT15" s="38">
        <v>997</v>
      </c>
      <c r="AU15" s="38">
        <v>96</v>
      </c>
      <c r="AV15" s="38">
        <v>0</v>
      </c>
      <c r="AW15" s="38">
        <v>3</v>
      </c>
      <c r="AX15" s="38">
        <v>502</v>
      </c>
      <c r="AY15" s="38">
        <v>26</v>
      </c>
      <c r="AZ15" s="38">
        <v>4</v>
      </c>
      <c r="BA15" s="38">
        <v>655</v>
      </c>
      <c r="BB15" s="38">
        <v>1907</v>
      </c>
      <c r="BC15" s="38">
        <v>11214</v>
      </c>
      <c r="BD15" s="38">
        <v>1212</v>
      </c>
      <c r="BE15" s="38">
        <v>11457</v>
      </c>
      <c r="BF15" s="38">
        <v>25</v>
      </c>
      <c r="BG15" s="38">
        <v>205</v>
      </c>
      <c r="BH15" s="38">
        <v>1036</v>
      </c>
      <c r="BI15" s="38">
        <v>1508</v>
      </c>
      <c r="BJ15" s="39">
        <v>0</v>
      </c>
      <c r="BK15" s="91">
        <v>183572</v>
      </c>
      <c r="BL15" s="37">
        <v>499128</v>
      </c>
      <c r="BM15" s="38">
        <v>0</v>
      </c>
      <c r="BN15" s="39">
        <v>59</v>
      </c>
      <c r="BO15" s="89">
        <v>499187</v>
      </c>
      <c r="BP15" s="37">
        <v>2922</v>
      </c>
      <c r="BQ15" s="39">
        <v>18818</v>
      </c>
      <c r="BR15" s="89">
        <v>21741</v>
      </c>
      <c r="BS15" s="41">
        <v>17343</v>
      </c>
      <c r="BT15" s="95">
        <v>538270</v>
      </c>
      <c r="BU15" s="91">
        <v>721843</v>
      </c>
      <c r="BW15" s="108"/>
      <c r="BX15" s="108"/>
      <c r="BZ15" s="108"/>
      <c r="CA15" s="108"/>
    </row>
    <row r="16" spans="1:79" ht="13" x14ac:dyDescent="0.3">
      <c r="A16" s="92" t="s">
        <v>80</v>
      </c>
      <c r="B16" s="35" t="s">
        <v>86</v>
      </c>
      <c r="C16" s="93" t="s">
        <v>179</v>
      </c>
      <c r="D16" s="37">
        <v>2034</v>
      </c>
      <c r="E16" s="38">
        <v>418</v>
      </c>
      <c r="F16" s="38">
        <v>27</v>
      </c>
      <c r="G16" s="38">
        <v>730</v>
      </c>
      <c r="H16" s="38">
        <v>5017</v>
      </c>
      <c r="I16" s="38">
        <v>16</v>
      </c>
      <c r="J16" s="38">
        <v>507</v>
      </c>
      <c r="K16" s="38">
        <v>475</v>
      </c>
      <c r="L16" s="38">
        <v>2187</v>
      </c>
      <c r="M16" s="38">
        <v>29</v>
      </c>
      <c r="N16" s="38">
        <v>73</v>
      </c>
      <c r="O16" s="38">
        <v>5826</v>
      </c>
      <c r="P16" s="38">
        <v>1001</v>
      </c>
      <c r="Q16" s="38">
        <v>444</v>
      </c>
      <c r="R16" s="38">
        <v>408</v>
      </c>
      <c r="S16" s="38">
        <v>104</v>
      </c>
      <c r="T16" s="38">
        <v>1074</v>
      </c>
      <c r="U16" s="38">
        <v>810</v>
      </c>
      <c r="V16" s="38">
        <v>618</v>
      </c>
      <c r="W16" s="38">
        <v>1683</v>
      </c>
      <c r="X16" s="38">
        <v>3532</v>
      </c>
      <c r="Y16" s="38">
        <v>1167</v>
      </c>
      <c r="Z16" s="38">
        <v>3431</v>
      </c>
      <c r="AA16" s="38">
        <v>19</v>
      </c>
      <c r="AB16" s="38">
        <v>755</v>
      </c>
      <c r="AC16" s="38">
        <v>194</v>
      </c>
      <c r="AD16" s="38">
        <v>323</v>
      </c>
      <c r="AE16" s="38">
        <v>1339</v>
      </c>
      <c r="AF16" s="38">
        <v>4912</v>
      </c>
      <c r="AG16" s="38">
        <v>807</v>
      </c>
      <c r="AH16" s="38">
        <v>156</v>
      </c>
      <c r="AI16" s="38">
        <v>4779</v>
      </c>
      <c r="AJ16" s="38">
        <v>566</v>
      </c>
      <c r="AK16" s="38">
        <v>9430</v>
      </c>
      <c r="AL16" s="38">
        <v>434</v>
      </c>
      <c r="AM16" s="38">
        <v>1780</v>
      </c>
      <c r="AN16" s="38">
        <v>3767</v>
      </c>
      <c r="AO16" s="38">
        <v>3339</v>
      </c>
      <c r="AP16" s="38">
        <v>6624</v>
      </c>
      <c r="AQ16" s="38">
        <v>144</v>
      </c>
      <c r="AR16" s="38">
        <v>218</v>
      </c>
      <c r="AS16" s="38">
        <v>1601</v>
      </c>
      <c r="AT16" s="38">
        <v>652</v>
      </c>
      <c r="AU16" s="38">
        <v>227</v>
      </c>
      <c r="AV16" s="38">
        <v>0</v>
      </c>
      <c r="AW16" s="38">
        <v>7</v>
      </c>
      <c r="AX16" s="38">
        <v>663</v>
      </c>
      <c r="AY16" s="38">
        <v>111</v>
      </c>
      <c r="AZ16" s="38">
        <v>24</v>
      </c>
      <c r="BA16" s="38">
        <v>1336</v>
      </c>
      <c r="BB16" s="38">
        <v>2184</v>
      </c>
      <c r="BC16" s="38">
        <v>34270</v>
      </c>
      <c r="BD16" s="38">
        <v>1123</v>
      </c>
      <c r="BE16" s="38">
        <v>10236</v>
      </c>
      <c r="BF16" s="38">
        <v>493</v>
      </c>
      <c r="BG16" s="38">
        <v>249</v>
      </c>
      <c r="BH16" s="38">
        <v>3482</v>
      </c>
      <c r="BI16" s="38">
        <v>297</v>
      </c>
      <c r="BJ16" s="39">
        <v>0</v>
      </c>
      <c r="BK16" s="91">
        <v>128155</v>
      </c>
      <c r="BL16" s="37">
        <v>1332074</v>
      </c>
      <c r="BM16" s="38">
        <v>600</v>
      </c>
      <c r="BN16" s="39">
        <v>97</v>
      </c>
      <c r="BO16" s="89">
        <v>1332771</v>
      </c>
      <c r="BP16" s="37">
        <v>0</v>
      </c>
      <c r="BQ16" s="39">
        <v>29382</v>
      </c>
      <c r="BR16" s="89">
        <v>29382</v>
      </c>
      <c r="BS16" s="41">
        <v>22437</v>
      </c>
      <c r="BT16" s="95">
        <v>1384590</v>
      </c>
      <c r="BU16" s="91">
        <v>1512745</v>
      </c>
      <c r="BW16" s="108"/>
      <c r="BX16" s="108"/>
      <c r="BZ16" s="108"/>
      <c r="CA16" s="108"/>
    </row>
    <row r="17" spans="1:79" ht="13" x14ac:dyDescent="0.3">
      <c r="A17" s="92" t="s">
        <v>81</v>
      </c>
      <c r="B17" s="35" t="s">
        <v>87</v>
      </c>
      <c r="C17" s="93" t="s">
        <v>180</v>
      </c>
      <c r="D17" s="37">
        <v>85</v>
      </c>
      <c r="E17" s="38">
        <v>8</v>
      </c>
      <c r="F17" s="38">
        <v>8</v>
      </c>
      <c r="G17" s="38">
        <v>105</v>
      </c>
      <c r="H17" s="38">
        <v>50</v>
      </c>
      <c r="I17" s="38">
        <v>0</v>
      </c>
      <c r="J17" s="38">
        <v>17</v>
      </c>
      <c r="K17" s="38">
        <v>15</v>
      </c>
      <c r="L17" s="38">
        <v>115</v>
      </c>
      <c r="M17" s="38">
        <v>0</v>
      </c>
      <c r="N17" s="38">
        <v>24</v>
      </c>
      <c r="O17" s="38">
        <v>2190</v>
      </c>
      <c r="P17" s="38">
        <v>14524</v>
      </c>
      <c r="Q17" s="38">
        <v>8</v>
      </c>
      <c r="R17" s="38">
        <v>17</v>
      </c>
      <c r="S17" s="38">
        <v>22</v>
      </c>
      <c r="T17" s="38">
        <v>37</v>
      </c>
      <c r="U17" s="38">
        <v>42</v>
      </c>
      <c r="V17" s="38">
        <v>18</v>
      </c>
      <c r="W17" s="38">
        <v>80</v>
      </c>
      <c r="X17" s="38">
        <v>251</v>
      </c>
      <c r="Y17" s="38">
        <v>156</v>
      </c>
      <c r="Z17" s="38">
        <v>156</v>
      </c>
      <c r="AA17" s="38">
        <v>0</v>
      </c>
      <c r="AB17" s="38">
        <v>13</v>
      </c>
      <c r="AC17" s="38">
        <v>16</v>
      </c>
      <c r="AD17" s="38">
        <v>242</v>
      </c>
      <c r="AE17" s="38">
        <v>13</v>
      </c>
      <c r="AF17" s="38">
        <v>88</v>
      </c>
      <c r="AG17" s="38">
        <v>2960</v>
      </c>
      <c r="AH17" s="38">
        <v>2</v>
      </c>
      <c r="AI17" s="38">
        <v>84</v>
      </c>
      <c r="AJ17" s="38">
        <v>16</v>
      </c>
      <c r="AK17" s="38">
        <v>163</v>
      </c>
      <c r="AL17" s="38">
        <v>6</v>
      </c>
      <c r="AM17" s="38">
        <v>218</v>
      </c>
      <c r="AN17" s="38">
        <v>2377</v>
      </c>
      <c r="AO17" s="38">
        <v>25</v>
      </c>
      <c r="AP17" s="38">
        <v>72</v>
      </c>
      <c r="AQ17" s="38">
        <v>2</v>
      </c>
      <c r="AR17" s="38">
        <v>0</v>
      </c>
      <c r="AS17" s="38">
        <v>55</v>
      </c>
      <c r="AT17" s="38">
        <v>64</v>
      </c>
      <c r="AU17" s="38">
        <v>43</v>
      </c>
      <c r="AV17" s="38">
        <v>0</v>
      </c>
      <c r="AW17" s="38">
        <v>1</v>
      </c>
      <c r="AX17" s="38">
        <v>40</v>
      </c>
      <c r="AY17" s="38">
        <v>7</v>
      </c>
      <c r="AZ17" s="38">
        <v>2</v>
      </c>
      <c r="BA17" s="38">
        <v>26</v>
      </c>
      <c r="BB17" s="38">
        <v>157</v>
      </c>
      <c r="BC17" s="38">
        <v>5292</v>
      </c>
      <c r="BD17" s="38">
        <v>260</v>
      </c>
      <c r="BE17" s="38">
        <v>2361</v>
      </c>
      <c r="BF17" s="38">
        <v>8</v>
      </c>
      <c r="BG17" s="38">
        <v>73</v>
      </c>
      <c r="BH17" s="38">
        <v>558</v>
      </c>
      <c r="BI17" s="38">
        <v>10</v>
      </c>
      <c r="BJ17" s="39">
        <v>0</v>
      </c>
      <c r="BK17" s="91">
        <v>33181</v>
      </c>
      <c r="BL17" s="37">
        <v>657680</v>
      </c>
      <c r="BM17" s="38">
        <v>324</v>
      </c>
      <c r="BN17" s="39">
        <v>28</v>
      </c>
      <c r="BO17" s="89">
        <v>658032</v>
      </c>
      <c r="BP17" s="37">
        <v>0</v>
      </c>
      <c r="BQ17" s="39">
        <v>17797</v>
      </c>
      <c r="BR17" s="89">
        <v>17797</v>
      </c>
      <c r="BS17" s="41">
        <v>19463</v>
      </c>
      <c r="BT17" s="95">
        <v>695291</v>
      </c>
      <c r="BU17" s="91">
        <v>728472</v>
      </c>
      <c r="BW17" s="108"/>
      <c r="BX17" s="108"/>
      <c r="BZ17" s="108"/>
      <c r="CA17" s="108"/>
    </row>
    <row r="18" spans="1:79" ht="37.5" x14ac:dyDescent="0.3">
      <c r="A18" s="92" t="s">
        <v>82</v>
      </c>
      <c r="B18" s="45" t="s">
        <v>88</v>
      </c>
      <c r="C18" s="93" t="s">
        <v>181</v>
      </c>
      <c r="D18" s="37">
        <v>3702</v>
      </c>
      <c r="E18" s="38">
        <v>1504</v>
      </c>
      <c r="F18" s="38">
        <v>62</v>
      </c>
      <c r="G18" s="38">
        <v>609</v>
      </c>
      <c r="H18" s="38">
        <v>199</v>
      </c>
      <c r="I18" s="38">
        <v>0</v>
      </c>
      <c r="J18" s="38">
        <v>145</v>
      </c>
      <c r="K18" s="38">
        <v>241</v>
      </c>
      <c r="L18" s="38">
        <v>7311</v>
      </c>
      <c r="M18" s="38">
        <v>12</v>
      </c>
      <c r="N18" s="38">
        <v>49</v>
      </c>
      <c r="O18" s="38">
        <v>23</v>
      </c>
      <c r="P18" s="38">
        <v>83</v>
      </c>
      <c r="Q18" s="38">
        <v>51755</v>
      </c>
      <c r="R18" s="38">
        <v>7248</v>
      </c>
      <c r="S18" s="38">
        <v>205</v>
      </c>
      <c r="T18" s="38">
        <v>394</v>
      </c>
      <c r="U18" s="38">
        <v>2556</v>
      </c>
      <c r="V18" s="38">
        <v>496</v>
      </c>
      <c r="W18" s="38">
        <v>10766</v>
      </c>
      <c r="X18" s="38">
        <v>2654</v>
      </c>
      <c r="Y18" s="38">
        <v>2734</v>
      </c>
      <c r="Z18" s="38">
        <v>1147</v>
      </c>
      <c r="AA18" s="38">
        <v>2</v>
      </c>
      <c r="AB18" s="38">
        <v>1883</v>
      </c>
      <c r="AC18" s="38">
        <v>88</v>
      </c>
      <c r="AD18" s="38">
        <v>218</v>
      </c>
      <c r="AE18" s="38">
        <v>894</v>
      </c>
      <c r="AF18" s="38">
        <v>3333</v>
      </c>
      <c r="AG18" s="38">
        <v>52941</v>
      </c>
      <c r="AH18" s="38">
        <v>6</v>
      </c>
      <c r="AI18" s="38">
        <v>1005</v>
      </c>
      <c r="AJ18" s="38">
        <v>72</v>
      </c>
      <c r="AK18" s="38">
        <v>177585</v>
      </c>
      <c r="AL18" s="38">
        <v>187</v>
      </c>
      <c r="AM18" s="38">
        <v>2673</v>
      </c>
      <c r="AN18" s="38">
        <v>983</v>
      </c>
      <c r="AO18" s="38">
        <v>298</v>
      </c>
      <c r="AP18" s="38">
        <v>3534</v>
      </c>
      <c r="AQ18" s="38">
        <v>115</v>
      </c>
      <c r="AR18" s="38">
        <v>0</v>
      </c>
      <c r="AS18" s="38">
        <v>3551</v>
      </c>
      <c r="AT18" s="38">
        <v>136</v>
      </c>
      <c r="AU18" s="38">
        <v>0</v>
      </c>
      <c r="AV18" s="38">
        <v>7</v>
      </c>
      <c r="AW18" s="38">
        <v>2</v>
      </c>
      <c r="AX18" s="38">
        <v>66577</v>
      </c>
      <c r="AY18" s="38">
        <v>175</v>
      </c>
      <c r="AZ18" s="38">
        <v>12</v>
      </c>
      <c r="BA18" s="38">
        <v>385</v>
      </c>
      <c r="BB18" s="38">
        <v>703</v>
      </c>
      <c r="BC18" s="38">
        <v>2273</v>
      </c>
      <c r="BD18" s="38">
        <v>918</v>
      </c>
      <c r="BE18" s="38">
        <v>1115</v>
      </c>
      <c r="BF18" s="38">
        <v>153</v>
      </c>
      <c r="BG18" s="38">
        <v>139</v>
      </c>
      <c r="BH18" s="38">
        <v>693</v>
      </c>
      <c r="BI18" s="38">
        <v>2114</v>
      </c>
      <c r="BJ18" s="39">
        <v>0</v>
      </c>
      <c r="BK18" s="91">
        <v>418670</v>
      </c>
      <c r="BL18" s="37">
        <v>46183</v>
      </c>
      <c r="BM18" s="38">
        <v>0</v>
      </c>
      <c r="BN18" s="39">
        <v>1</v>
      </c>
      <c r="BO18" s="89">
        <v>46184</v>
      </c>
      <c r="BP18" s="37">
        <v>132</v>
      </c>
      <c r="BQ18" s="39">
        <v>9822</v>
      </c>
      <c r="BR18" s="89">
        <v>9954</v>
      </c>
      <c r="BS18" s="41">
        <v>164563</v>
      </c>
      <c r="BT18" s="95">
        <v>220701</v>
      </c>
      <c r="BU18" s="91">
        <v>639370</v>
      </c>
      <c r="BW18" s="108"/>
      <c r="BX18" s="108"/>
      <c r="BZ18" s="108"/>
      <c r="CA18" s="108"/>
    </row>
    <row r="19" spans="1:79" ht="25" x14ac:dyDescent="0.3">
      <c r="A19" s="92" t="s">
        <v>83</v>
      </c>
      <c r="B19" s="35" t="s">
        <v>89</v>
      </c>
      <c r="C19" s="93" t="s">
        <v>182</v>
      </c>
      <c r="D19" s="37">
        <v>12025</v>
      </c>
      <c r="E19" s="38">
        <v>486</v>
      </c>
      <c r="F19" s="38">
        <v>1787</v>
      </c>
      <c r="G19" s="38">
        <v>54</v>
      </c>
      <c r="H19" s="38">
        <v>466</v>
      </c>
      <c r="I19" s="38">
        <v>0</v>
      </c>
      <c r="J19" s="38">
        <v>56</v>
      </c>
      <c r="K19" s="38">
        <v>354</v>
      </c>
      <c r="L19" s="38">
        <v>102085</v>
      </c>
      <c r="M19" s="38">
        <v>18999</v>
      </c>
      <c r="N19" s="38">
        <v>1301</v>
      </c>
      <c r="O19" s="38">
        <v>374</v>
      </c>
      <c r="P19" s="38">
        <v>623</v>
      </c>
      <c r="Q19" s="38">
        <v>8705</v>
      </c>
      <c r="R19" s="38">
        <v>109237</v>
      </c>
      <c r="S19" s="38">
        <v>54943</v>
      </c>
      <c r="T19" s="38">
        <v>258</v>
      </c>
      <c r="U19" s="38">
        <v>11783</v>
      </c>
      <c r="V19" s="38">
        <v>6038</v>
      </c>
      <c r="W19" s="38">
        <v>15219</v>
      </c>
      <c r="X19" s="38">
        <v>1087</v>
      </c>
      <c r="Y19" s="38">
        <v>2276</v>
      </c>
      <c r="Z19" s="38">
        <v>2582</v>
      </c>
      <c r="AA19" s="38">
        <v>52</v>
      </c>
      <c r="AB19" s="38">
        <v>2848</v>
      </c>
      <c r="AC19" s="38">
        <v>948</v>
      </c>
      <c r="AD19" s="38">
        <v>955</v>
      </c>
      <c r="AE19" s="38">
        <v>1319</v>
      </c>
      <c r="AF19" s="38">
        <v>1814</v>
      </c>
      <c r="AG19" s="38">
        <v>6750</v>
      </c>
      <c r="AH19" s="38">
        <v>1675</v>
      </c>
      <c r="AI19" s="38">
        <v>1547</v>
      </c>
      <c r="AJ19" s="38">
        <v>129</v>
      </c>
      <c r="AK19" s="38">
        <v>7149</v>
      </c>
      <c r="AL19" s="38">
        <v>441</v>
      </c>
      <c r="AM19" s="38">
        <v>16976</v>
      </c>
      <c r="AN19" s="38">
        <v>18856</v>
      </c>
      <c r="AO19" s="38">
        <v>8491</v>
      </c>
      <c r="AP19" s="38">
        <v>1805</v>
      </c>
      <c r="AQ19" s="38">
        <v>132</v>
      </c>
      <c r="AR19" s="38">
        <v>169</v>
      </c>
      <c r="AS19" s="38">
        <v>1929</v>
      </c>
      <c r="AT19" s="38">
        <v>1966</v>
      </c>
      <c r="AU19" s="38">
        <v>4250</v>
      </c>
      <c r="AV19" s="38">
        <v>1499</v>
      </c>
      <c r="AW19" s="38">
        <v>213</v>
      </c>
      <c r="AX19" s="38">
        <v>40060</v>
      </c>
      <c r="AY19" s="38">
        <v>89</v>
      </c>
      <c r="AZ19" s="38">
        <v>855</v>
      </c>
      <c r="BA19" s="38">
        <v>1042</v>
      </c>
      <c r="BB19" s="38">
        <v>12179</v>
      </c>
      <c r="BC19" s="38">
        <v>20339</v>
      </c>
      <c r="BD19" s="38">
        <v>3438</v>
      </c>
      <c r="BE19" s="38">
        <v>6392</v>
      </c>
      <c r="BF19" s="38">
        <v>167</v>
      </c>
      <c r="BG19" s="38">
        <v>1481</v>
      </c>
      <c r="BH19" s="38">
        <v>1800</v>
      </c>
      <c r="BI19" s="38">
        <v>178</v>
      </c>
      <c r="BJ19" s="39">
        <v>0</v>
      </c>
      <c r="BK19" s="91">
        <v>520672</v>
      </c>
      <c r="BL19" s="37">
        <v>127982</v>
      </c>
      <c r="BM19" s="38">
        <v>0</v>
      </c>
      <c r="BN19" s="39">
        <v>26</v>
      </c>
      <c r="BO19" s="89">
        <v>128007</v>
      </c>
      <c r="BP19" s="37">
        <v>0</v>
      </c>
      <c r="BQ19" s="39">
        <v>12517</v>
      </c>
      <c r="BR19" s="89">
        <v>12517</v>
      </c>
      <c r="BS19" s="41">
        <v>104172</v>
      </c>
      <c r="BT19" s="95">
        <v>244697</v>
      </c>
      <c r="BU19" s="91">
        <v>765369</v>
      </c>
      <c r="BW19" s="108"/>
      <c r="BX19" s="108"/>
      <c r="BZ19" s="108"/>
      <c r="CA19" s="108"/>
    </row>
    <row r="20" spans="1:79" ht="25" x14ac:dyDescent="0.3">
      <c r="A20" s="92" t="s">
        <v>84</v>
      </c>
      <c r="B20" s="35" t="s">
        <v>90</v>
      </c>
      <c r="C20" s="93" t="s">
        <v>183</v>
      </c>
      <c r="D20" s="37">
        <v>362</v>
      </c>
      <c r="E20" s="38">
        <v>86</v>
      </c>
      <c r="F20" s="38">
        <v>26</v>
      </c>
      <c r="G20" s="38">
        <v>28</v>
      </c>
      <c r="H20" s="38">
        <v>857</v>
      </c>
      <c r="I20" s="38">
        <v>0</v>
      </c>
      <c r="J20" s="38">
        <v>51</v>
      </c>
      <c r="K20" s="38">
        <v>130</v>
      </c>
      <c r="L20" s="38">
        <v>9319</v>
      </c>
      <c r="M20" s="38">
        <v>309</v>
      </c>
      <c r="N20" s="38">
        <v>124</v>
      </c>
      <c r="O20" s="38">
        <v>135</v>
      </c>
      <c r="P20" s="38">
        <v>21</v>
      </c>
      <c r="Q20" s="38">
        <v>103</v>
      </c>
      <c r="R20" s="38">
        <v>779</v>
      </c>
      <c r="S20" s="38">
        <v>73683</v>
      </c>
      <c r="T20" s="38">
        <v>605</v>
      </c>
      <c r="U20" s="94">
        <v>2307</v>
      </c>
      <c r="V20" s="38">
        <v>352</v>
      </c>
      <c r="W20" s="38">
        <v>281</v>
      </c>
      <c r="X20" s="38">
        <v>322</v>
      </c>
      <c r="Y20" s="38">
        <v>307</v>
      </c>
      <c r="Z20" s="38">
        <v>657</v>
      </c>
      <c r="AA20" s="38">
        <v>7</v>
      </c>
      <c r="AB20" s="94">
        <v>178</v>
      </c>
      <c r="AC20" s="38">
        <v>73</v>
      </c>
      <c r="AD20" s="38">
        <v>92</v>
      </c>
      <c r="AE20" s="38">
        <v>83</v>
      </c>
      <c r="AF20" s="38">
        <v>267</v>
      </c>
      <c r="AG20" s="38">
        <v>200</v>
      </c>
      <c r="AH20" s="38">
        <v>33</v>
      </c>
      <c r="AI20" s="38">
        <v>667</v>
      </c>
      <c r="AJ20" s="38">
        <v>44</v>
      </c>
      <c r="AK20" s="38">
        <v>4747</v>
      </c>
      <c r="AL20" s="38">
        <v>5389</v>
      </c>
      <c r="AM20" s="38">
        <v>38835</v>
      </c>
      <c r="AN20" s="38">
        <v>28871</v>
      </c>
      <c r="AO20" s="38">
        <v>6924</v>
      </c>
      <c r="AP20" s="38">
        <v>1071</v>
      </c>
      <c r="AQ20" s="38">
        <v>54</v>
      </c>
      <c r="AR20" s="38">
        <v>296</v>
      </c>
      <c r="AS20" s="38">
        <v>998</v>
      </c>
      <c r="AT20" s="38">
        <v>2430</v>
      </c>
      <c r="AU20" s="38">
        <v>13528</v>
      </c>
      <c r="AV20" s="38">
        <v>9818</v>
      </c>
      <c r="AW20" s="38">
        <v>362</v>
      </c>
      <c r="AX20" s="38">
        <v>1455</v>
      </c>
      <c r="AY20" s="38">
        <v>434</v>
      </c>
      <c r="AZ20" s="38">
        <v>2387</v>
      </c>
      <c r="BA20" s="38">
        <v>2104</v>
      </c>
      <c r="BB20" s="38">
        <v>17098</v>
      </c>
      <c r="BC20" s="38">
        <v>41786</v>
      </c>
      <c r="BD20" s="38">
        <v>9283</v>
      </c>
      <c r="BE20" s="38">
        <v>9746</v>
      </c>
      <c r="BF20" s="38">
        <v>53</v>
      </c>
      <c r="BG20" s="38">
        <v>10384</v>
      </c>
      <c r="BH20" s="38">
        <v>8135</v>
      </c>
      <c r="BI20" s="38">
        <v>499</v>
      </c>
      <c r="BJ20" s="39">
        <v>0</v>
      </c>
      <c r="BK20" s="91">
        <v>309172</v>
      </c>
      <c r="BL20" s="37">
        <v>196989</v>
      </c>
      <c r="BM20" s="38">
        <v>12910</v>
      </c>
      <c r="BN20" s="39">
        <v>55</v>
      </c>
      <c r="BO20" s="89">
        <v>209954</v>
      </c>
      <c r="BP20" s="37">
        <v>6080</v>
      </c>
      <c r="BQ20" s="39">
        <v>8501</v>
      </c>
      <c r="BR20" s="89">
        <v>14581</v>
      </c>
      <c r="BS20" s="41">
        <v>11280</v>
      </c>
      <c r="BT20" s="95">
        <v>235815</v>
      </c>
      <c r="BU20" s="91">
        <v>544987</v>
      </c>
      <c r="BW20" s="108"/>
      <c r="BX20" s="108"/>
      <c r="BZ20" s="108"/>
      <c r="CA20" s="108"/>
    </row>
    <row r="21" spans="1:79" ht="25" x14ac:dyDescent="0.3">
      <c r="A21" s="92" t="s">
        <v>85</v>
      </c>
      <c r="B21" s="35" t="s">
        <v>91</v>
      </c>
      <c r="C21" s="93" t="s">
        <v>184</v>
      </c>
      <c r="D21" s="37">
        <v>142927</v>
      </c>
      <c r="E21" s="38">
        <v>28891</v>
      </c>
      <c r="F21" s="38">
        <v>59229</v>
      </c>
      <c r="G21" s="38">
        <v>45786</v>
      </c>
      <c r="H21" s="38">
        <v>77941</v>
      </c>
      <c r="I21" s="38">
        <v>199</v>
      </c>
      <c r="J21" s="38">
        <v>27050</v>
      </c>
      <c r="K21" s="38">
        <v>38397</v>
      </c>
      <c r="L21" s="38">
        <v>33121</v>
      </c>
      <c r="M21" s="38">
        <v>617</v>
      </c>
      <c r="N21" s="38">
        <v>1091</v>
      </c>
      <c r="O21" s="38">
        <v>551</v>
      </c>
      <c r="P21" s="38">
        <v>235</v>
      </c>
      <c r="Q21" s="38">
        <v>12408</v>
      </c>
      <c r="R21" s="38">
        <v>10099</v>
      </c>
      <c r="S21" s="38">
        <v>1326</v>
      </c>
      <c r="T21" s="38">
        <v>679663</v>
      </c>
      <c r="U21" s="38">
        <v>265945</v>
      </c>
      <c r="V21" s="38">
        <v>4802</v>
      </c>
      <c r="W21" s="38">
        <v>47386</v>
      </c>
      <c r="X21" s="38">
        <v>157176</v>
      </c>
      <c r="Y21" s="38">
        <v>7830</v>
      </c>
      <c r="Z21" s="38">
        <v>18125</v>
      </c>
      <c r="AA21" s="38">
        <v>90</v>
      </c>
      <c r="AB21" s="38">
        <v>7157</v>
      </c>
      <c r="AC21" s="38">
        <v>1431</v>
      </c>
      <c r="AD21" s="38">
        <v>1992</v>
      </c>
      <c r="AE21" s="38">
        <v>5377</v>
      </c>
      <c r="AF21" s="38">
        <v>22667</v>
      </c>
      <c r="AG21" s="38">
        <v>3599</v>
      </c>
      <c r="AH21" s="38">
        <v>2898</v>
      </c>
      <c r="AI21" s="38">
        <v>128331</v>
      </c>
      <c r="AJ21" s="38">
        <v>5090</v>
      </c>
      <c r="AK21" s="38">
        <v>307565</v>
      </c>
      <c r="AL21" s="38">
        <v>9889</v>
      </c>
      <c r="AM21" s="38">
        <v>104126</v>
      </c>
      <c r="AN21" s="38">
        <v>97126</v>
      </c>
      <c r="AO21" s="38">
        <v>5732</v>
      </c>
      <c r="AP21" s="38">
        <v>469825</v>
      </c>
      <c r="AQ21" s="38">
        <v>26154</v>
      </c>
      <c r="AR21" s="38">
        <v>191572</v>
      </c>
      <c r="AS21" s="38">
        <v>118115</v>
      </c>
      <c r="AT21" s="38">
        <v>6888</v>
      </c>
      <c r="AU21" s="38">
        <v>6129</v>
      </c>
      <c r="AV21" s="38">
        <v>3628</v>
      </c>
      <c r="AW21" s="38">
        <v>172</v>
      </c>
      <c r="AX21" s="38">
        <v>16004</v>
      </c>
      <c r="AY21" s="38">
        <v>7112</v>
      </c>
      <c r="AZ21" s="38">
        <v>694</v>
      </c>
      <c r="BA21" s="38">
        <v>7268</v>
      </c>
      <c r="BB21" s="38">
        <v>29650</v>
      </c>
      <c r="BC21" s="38">
        <v>118691</v>
      </c>
      <c r="BD21" s="38">
        <v>7328</v>
      </c>
      <c r="BE21" s="38">
        <v>27619</v>
      </c>
      <c r="BF21" s="38">
        <v>20597</v>
      </c>
      <c r="BG21" s="38">
        <v>1403</v>
      </c>
      <c r="BH21" s="38">
        <v>5432</v>
      </c>
      <c r="BI21" s="38">
        <v>3050</v>
      </c>
      <c r="BJ21" s="39">
        <v>0</v>
      </c>
      <c r="BK21" s="91">
        <v>3431197</v>
      </c>
      <c r="BL21" s="37">
        <v>1051887</v>
      </c>
      <c r="BM21" s="38">
        <v>0</v>
      </c>
      <c r="BN21" s="39">
        <v>1</v>
      </c>
      <c r="BO21" s="89">
        <v>1051888</v>
      </c>
      <c r="BP21" s="37">
        <v>0</v>
      </c>
      <c r="BQ21" s="39">
        <v>259293</v>
      </c>
      <c r="BR21" s="89">
        <v>259293</v>
      </c>
      <c r="BS21" s="41">
        <v>3524237</v>
      </c>
      <c r="BT21" s="95">
        <v>4835417</v>
      </c>
      <c r="BU21" s="91">
        <v>8266614</v>
      </c>
      <c r="BW21" s="108"/>
      <c r="BX21" s="108"/>
      <c r="BZ21" s="108"/>
      <c r="CA21" s="108"/>
    </row>
    <row r="22" spans="1:79" ht="37.5" x14ac:dyDescent="0.3">
      <c r="A22" s="92" t="s">
        <v>86</v>
      </c>
      <c r="B22" s="35" t="s">
        <v>92</v>
      </c>
      <c r="C22" s="93" t="s">
        <v>185</v>
      </c>
      <c r="D22" s="37">
        <v>155707</v>
      </c>
      <c r="E22" s="38">
        <v>437</v>
      </c>
      <c r="F22" s="38">
        <v>348</v>
      </c>
      <c r="G22" s="38">
        <v>1659</v>
      </c>
      <c r="H22" s="38">
        <v>40870</v>
      </c>
      <c r="I22" s="38">
        <v>231</v>
      </c>
      <c r="J22" s="38">
        <v>4621</v>
      </c>
      <c r="K22" s="38">
        <v>1318</v>
      </c>
      <c r="L22" s="38">
        <v>71275</v>
      </c>
      <c r="M22" s="38">
        <v>9390</v>
      </c>
      <c r="N22" s="38">
        <v>27908</v>
      </c>
      <c r="O22" s="38">
        <v>1806</v>
      </c>
      <c r="P22" s="38">
        <v>3470</v>
      </c>
      <c r="Q22" s="38">
        <v>27173</v>
      </c>
      <c r="R22" s="38">
        <v>41205</v>
      </c>
      <c r="S22" s="38">
        <v>16350</v>
      </c>
      <c r="T22" s="38">
        <v>99683</v>
      </c>
      <c r="U22" s="94">
        <v>455589</v>
      </c>
      <c r="V22" s="38">
        <v>315589</v>
      </c>
      <c r="W22" s="38">
        <v>70684</v>
      </c>
      <c r="X22" s="38">
        <v>58289</v>
      </c>
      <c r="Y22" s="38">
        <v>23867</v>
      </c>
      <c r="Z22" s="38">
        <v>30148</v>
      </c>
      <c r="AA22" s="38">
        <v>457</v>
      </c>
      <c r="AB22" s="94">
        <v>29438</v>
      </c>
      <c r="AC22" s="38">
        <v>6199</v>
      </c>
      <c r="AD22" s="38">
        <v>8540</v>
      </c>
      <c r="AE22" s="38">
        <v>29474</v>
      </c>
      <c r="AF22" s="38">
        <v>29226</v>
      </c>
      <c r="AG22" s="38">
        <v>19887</v>
      </c>
      <c r="AH22" s="38">
        <v>1488</v>
      </c>
      <c r="AI22" s="38">
        <v>2881</v>
      </c>
      <c r="AJ22" s="38">
        <v>5106</v>
      </c>
      <c r="AK22" s="38">
        <v>56882</v>
      </c>
      <c r="AL22" s="38">
        <v>2983</v>
      </c>
      <c r="AM22" s="38">
        <v>15176</v>
      </c>
      <c r="AN22" s="38">
        <v>8361</v>
      </c>
      <c r="AO22" s="38">
        <v>5114</v>
      </c>
      <c r="AP22" s="38">
        <v>8410</v>
      </c>
      <c r="AQ22" s="38">
        <v>255</v>
      </c>
      <c r="AR22" s="38">
        <v>318</v>
      </c>
      <c r="AS22" s="38">
        <v>4645</v>
      </c>
      <c r="AT22" s="38">
        <v>509</v>
      </c>
      <c r="AU22" s="38">
        <v>229</v>
      </c>
      <c r="AV22" s="38">
        <v>226</v>
      </c>
      <c r="AW22" s="38">
        <v>174</v>
      </c>
      <c r="AX22" s="38">
        <v>24359</v>
      </c>
      <c r="AY22" s="38">
        <v>433</v>
      </c>
      <c r="AZ22" s="38">
        <v>607</v>
      </c>
      <c r="BA22" s="38">
        <v>17838</v>
      </c>
      <c r="BB22" s="38">
        <v>16233</v>
      </c>
      <c r="BC22" s="38">
        <v>37722</v>
      </c>
      <c r="BD22" s="38">
        <v>7165</v>
      </c>
      <c r="BE22" s="38">
        <v>327496</v>
      </c>
      <c r="BF22" s="38">
        <v>3910</v>
      </c>
      <c r="BG22" s="38">
        <v>518</v>
      </c>
      <c r="BH22" s="38">
        <v>6845</v>
      </c>
      <c r="BI22" s="38">
        <v>9345</v>
      </c>
      <c r="BJ22" s="39">
        <v>0</v>
      </c>
      <c r="BK22" s="91">
        <v>2146068</v>
      </c>
      <c r="BL22" s="37">
        <v>1172658</v>
      </c>
      <c r="BM22" s="38">
        <v>129711</v>
      </c>
      <c r="BN22" s="39">
        <v>63</v>
      </c>
      <c r="BO22" s="89">
        <v>1302432</v>
      </c>
      <c r="BP22" s="37">
        <v>0</v>
      </c>
      <c r="BQ22" s="39">
        <v>118312</v>
      </c>
      <c r="BR22" s="89">
        <v>118312</v>
      </c>
      <c r="BS22" s="41">
        <v>841945</v>
      </c>
      <c r="BT22" s="95">
        <v>2262688</v>
      </c>
      <c r="BU22" s="91">
        <v>4408756</v>
      </c>
      <c r="BW22" s="108"/>
      <c r="BX22" s="108"/>
      <c r="BZ22" s="108"/>
      <c r="CA22" s="108"/>
    </row>
    <row r="23" spans="1:79" ht="13" x14ac:dyDescent="0.3">
      <c r="A23" s="92" t="s">
        <v>87</v>
      </c>
      <c r="B23" s="45" t="s">
        <v>93</v>
      </c>
      <c r="C23" s="93" t="s">
        <v>186</v>
      </c>
      <c r="D23" s="37">
        <v>17404</v>
      </c>
      <c r="E23" s="38">
        <v>1745</v>
      </c>
      <c r="F23" s="38">
        <v>1522</v>
      </c>
      <c r="G23" s="38">
        <v>6011</v>
      </c>
      <c r="H23" s="38">
        <v>8160</v>
      </c>
      <c r="I23" s="38">
        <v>24</v>
      </c>
      <c r="J23" s="38">
        <v>3159</v>
      </c>
      <c r="K23" s="38">
        <v>3908</v>
      </c>
      <c r="L23" s="38">
        <v>86739</v>
      </c>
      <c r="M23" s="38">
        <v>3846</v>
      </c>
      <c r="N23" s="38">
        <v>1482</v>
      </c>
      <c r="O23" s="38">
        <v>463</v>
      </c>
      <c r="P23" s="38">
        <v>585</v>
      </c>
      <c r="Q23" s="38">
        <v>5963</v>
      </c>
      <c r="R23" s="38">
        <v>5368</v>
      </c>
      <c r="S23" s="38">
        <v>4894</v>
      </c>
      <c r="T23" s="38">
        <v>1938</v>
      </c>
      <c r="U23" s="38">
        <v>20393</v>
      </c>
      <c r="V23" s="38">
        <v>43491</v>
      </c>
      <c r="W23" s="38">
        <v>13995</v>
      </c>
      <c r="X23" s="38">
        <v>5514</v>
      </c>
      <c r="Y23" s="38">
        <v>13066</v>
      </c>
      <c r="Z23" s="38">
        <v>35329</v>
      </c>
      <c r="AA23" s="38">
        <v>893</v>
      </c>
      <c r="AB23" s="38">
        <v>19912</v>
      </c>
      <c r="AC23" s="38">
        <v>3830</v>
      </c>
      <c r="AD23" s="38">
        <v>4083</v>
      </c>
      <c r="AE23" s="38">
        <v>88690</v>
      </c>
      <c r="AF23" s="38">
        <v>15084</v>
      </c>
      <c r="AG23" s="38">
        <v>22457</v>
      </c>
      <c r="AH23" s="38">
        <v>242</v>
      </c>
      <c r="AI23" s="38">
        <v>8077</v>
      </c>
      <c r="AJ23" s="38">
        <v>2658</v>
      </c>
      <c r="AK23" s="38">
        <v>328334</v>
      </c>
      <c r="AL23" s="38">
        <v>4928</v>
      </c>
      <c r="AM23" s="38">
        <v>21663</v>
      </c>
      <c r="AN23" s="38">
        <v>40097</v>
      </c>
      <c r="AO23" s="38">
        <v>7329</v>
      </c>
      <c r="AP23" s="38">
        <v>17661</v>
      </c>
      <c r="AQ23" s="38">
        <v>94</v>
      </c>
      <c r="AR23" s="38">
        <v>494</v>
      </c>
      <c r="AS23" s="38">
        <v>6691</v>
      </c>
      <c r="AT23" s="38">
        <v>1273</v>
      </c>
      <c r="AU23" s="38">
        <v>567</v>
      </c>
      <c r="AV23" s="38">
        <v>866</v>
      </c>
      <c r="AW23" s="38">
        <v>19</v>
      </c>
      <c r="AX23" s="38">
        <v>74626</v>
      </c>
      <c r="AY23" s="38">
        <v>683</v>
      </c>
      <c r="AZ23" s="38">
        <v>756</v>
      </c>
      <c r="BA23" s="38">
        <v>2545</v>
      </c>
      <c r="BB23" s="38">
        <v>6096</v>
      </c>
      <c r="BC23" s="38">
        <v>5274</v>
      </c>
      <c r="BD23" s="38">
        <v>2248</v>
      </c>
      <c r="BE23" s="38">
        <v>6288</v>
      </c>
      <c r="BF23" s="38">
        <v>2044</v>
      </c>
      <c r="BG23" s="38">
        <v>293</v>
      </c>
      <c r="BH23" s="38">
        <v>823</v>
      </c>
      <c r="BI23" s="38">
        <v>389</v>
      </c>
      <c r="BJ23" s="39">
        <v>0</v>
      </c>
      <c r="BK23" s="91">
        <v>983007</v>
      </c>
      <c r="BL23" s="37">
        <v>197246</v>
      </c>
      <c r="BM23" s="38">
        <v>0</v>
      </c>
      <c r="BN23" s="39">
        <v>13</v>
      </c>
      <c r="BO23" s="89">
        <v>197259</v>
      </c>
      <c r="BP23" s="37">
        <v>0</v>
      </c>
      <c r="BQ23" s="39">
        <v>56387</v>
      </c>
      <c r="BR23" s="89">
        <v>56387</v>
      </c>
      <c r="BS23" s="41">
        <v>73801</v>
      </c>
      <c r="BT23" s="95">
        <v>327447</v>
      </c>
      <c r="BU23" s="91">
        <v>1310454</v>
      </c>
      <c r="BW23" s="108"/>
      <c r="BX23" s="108"/>
      <c r="BZ23" s="108"/>
      <c r="CA23" s="108"/>
    </row>
    <row r="24" spans="1:79" ht="25" x14ac:dyDescent="0.3">
      <c r="A24" s="92" t="s">
        <v>88</v>
      </c>
      <c r="B24" s="35" t="s">
        <v>94</v>
      </c>
      <c r="C24" s="93" t="s">
        <v>187</v>
      </c>
      <c r="D24" s="37">
        <v>5311</v>
      </c>
      <c r="E24" s="38">
        <v>452</v>
      </c>
      <c r="F24" s="38">
        <v>143</v>
      </c>
      <c r="G24" s="38">
        <v>653</v>
      </c>
      <c r="H24" s="38">
        <v>11569</v>
      </c>
      <c r="I24" s="38">
        <v>80</v>
      </c>
      <c r="J24" s="38">
        <v>1221</v>
      </c>
      <c r="K24" s="38">
        <v>2219</v>
      </c>
      <c r="L24" s="38">
        <v>58632</v>
      </c>
      <c r="M24" s="38">
        <v>1</v>
      </c>
      <c r="N24" s="38">
        <v>118</v>
      </c>
      <c r="O24" s="38">
        <v>126</v>
      </c>
      <c r="P24" s="38">
        <v>67</v>
      </c>
      <c r="Q24" s="38">
        <v>2460</v>
      </c>
      <c r="R24" s="38">
        <v>652</v>
      </c>
      <c r="S24" s="38">
        <v>87</v>
      </c>
      <c r="T24" s="38">
        <v>239</v>
      </c>
      <c r="U24" s="38">
        <v>8940</v>
      </c>
      <c r="V24" s="38">
        <v>10192</v>
      </c>
      <c r="W24" s="38">
        <v>204102</v>
      </c>
      <c r="X24" s="38">
        <v>51525</v>
      </c>
      <c r="Y24" s="38">
        <v>9916</v>
      </c>
      <c r="Z24" s="38">
        <v>13605</v>
      </c>
      <c r="AA24" s="38">
        <v>213</v>
      </c>
      <c r="AB24" s="38">
        <v>9381</v>
      </c>
      <c r="AC24" s="38">
        <v>1252</v>
      </c>
      <c r="AD24" s="38">
        <v>1720</v>
      </c>
      <c r="AE24" s="38">
        <v>22199</v>
      </c>
      <c r="AF24" s="38">
        <v>8089</v>
      </c>
      <c r="AG24" s="38">
        <v>5322</v>
      </c>
      <c r="AH24" s="38">
        <v>784</v>
      </c>
      <c r="AI24" s="38">
        <v>9908</v>
      </c>
      <c r="AJ24" s="38">
        <v>1047</v>
      </c>
      <c r="AK24" s="38">
        <v>909874</v>
      </c>
      <c r="AL24" s="38">
        <v>1946</v>
      </c>
      <c r="AM24" s="38">
        <v>3495</v>
      </c>
      <c r="AN24" s="38">
        <v>2787</v>
      </c>
      <c r="AO24" s="38">
        <v>3023</v>
      </c>
      <c r="AP24" s="38">
        <v>8008</v>
      </c>
      <c r="AQ24" s="38">
        <v>895</v>
      </c>
      <c r="AR24" s="38">
        <v>49</v>
      </c>
      <c r="AS24" s="38">
        <v>13222</v>
      </c>
      <c r="AT24" s="38">
        <v>182</v>
      </c>
      <c r="AU24" s="38">
        <v>0</v>
      </c>
      <c r="AV24" s="38">
        <v>23</v>
      </c>
      <c r="AW24" s="38">
        <v>0</v>
      </c>
      <c r="AX24" s="38">
        <v>83613</v>
      </c>
      <c r="AY24" s="38">
        <v>496</v>
      </c>
      <c r="AZ24" s="38">
        <v>55</v>
      </c>
      <c r="BA24" s="38">
        <v>2287</v>
      </c>
      <c r="BB24" s="38">
        <v>6161</v>
      </c>
      <c r="BC24" s="38">
        <v>3511</v>
      </c>
      <c r="BD24" s="38">
        <v>1917</v>
      </c>
      <c r="BE24" s="38">
        <v>4671</v>
      </c>
      <c r="BF24" s="38">
        <v>5110</v>
      </c>
      <c r="BG24" s="38">
        <v>1550</v>
      </c>
      <c r="BH24" s="38">
        <v>1106</v>
      </c>
      <c r="BI24" s="38">
        <v>966</v>
      </c>
      <c r="BJ24" s="39">
        <v>0</v>
      </c>
      <c r="BK24" s="91">
        <v>1497175</v>
      </c>
      <c r="BL24" s="37">
        <v>103292</v>
      </c>
      <c r="BM24" s="38">
        <v>0</v>
      </c>
      <c r="BN24" s="39">
        <v>45</v>
      </c>
      <c r="BO24" s="89">
        <v>103337</v>
      </c>
      <c r="BP24" s="37">
        <v>0</v>
      </c>
      <c r="BQ24" s="39">
        <v>69485</v>
      </c>
      <c r="BR24" s="89">
        <v>69485</v>
      </c>
      <c r="BS24" s="41">
        <v>52460</v>
      </c>
      <c r="BT24" s="95">
        <v>225282</v>
      </c>
      <c r="BU24" s="91">
        <v>1722457</v>
      </c>
      <c r="BW24" s="108"/>
      <c r="BX24" s="108"/>
      <c r="BZ24" s="108"/>
      <c r="CA24" s="108"/>
    </row>
    <row r="25" spans="1:79" ht="13" x14ac:dyDescent="0.3">
      <c r="A25" s="92" t="s">
        <v>89</v>
      </c>
      <c r="B25" s="35" t="s">
        <v>95</v>
      </c>
      <c r="C25" s="93" t="s">
        <v>188</v>
      </c>
      <c r="D25" s="37">
        <v>1925</v>
      </c>
      <c r="E25" s="38">
        <v>571</v>
      </c>
      <c r="F25" s="38">
        <v>635</v>
      </c>
      <c r="G25" s="38">
        <v>3789</v>
      </c>
      <c r="H25" s="38">
        <v>89073</v>
      </c>
      <c r="I25" s="38">
        <v>101</v>
      </c>
      <c r="J25" s="38">
        <v>9453</v>
      </c>
      <c r="K25" s="38">
        <v>1795</v>
      </c>
      <c r="L25" s="38">
        <v>10237</v>
      </c>
      <c r="M25" s="38">
        <v>1903</v>
      </c>
      <c r="N25" s="38">
        <v>352</v>
      </c>
      <c r="O25" s="38">
        <v>38</v>
      </c>
      <c r="P25" s="38">
        <v>25</v>
      </c>
      <c r="Q25" s="38">
        <v>1876</v>
      </c>
      <c r="R25" s="38">
        <v>6300</v>
      </c>
      <c r="S25" s="38">
        <v>188</v>
      </c>
      <c r="T25" s="38">
        <v>4841</v>
      </c>
      <c r="U25" s="38">
        <v>8886</v>
      </c>
      <c r="V25" s="38">
        <v>5608</v>
      </c>
      <c r="W25" s="38">
        <v>36366</v>
      </c>
      <c r="X25" s="38">
        <v>887015</v>
      </c>
      <c r="Y25" s="38">
        <v>309963</v>
      </c>
      <c r="Z25" s="38">
        <v>205495</v>
      </c>
      <c r="AA25" s="38">
        <v>1844</v>
      </c>
      <c r="AB25" s="38">
        <v>159575</v>
      </c>
      <c r="AC25" s="38">
        <v>9309</v>
      </c>
      <c r="AD25" s="38">
        <v>19360</v>
      </c>
      <c r="AE25" s="38">
        <v>109016</v>
      </c>
      <c r="AF25" s="38">
        <v>161549</v>
      </c>
      <c r="AG25" s="38">
        <v>50504</v>
      </c>
      <c r="AH25" s="38">
        <v>118635</v>
      </c>
      <c r="AI25" s="38">
        <v>16829</v>
      </c>
      <c r="AJ25" s="38">
        <v>3244</v>
      </c>
      <c r="AK25" s="38">
        <v>461924</v>
      </c>
      <c r="AL25" s="38">
        <v>1357</v>
      </c>
      <c r="AM25" s="38">
        <v>17136</v>
      </c>
      <c r="AN25" s="38">
        <v>3471</v>
      </c>
      <c r="AO25" s="38">
        <v>144</v>
      </c>
      <c r="AP25" s="38">
        <v>24690</v>
      </c>
      <c r="AQ25" s="38">
        <v>387</v>
      </c>
      <c r="AR25" s="38">
        <v>4</v>
      </c>
      <c r="AS25" s="38">
        <v>5803</v>
      </c>
      <c r="AT25" s="38">
        <v>133</v>
      </c>
      <c r="AU25" s="38">
        <v>0</v>
      </c>
      <c r="AV25" s="38">
        <v>0</v>
      </c>
      <c r="AW25" s="38">
        <v>0</v>
      </c>
      <c r="AX25" s="38">
        <v>12126</v>
      </c>
      <c r="AY25" s="38">
        <v>1000</v>
      </c>
      <c r="AZ25" s="38">
        <v>13</v>
      </c>
      <c r="BA25" s="38">
        <v>14917</v>
      </c>
      <c r="BB25" s="38">
        <v>6303</v>
      </c>
      <c r="BC25" s="38">
        <v>2254</v>
      </c>
      <c r="BD25" s="38">
        <v>686</v>
      </c>
      <c r="BE25" s="38">
        <v>909</v>
      </c>
      <c r="BF25" s="38">
        <v>688</v>
      </c>
      <c r="BG25" s="38">
        <v>206</v>
      </c>
      <c r="BH25" s="38">
        <v>177</v>
      </c>
      <c r="BI25" s="38">
        <v>123</v>
      </c>
      <c r="BJ25" s="39">
        <v>0</v>
      </c>
      <c r="BK25" s="91">
        <v>2790749</v>
      </c>
      <c r="BL25" s="37">
        <v>6271</v>
      </c>
      <c r="BM25" s="38">
        <v>0</v>
      </c>
      <c r="BN25" s="39">
        <v>0</v>
      </c>
      <c r="BO25" s="89">
        <v>6271</v>
      </c>
      <c r="BP25" s="37">
        <v>284759</v>
      </c>
      <c r="BQ25" s="39">
        <v>43000</v>
      </c>
      <c r="BR25" s="89">
        <v>327758</v>
      </c>
      <c r="BS25" s="41">
        <v>1565834</v>
      </c>
      <c r="BT25" s="95">
        <v>1899864</v>
      </c>
      <c r="BU25" s="91">
        <v>4690613</v>
      </c>
      <c r="BW25" s="108"/>
      <c r="BX25" s="108"/>
      <c r="BZ25" s="108"/>
      <c r="CA25" s="108"/>
    </row>
    <row r="26" spans="1:79" ht="25" x14ac:dyDescent="0.3">
      <c r="A26" s="92" t="s">
        <v>90</v>
      </c>
      <c r="B26" s="35" t="s">
        <v>96</v>
      </c>
      <c r="C26" s="93" t="s">
        <v>189</v>
      </c>
      <c r="D26" s="37">
        <v>13038</v>
      </c>
      <c r="E26" s="38">
        <v>2217</v>
      </c>
      <c r="F26" s="38">
        <v>2030</v>
      </c>
      <c r="G26" s="38">
        <v>5382</v>
      </c>
      <c r="H26" s="38">
        <v>20353</v>
      </c>
      <c r="I26" s="38">
        <v>20</v>
      </c>
      <c r="J26" s="38">
        <v>6999</v>
      </c>
      <c r="K26" s="38">
        <v>3611</v>
      </c>
      <c r="L26" s="38">
        <v>51335</v>
      </c>
      <c r="M26" s="38">
        <v>471</v>
      </c>
      <c r="N26" s="38">
        <v>561</v>
      </c>
      <c r="O26" s="38">
        <v>807</v>
      </c>
      <c r="P26" s="38">
        <v>587</v>
      </c>
      <c r="Q26" s="38">
        <v>4443</v>
      </c>
      <c r="R26" s="38">
        <v>2831</v>
      </c>
      <c r="S26" s="38">
        <v>500</v>
      </c>
      <c r="T26" s="38">
        <v>3669</v>
      </c>
      <c r="U26" s="38">
        <v>9140</v>
      </c>
      <c r="V26" s="38">
        <v>5265</v>
      </c>
      <c r="W26" s="38">
        <v>20779</v>
      </c>
      <c r="X26" s="38">
        <v>12955</v>
      </c>
      <c r="Y26" s="38">
        <v>45078</v>
      </c>
      <c r="Z26" s="38">
        <v>97716</v>
      </c>
      <c r="AA26" s="38">
        <v>986</v>
      </c>
      <c r="AB26" s="38">
        <v>13159</v>
      </c>
      <c r="AC26" s="38">
        <v>4517</v>
      </c>
      <c r="AD26" s="38">
        <v>9492</v>
      </c>
      <c r="AE26" s="38">
        <v>54516</v>
      </c>
      <c r="AF26" s="38">
        <v>73486</v>
      </c>
      <c r="AG26" s="38">
        <v>17801</v>
      </c>
      <c r="AH26" s="38">
        <v>770</v>
      </c>
      <c r="AI26" s="38">
        <v>23292</v>
      </c>
      <c r="AJ26" s="38">
        <v>1151</v>
      </c>
      <c r="AK26" s="38">
        <v>510396</v>
      </c>
      <c r="AL26" s="38">
        <v>6179</v>
      </c>
      <c r="AM26" s="38">
        <v>15786</v>
      </c>
      <c r="AN26" s="38">
        <v>1810</v>
      </c>
      <c r="AO26" s="38">
        <v>2096</v>
      </c>
      <c r="AP26" s="38">
        <v>11791</v>
      </c>
      <c r="AQ26" s="38">
        <v>536</v>
      </c>
      <c r="AR26" s="38">
        <v>117</v>
      </c>
      <c r="AS26" s="38">
        <v>7419</v>
      </c>
      <c r="AT26" s="38">
        <v>1033</v>
      </c>
      <c r="AU26" s="38">
        <v>1136</v>
      </c>
      <c r="AV26" s="38">
        <v>731</v>
      </c>
      <c r="AW26" s="38">
        <v>36</v>
      </c>
      <c r="AX26" s="38">
        <v>24964</v>
      </c>
      <c r="AY26" s="38">
        <v>1445</v>
      </c>
      <c r="AZ26" s="38">
        <v>191</v>
      </c>
      <c r="BA26" s="38">
        <v>13492</v>
      </c>
      <c r="BB26" s="38">
        <v>9575</v>
      </c>
      <c r="BC26" s="38">
        <v>7065</v>
      </c>
      <c r="BD26" s="38">
        <v>1205</v>
      </c>
      <c r="BE26" s="38">
        <v>2356</v>
      </c>
      <c r="BF26" s="38">
        <v>1269</v>
      </c>
      <c r="BG26" s="38">
        <v>409</v>
      </c>
      <c r="BH26" s="38">
        <v>561</v>
      </c>
      <c r="BI26" s="38">
        <v>1196</v>
      </c>
      <c r="BJ26" s="39">
        <v>0</v>
      </c>
      <c r="BK26" s="91">
        <v>1131750</v>
      </c>
      <c r="BL26" s="37">
        <v>164512</v>
      </c>
      <c r="BM26" s="38">
        <v>0</v>
      </c>
      <c r="BN26" s="39">
        <v>13</v>
      </c>
      <c r="BO26" s="89">
        <v>164525</v>
      </c>
      <c r="BP26" s="37">
        <v>73653</v>
      </c>
      <c r="BQ26" s="39">
        <v>53362</v>
      </c>
      <c r="BR26" s="89">
        <v>127015</v>
      </c>
      <c r="BS26" s="41">
        <v>70488</v>
      </c>
      <c r="BT26" s="95">
        <v>362027</v>
      </c>
      <c r="BU26" s="91">
        <v>1493777</v>
      </c>
      <c r="BW26" s="108"/>
      <c r="BX26" s="108"/>
      <c r="BZ26" s="108"/>
      <c r="CA26" s="108"/>
    </row>
    <row r="27" spans="1:79" ht="37.5" x14ac:dyDescent="0.3">
      <c r="A27" s="92" t="s">
        <v>147</v>
      </c>
      <c r="B27" s="35" t="s">
        <v>97</v>
      </c>
      <c r="C27" s="93" t="s">
        <v>190</v>
      </c>
      <c r="D27" s="37">
        <v>71069</v>
      </c>
      <c r="E27" s="38">
        <v>9014</v>
      </c>
      <c r="F27" s="38">
        <v>7012</v>
      </c>
      <c r="G27" s="38">
        <v>28171</v>
      </c>
      <c r="H27" s="38">
        <v>65278</v>
      </c>
      <c r="I27" s="38">
        <v>236</v>
      </c>
      <c r="J27" s="38">
        <v>28001</v>
      </c>
      <c r="K27" s="38">
        <v>27154</v>
      </c>
      <c r="L27" s="38">
        <v>40100</v>
      </c>
      <c r="M27" s="38">
        <v>1059</v>
      </c>
      <c r="N27" s="38">
        <v>1966</v>
      </c>
      <c r="O27" s="38">
        <v>1298</v>
      </c>
      <c r="P27" s="38">
        <v>269</v>
      </c>
      <c r="Q27" s="38">
        <v>8455</v>
      </c>
      <c r="R27" s="38">
        <v>14274</v>
      </c>
      <c r="S27" s="38">
        <v>2052</v>
      </c>
      <c r="T27" s="38">
        <v>13947</v>
      </c>
      <c r="U27" s="38">
        <v>19335</v>
      </c>
      <c r="V27" s="38">
        <v>8754</v>
      </c>
      <c r="W27" s="38">
        <v>34741</v>
      </c>
      <c r="X27" s="38">
        <v>114285</v>
      </c>
      <c r="Y27" s="38">
        <v>21048</v>
      </c>
      <c r="Z27" s="38">
        <v>203795</v>
      </c>
      <c r="AA27" s="38">
        <v>559</v>
      </c>
      <c r="AB27" s="38">
        <v>15373</v>
      </c>
      <c r="AC27" s="38">
        <v>9131</v>
      </c>
      <c r="AD27" s="38">
        <v>14677</v>
      </c>
      <c r="AE27" s="38">
        <v>41199</v>
      </c>
      <c r="AF27" s="38">
        <v>122829</v>
      </c>
      <c r="AG27" s="38">
        <v>4289</v>
      </c>
      <c r="AH27" s="38">
        <v>1537</v>
      </c>
      <c r="AI27" s="38">
        <v>33254</v>
      </c>
      <c r="AJ27" s="38">
        <v>6305</v>
      </c>
      <c r="AK27" s="38">
        <v>155145</v>
      </c>
      <c r="AL27" s="38">
        <v>8816</v>
      </c>
      <c r="AM27" s="38">
        <v>27782</v>
      </c>
      <c r="AN27" s="38">
        <v>25935</v>
      </c>
      <c r="AO27" s="38">
        <v>4429</v>
      </c>
      <c r="AP27" s="38">
        <v>45319</v>
      </c>
      <c r="AQ27" s="38">
        <v>2783</v>
      </c>
      <c r="AR27" s="38">
        <v>4093</v>
      </c>
      <c r="AS27" s="38">
        <v>16534</v>
      </c>
      <c r="AT27" s="38">
        <v>4680</v>
      </c>
      <c r="AU27" s="38">
        <v>69</v>
      </c>
      <c r="AV27" s="38">
        <v>103</v>
      </c>
      <c r="AW27" s="38">
        <v>8</v>
      </c>
      <c r="AX27" s="38">
        <v>33461</v>
      </c>
      <c r="AY27" s="38">
        <v>2673</v>
      </c>
      <c r="AZ27" s="38">
        <v>2224</v>
      </c>
      <c r="BA27" s="38">
        <v>24670</v>
      </c>
      <c r="BB27" s="38">
        <v>13325</v>
      </c>
      <c r="BC27" s="38">
        <v>15711</v>
      </c>
      <c r="BD27" s="38">
        <v>3965</v>
      </c>
      <c r="BE27" s="38">
        <v>8386</v>
      </c>
      <c r="BF27" s="38">
        <v>8929</v>
      </c>
      <c r="BG27" s="38">
        <v>438</v>
      </c>
      <c r="BH27" s="38">
        <v>2441</v>
      </c>
      <c r="BI27" s="38">
        <v>4048</v>
      </c>
      <c r="BJ27" s="39">
        <v>0</v>
      </c>
      <c r="BK27" s="91">
        <v>1386433</v>
      </c>
      <c r="BL27" s="37">
        <v>590709</v>
      </c>
      <c r="BM27" s="38">
        <v>302</v>
      </c>
      <c r="BN27" s="39">
        <v>155</v>
      </c>
      <c r="BO27" s="89">
        <v>591167</v>
      </c>
      <c r="BP27" s="37">
        <v>1491987</v>
      </c>
      <c r="BQ27" s="39">
        <v>140107</v>
      </c>
      <c r="BR27" s="89">
        <v>1632094</v>
      </c>
      <c r="BS27" s="41">
        <v>152626</v>
      </c>
      <c r="BT27" s="95">
        <v>2375888</v>
      </c>
      <c r="BU27" s="91">
        <v>3762321</v>
      </c>
      <c r="BW27" s="108"/>
      <c r="BX27" s="108"/>
      <c r="BZ27" s="108"/>
      <c r="CA27" s="108"/>
    </row>
    <row r="28" spans="1:79" ht="25" x14ac:dyDescent="0.3">
      <c r="A28" s="92" t="s">
        <v>148</v>
      </c>
      <c r="B28" s="35" t="s">
        <v>98</v>
      </c>
      <c r="C28" s="93" t="s">
        <v>191</v>
      </c>
      <c r="D28" s="37">
        <v>156</v>
      </c>
      <c r="E28" s="38">
        <v>578</v>
      </c>
      <c r="F28" s="38">
        <v>39</v>
      </c>
      <c r="G28" s="38">
        <v>118</v>
      </c>
      <c r="H28" s="38">
        <v>484</v>
      </c>
      <c r="I28" s="38">
        <v>0</v>
      </c>
      <c r="J28" s="38">
        <v>63</v>
      </c>
      <c r="K28" s="38">
        <v>57</v>
      </c>
      <c r="L28" s="38">
        <v>310</v>
      </c>
      <c r="M28" s="38">
        <v>5</v>
      </c>
      <c r="N28" s="38">
        <v>15</v>
      </c>
      <c r="O28" s="38">
        <v>16</v>
      </c>
      <c r="P28" s="38">
        <v>8</v>
      </c>
      <c r="Q28" s="38">
        <v>41</v>
      </c>
      <c r="R28" s="38">
        <v>44</v>
      </c>
      <c r="S28" s="38">
        <v>2393</v>
      </c>
      <c r="T28" s="38">
        <v>81</v>
      </c>
      <c r="U28" s="38">
        <v>832</v>
      </c>
      <c r="V28" s="38">
        <v>88</v>
      </c>
      <c r="W28" s="38">
        <v>395</v>
      </c>
      <c r="X28" s="38">
        <v>897</v>
      </c>
      <c r="Y28" s="38">
        <v>632</v>
      </c>
      <c r="Z28" s="38">
        <v>1614</v>
      </c>
      <c r="AA28" s="38">
        <v>24272</v>
      </c>
      <c r="AB28" s="38">
        <v>916</v>
      </c>
      <c r="AC28" s="38">
        <v>1331</v>
      </c>
      <c r="AD28" s="38">
        <v>1170</v>
      </c>
      <c r="AE28" s="38">
        <v>680</v>
      </c>
      <c r="AF28" s="38">
        <v>1811</v>
      </c>
      <c r="AG28" s="38">
        <v>39</v>
      </c>
      <c r="AH28" s="38">
        <v>60</v>
      </c>
      <c r="AI28" s="38">
        <v>1788</v>
      </c>
      <c r="AJ28" s="38">
        <v>158</v>
      </c>
      <c r="AK28" s="38">
        <v>8420</v>
      </c>
      <c r="AL28" s="38">
        <v>753</v>
      </c>
      <c r="AM28" s="38">
        <v>13458</v>
      </c>
      <c r="AN28" s="38">
        <v>14026</v>
      </c>
      <c r="AO28" s="38">
        <v>1193</v>
      </c>
      <c r="AP28" s="38">
        <v>1682</v>
      </c>
      <c r="AQ28" s="38">
        <v>17</v>
      </c>
      <c r="AR28" s="38">
        <v>70</v>
      </c>
      <c r="AS28" s="38">
        <v>1023</v>
      </c>
      <c r="AT28" s="38">
        <v>4756</v>
      </c>
      <c r="AU28" s="38">
        <v>10919</v>
      </c>
      <c r="AV28" s="38">
        <v>5878</v>
      </c>
      <c r="AW28" s="38">
        <v>282</v>
      </c>
      <c r="AX28" s="38">
        <v>2502</v>
      </c>
      <c r="AY28" s="38">
        <v>271</v>
      </c>
      <c r="AZ28" s="38">
        <v>26988</v>
      </c>
      <c r="BA28" s="38">
        <v>17559</v>
      </c>
      <c r="BB28" s="38">
        <v>15956</v>
      </c>
      <c r="BC28" s="38">
        <v>24663</v>
      </c>
      <c r="BD28" s="38">
        <v>4734</v>
      </c>
      <c r="BE28" s="38">
        <v>3378</v>
      </c>
      <c r="BF28" s="38">
        <v>326</v>
      </c>
      <c r="BG28" s="38">
        <v>467</v>
      </c>
      <c r="BH28" s="38">
        <v>2251</v>
      </c>
      <c r="BI28" s="38">
        <v>164</v>
      </c>
      <c r="BJ28" s="39">
        <v>0</v>
      </c>
      <c r="BK28" s="91">
        <v>202831</v>
      </c>
      <c r="BL28" s="37">
        <v>183027</v>
      </c>
      <c r="BM28" s="38">
        <v>0</v>
      </c>
      <c r="BN28" s="39">
        <v>19</v>
      </c>
      <c r="BO28" s="89">
        <v>183046</v>
      </c>
      <c r="BP28" s="37">
        <v>222692</v>
      </c>
      <c r="BQ28" s="39">
        <v>32069</v>
      </c>
      <c r="BR28" s="89">
        <v>254761</v>
      </c>
      <c r="BS28" s="41">
        <v>12436</v>
      </c>
      <c r="BT28" s="95">
        <v>450243</v>
      </c>
      <c r="BU28" s="91">
        <v>653075</v>
      </c>
      <c r="BW28" s="108"/>
      <c r="BX28" s="108"/>
      <c r="BZ28" s="108"/>
      <c r="CA28" s="108"/>
    </row>
    <row r="29" spans="1:79" ht="25" x14ac:dyDescent="0.3">
      <c r="A29" s="92" t="s">
        <v>93</v>
      </c>
      <c r="B29" s="35" t="s">
        <v>99</v>
      </c>
      <c r="C29" s="93" t="s">
        <v>192</v>
      </c>
      <c r="D29" s="37">
        <v>4168</v>
      </c>
      <c r="E29" s="38">
        <v>605</v>
      </c>
      <c r="F29" s="38">
        <v>175</v>
      </c>
      <c r="G29" s="38">
        <v>3532</v>
      </c>
      <c r="H29" s="38">
        <v>34163</v>
      </c>
      <c r="I29" s="38">
        <v>29</v>
      </c>
      <c r="J29" s="38">
        <v>2335</v>
      </c>
      <c r="K29" s="38">
        <v>1375</v>
      </c>
      <c r="L29" s="38">
        <v>1330</v>
      </c>
      <c r="M29" s="38">
        <v>1</v>
      </c>
      <c r="N29" s="38">
        <v>93</v>
      </c>
      <c r="O29" s="38">
        <v>25</v>
      </c>
      <c r="P29" s="38">
        <v>14</v>
      </c>
      <c r="Q29" s="38">
        <v>301</v>
      </c>
      <c r="R29" s="38">
        <v>564</v>
      </c>
      <c r="S29" s="38">
        <v>91</v>
      </c>
      <c r="T29" s="38">
        <v>3652</v>
      </c>
      <c r="U29" s="94">
        <v>3219</v>
      </c>
      <c r="V29" s="38">
        <v>710</v>
      </c>
      <c r="W29" s="38">
        <v>6194</v>
      </c>
      <c r="X29" s="38">
        <v>17004</v>
      </c>
      <c r="Y29" s="38">
        <v>8284</v>
      </c>
      <c r="Z29" s="38">
        <v>68353</v>
      </c>
      <c r="AA29" s="38">
        <v>1692</v>
      </c>
      <c r="AB29" s="94">
        <v>96682</v>
      </c>
      <c r="AC29" s="38">
        <v>10959</v>
      </c>
      <c r="AD29" s="38">
        <v>23388</v>
      </c>
      <c r="AE29" s="38">
        <v>49672</v>
      </c>
      <c r="AF29" s="38">
        <v>85023</v>
      </c>
      <c r="AG29" s="38">
        <v>668</v>
      </c>
      <c r="AH29" s="38">
        <v>655</v>
      </c>
      <c r="AI29" s="38">
        <v>60486</v>
      </c>
      <c r="AJ29" s="38">
        <v>924</v>
      </c>
      <c r="AK29" s="38">
        <v>180732</v>
      </c>
      <c r="AL29" s="38">
        <v>7316</v>
      </c>
      <c r="AM29" s="38">
        <v>11112</v>
      </c>
      <c r="AN29" s="38">
        <v>9237</v>
      </c>
      <c r="AO29" s="38">
        <v>1485</v>
      </c>
      <c r="AP29" s="38">
        <v>41247</v>
      </c>
      <c r="AQ29" s="38">
        <v>1282</v>
      </c>
      <c r="AR29" s="38">
        <v>4190</v>
      </c>
      <c r="AS29" s="38">
        <v>14018</v>
      </c>
      <c r="AT29" s="38">
        <v>12693</v>
      </c>
      <c r="AU29" s="38">
        <v>2705</v>
      </c>
      <c r="AV29" s="38">
        <v>208</v>
      </c>
      <c r="AW29" s="38">
        <v>58</v>
      </c>
      <c r="AX29" s="38">
        <v>12660</v>
      </c>
      <c r="AY29" s="38">
        <v>584</v>
      </c>
      <c r="AZ29" s="38">
        <v>2306</v>
      </c>
      <c r="BA29" s="38">
        <v>60397</v>
      </c>
      <c r="BB29" s="38">
        <v>10595</v>
      </c>
      <c r="BC29" s="38">
        <v>16954</v>
      </c>
      <c r="BD29" s="38">
        <v>1420</v>
      </c>
      <c r="BE29" s="38">
        <v>3050</v>
      </c>
      <c r="BF29" s="38">
        <v>652</v>
      </c>
      <c r="BG29" s="38">
        <v>239</v>
      </c>
      <c r="BH29" s="38">
        <v>3039</v>
      </c>
      <c r="BI29" s="38">
        <v>251</v>
      </c>
      <c r="BJ29" s="39">
        <v>0</v>
      </c>
      <c r="BK29" s="91">
        <v>884795</v>
      </c>
      <c r="BL29" s="37">
        <v>53711</v>
      </c>
      <c r="BM29" s="38">
        <v>0</v>
      </c>
      <c r="BN29" s="39">
        <v>1</v>
      </c>
      <c r="BO29" s="89">
        <v>53712</v>
      </c>
      <c r="BP29" s="37">
        <v>297134</v>
      </c>
      <c r="BQ29" s="39">
        <v>78057</v>
      </c>
      <c r="BR29" s="89">
        <v>375191</v>
      </c>
      <c r="BS29" s="41">
        <v>76897</v>
      </c>
      <c r="BT29" s="95">
        <v>505800</v>
      </c>
      <c r="BU29" s="91">
        <v>1390594</v>
      </c>
      <c r="BW29" s="108"/>
      <c r="BX29" s="108"/>
      <c r="BZ29" s="108"/>
      <c r="CA29" s="108"/>
    </row>
    <row r="30" spans="1:79" ht="25" x14ac:dyDescent="0.3">
      <c r="A30" s="92" t="s">
        <v>94</v>
      </c>
      <c r="B30" s="35" t="s">
        <v>100</v>
      </c>
      <c r="C30" s="93" t="s">
        <v>193</v>
      </c>
      <c r="D30" s="37">
        <v>66</v>
      </c>
      <c r="E30" s="38">
        <v>30</v>
      </c>
      <c r="F30" s="38">
        <v>4</v>
      </c>
      <c r="G30" s="38">
        <v>54</v>
      </c>
      <c r="H30" s="38">
        <v>147</v>
      </c>
      <c r="I30" s="38">
        <v>0</v>
      </c>
      <c r="J30" s="38">
        <v>28</v>
      </c>
      <c r="K30" s="38">
        <v>20</v>
      </c>
      <c r="L30" s="38">
        <v>60</v>
      </c>
      <c r="M30" s="38">
        <v>0</v>
      </c>
      <c r="N30" s="38">
        <v>3</v>
      </c>
      <c r="O30" s="38">
        <v>28</v>
      </c>
      <c r="P30" s="38">
        <v>0</v>
      </c>
      <c r="Q30" s="38">
        <v>6</v>
      </c>
      <c r="R30" s="38">
        <v>2931</v>
      </c>
      <c r="S30" s="38">
        <v>562</v>
      </c>
      <c r="T30" s="38">
        <v>24</v>
      </c>
      <c r="U30" s="94">
        <v>58</v>
      </c>
      <c r="V30" s="38">
        <v>151</v>
      </c>
      <c r="W30" s="38">
        <v>82</v>
      </c>
      <c r="X30" s="38">
        <v>448</v>
      </c>
      <c r="Y30" s="38">
        <v>54</v>
      </c>
      <c r="Z30" s="38">
        <v>3489</v>
      </c>
      <c r="AA30" s="38">
        <v>12444</v>
      </c>
      <c r="AB30" s="94">
        <v>7025</v>
      </c>
      <c r="AC30" s="38">
        <v>134877</v>
      </c>
      <c r="AD30" s="38">
        <v>35972</v>
      </c>
      <c r="AE30" s="38">
        <v>3376</v>
      </c>
      <c r="AF30" s="38">
        <v>27809</v>
      </c>
      <c r="AG30" s="38">
        <v>36</v>
      </c>
      <c r="AH30" s="38">
        <v>1</v>
      </c>
      <c r="AI30" s="38">
        <v>376</v>
      </c>
      <c r="AJ30" s="38">
        <v>13</v>
      </c>
      <c r="AK30" s="38">
        <v>5065</v>
      </c>
      <c r="AL30" s="38">
        <v>440</v>
      </c>
      <c r="AM30" s="38">
        <v>3407</v>
      </c>
      <c r="AN30" s="38">
        <v>2185</v>
      </c>
      <c r="AO30" s="38">
        <v>224</v>
      </c>
      <c r="AP30" s="38">
        <v>3706</v>
      </c>
      <c r="AQ30" s="38">
        <v>79</v>
      </c>
      <c r="AR30" s="38">
        <v>153</v>
      </c>
      <c r="AS30" s="38">
        <v>1293</v>
      </c>
      <c r="AT30" s="38">
        <v>60527</v>
      </c>
      <c r="AU30" s="38">
        <v>1001</v>
      </c>
      <c r="AV30" s="38">
        <v>938</v>
      </c>
      <c r="AW30" s="38">
        <v>24</v>
      </c>
      <c r="AX30" s="38">
        <v>206</v>
      </c>
      <c r="AY30" s="38">
        <v>118</v>
      </c>
      <c r="AZ30" s="38">
        <v>7987</v>
      </c>
      <c r="BA30" s="38">
        <v>58999</v>
      </c>
      <c r="BB30" s="38">
        <v>11521</v>
      </c>
      <c r="BC30" s="38">
        <v>6372</v>
      </c>
      <c r="BD30" s="38">
        <v>323</v>
      </c>
      <c r="BE30" s="38">
        <v>591</v>
      </c>
      <c r="BF30" s="38">
        <v>21</v>
      </c>
      <c r="BG30" s="38">
        <v>75</v>
      </c>
      <c r="BH30" s="38">
        <v>11630</v>
      </c>
      <c r="BI30" s="38">
        <v>6</v>
      </c>
      <c r="BJ30" s="39">
        <v>0</v>
      </c>
      <c r="BK30" s="91">
        <v>407064</v>
      </c>
      <c r="BL30" s="37">
        <v>396023</v>
      </c>
      <c r="BM30" s="38">
        <v>83</v>
      </c>
      <c r="BN30" s="39">
        <v>13</v>
      </c>
      <c r="BO30" s="89">
        <v>396119</v>
      </c>
      <c r="BP30" s="37">
        <v>306169</v>
      </c>
      <c r="BQ30" s="39">
        <v>52254</v>
      </c>
      <c r="BR30" s="89">
        <v>358423</v>
      </c>
      <c r="BS30" s="41">
        <v>50590</v>
      </c>
      <c r="BT30" s="95">
        <v>805132</v>
      </c>
      <c r="BU30" s="91">
        <v>1212196</v>
      </c>
      <c r="BW30" s="108"/>
      <c r="BX30" s="108"/>
      <c r="BZ30" s="108"/>
      <c r="CA30" s="108"/>
    </row>
    <row r="31" spans="1:79" ht="62.5" x14ac:dyDescent="0.3">
      <c r="A31" s="92" t="s">
        <v>95</v>
      </c>
      <c r="B31" s="35" t="s">
        <v>101</v>
      </c>
      <c r="C31" s="93" t="s">
        <v>194</v>
      </c>
      <c r="D31" s="37">
        <v>1130</v>
      </c>
      <c r="E31" s="38">
        <v>47</v>
      </c>
      <c r="F31" s="38">
        <v>880</v>
      </c>
      <c r="G31" s="38">
        <v>481</v>
      </c>
      <c r="H31" s="38">
        <v>15679</v>
      </c>
      <c r="I31" s="38">
        <v>2</v>
      </c>
      <c r="J31" s="38">
        <v>486</v>
      </c>
      <c r="K31" s="38">
        <v>128</v>
      </c>
      <c r="L31" s="38">
        <v>1891</v>
      </c>
      <c r="M31" s="38">
        <v>0</v>
      </c>
      <c r="N31" s="38">
        <v>179</v>
      </c>
      <c r="O31" s="38">
        <v>52</v>
      </c>
      <c r="P31" s="38">
        <v>2</v>
      </c>
      <c r="Q31" s="38">
        <v>260</v>
      </c>
      <c r="R31" s="38">
        <v>360</v>
      </c>
      <c r="S31" s="38">
        <v>13</v>
      </c>
      <c r="T31" s="38">
        <v>2071</v>
      </c>
      <c r="U31" s="94">
        <v>3497</v>
      </c>
      <c r="V31" s="38">
        <v>349</v>
      </c>
      <c r="W31" s="38">
        <v>1224</v>
      </c>
      <c r="X31" s="38">
        <v>5606</v>
      </c>
      <c r="Y31" s="38">
        <v>2981</v>
      </c>
      <c r="Z31" s="38">
        <v>11253</v>
      </c>
      <c r="AA31" s="38">
        <v>35</v>
      </c>
      <c r="AB31" s="94">
        <v>2379</v>
      </c>
      <c r="AC31" s="38">
        <v>5104</v>
      </c>
      <c r="AD31" s="38">
        <v>49654</v>
      </c>
      <c r="AE31" s="38">
        <v>6910</v>
      </c>
      <c r="AF31" s="38">
        <v>42380</v>
      </c>
      <c r="AG31" s="38">
        <v>86</v>
      </c>
      <c r="AH31" s="38">
        <v>143</v>
      </c>
      <c r="AI31" s="38">
        <v>4271</v>
      </c>
      <c r="AJ31" s="38">
        <v>403</v>
      </c>
      <c r="AK31" s="38">
        <v>21704</v>
      </c>
      <c r="AL31" s="38">
        <v>37</v>
      </c>
      <c r="AM31" s="38">
        <v>3445</v>
      </c>
      <c r="AN31" s="38">
        <v>1341</v>
      </c>
      <c r="AO31" s="38">
        <v>53</v>
      </c>
      <c r="AP31" s="38">
        <v>3810</v>
      </c>
      <c r="AQ31" s="38">
        <v>187</v>
      </c>
      <c r="AR31" s="38">
        <v>437</v>
      </c>
      <c r="AS31" s="38">
        <v>977</v>
      </c>
      <c r="AT31" s="38">
        <v>1224</v>
      </c>
      <c r="AU31" s="38">
        <v>0</v>
      </c>
      <c r="AV31" s="38">
        <v>0</v>
      </c>
      <c r="AW31" s="38">
        <v>10</v>
      </c>
      <c r="AX31" s="38">
        <v>1788</v>
      </c>
      <c r="AY31" s="38">
        <v>292</v>
      </c>
      <c r="AZ31" s="38">
        <v>241</v>
      </c>
      <c r="BA31" s="38">
        <v>109723</v>
      </c>
      <c r="BB31" s="38">
        <v>9394</v>
      </c>
      <c r="BC31" s="38">
        <v>6953</v>
      </c>
      <c r="BD31" s="38">
        <v>2848</v>
      </c>
      <c r="BE31" s="38">
        <v>75670</v>
      </c>
      <c r="BF31" s="38">
        <v>390</v>
      </c>
      <c r="BG31" s="38">
        <v>135</v>
      </c>
      <c r="BH31" s="38">
        <v>2246</v>
      </c>
      <c r="BI31" s="38">
        <v>169</v>
      </c>
      <c r="BJ31" s="39">
        <v>0</v>
      </c>
      <c r="BK31" s="91">
        <v>403008</v>
      </c>
      <c r="BL31" s="37">
        <v>132514</v>
      </c>
      <c r="BM31" s="38">
        <v>17565</v>
      </c>
      <c r="BN31" s="39">
        <v>10</v>
      </c>
      <c r="BO31" s="89">
        <v>150090</v>
      </c>
      <c r="BP31" s="37">
        <v>375440</v>
      </c>
      <c r="BQ31" s="39">
        <v>56705</v>
      </c>
      <c r="BR31" s="89">
        <v>432146</v>
      </c>
      <c r="BS31" s="41">
        <v>66980</v>
      </c>
      <c r="BT31" s="95">
        <v>649215</v>
      </c>
      <c r="BU31" s="91">
        <v>1052224</v>
      </c>
      <c r="BW31" s="108"/>
      <c r="BX31" s="108"/>
      <c r="BZ31" s="108"/>
      <c r="CA31" s="108"/>
    </row>
    <row r="32" spans="1:79" ht="25" x14ac:dyDescent="0.3">
      <c r="A32" s="92" t="s">
        <v>96</v>
      </c>
      <c r="B32" s="35" t="s">
        <v>102</v>
      </c>
      <c r="C32" s="93" t="s">
        <v>195</v>
      </c>
      <c r="D32" s="37">
        <v>7835</v>
      </c>
      <c r="E32" s="38">
        <v>4961</v>
      </c>
      <c r="F32" s="38">
        <v>109</v>
      </c>
      <c r="G32" s="38">
        <v>1266</v>
      </c>
      <c r="H32" s="38">
        <v>3461</v>
      </c>
      <c r="I32" s="38">
        <v>0</v>
      </c>
      <c r="J32" s="38">
        <v>2622</v>
      </c>
      <c r="K32" s="38">
        <v>2419</v>
      </c>
      <c r="L32" s="38">
        <v>1787</v>
      </c>
      <c r="M32" s="38">
        <v>0</v>
      </c>
      <c r="N32" s="38">
        <v>106</v>
      </c>
      <c r="O32" s="38">
        <v>154</v>
      </c>
      <c r="P32" s="38">
        <v>5</v>
      </c>
      <c r="Q32" s="38">
        <v>904</v>
      </c>
      <c r="R32" s="38">
        <v>951</v>
      </c>
      <c r="S32" s="38">
        <v>388</v>
      </c>
      <c r="T32" s="38">
        <v>294</v>
      </c>
      <c r="U32" s="38">
        <v>264</v>
      </c>
      <c r="V32" s="38">
        <v>2760</v>
      </c>
      <c r="W32" s="38">
        <v>1688</v>
      </c>
      <c r="X32" s="38">
        <v>5273</v>
      </c>
      <c r="Y32" s="38">
        <v>933</v>
      </c>
      <c r="Z32" s="38">
        <v>9278</v>
      </c>
      <c r="AA32" s="38">
        <v>1</v>
      </c>
      <c r="AB32" s="38">
        <v>1859</v>
      </c>
      <c r="AC32" s="38">
        <v>613</v>
      </c>
      <c r="AD32" s="38">
        <v>972</v>
      </c>
      <c r="AE32" s="38">
        <v>829899</v>
      </c>
      <c r="AF32" s="38">
        <v>4576</v>
      </c>
      <c r="AG32" s="38">
        <v>206</v>
      </c>
      <c r="AH32" s="38">
        <v>471</v>
      </c>
      <c r="AI32" s="38">
        <v>2111</v>
      </c>
      <c r="AJ32" s="38">
        <v>718</v>
      </c>
      <c r="AK32" s="38">
        <v>13644</v>
      </c>
      <c r="AL32" s="38">
        <v>81086</v>
      </c>
      <c r="AM32" s="38">
        <v>14693</v>
      </c>
      <c r="AN32" s="38">
        <v>8584</v>
      </c>
      <c r="AO32" s="38">
        <v>288</v>
      </c>
      <c r="AP32" s="38">
        <v>52774</v>
      </c>
      <c r="AQ32" s="38">
        <v>155</v>
      </c>
      <c r="AR32" s="38">
        <v>27</v>
      </c>
      <c r="AS32" s="38">
        <v>12813</v>
      </c>
      <c r="AT32" s="38">
        <v>1292</v>
      </c>
      <c r="AU32" s="38">
        <v>27</v>
      </c>
      <c r="AV32" s="38">
        <v>1043</v>
      </c>
      <c r="AW32" s="38">
        <v>5</v>
      </c>
      <c r="AX32" s="38">
        <v>1666</v>
      </c>
      <c r="AY32" s="38">
        <v>2089</v>
      </c>
      <c r="AZ32" s="38">
        <v>96</v>
      </c>
      <c r="BA32" s="38">
        <v>2141</v>
      </c>
      <c r="BB32" s="38">
        <v>3506</v>
      </c>
      <c r="BC32" s="38">
        <v>5954</v>
      </c>
      <c r="BD32" s="38">
        <v>871</v>
      </c>
      <c r="BE32" s="38">
        <v>2763</v>
      </c>
      <c r="BF32" s="38">
        <v>2944</v>
      </c>
      <c r="BG32" s="38">
        <v>145</v>
      </c>
      <c r="BH32" s="38">
        <v>490</v>
      </c>
      <c r="BI32" s="38">
        <v>714</v>
      </c>
      <c r="BJ32" s="39">
        <v>0</v>
      </c>
      <c r="BK32" s="91">
        <v>1098689</v>
      </c>
      <c r="BL32" s="37">
        <v>1745476</v>
      </c>
      <c r="BM32" s="38">
        <v>1060</v>
      </c>
      <c r="BN32" s="39">
        <v>15</v>
      </c>
      <c r="BO32" s="89">
        <v>1746551</v>
      </c>
      <c r="BP32" s="37">
        <v>1277312</v>
      </c>
      <c r="BQ32" s="39">
        <v>194646</v>
      </c>
      <c r="BR32" s="89">
        <v>1471958</v>
      </c>
      <c r="BS32" s="41">
        <v>124625</v>
      </c>
      <c r="BT32" s="95">
        <v>3343134</v>
      </c>
      <c r="BU32" s="91">
        <v>4441823</v>
      </c>
      <c r="BW32" s="108"/>
      <c r="BX32" s="108"/>
      <c r="BZ32" s="108"/>
      <c r="CA32" s="108"/>
    </row>
    <row r="33" spans="1:79" ht="37.5" x14ac:dyDescent="0.3">
      <c r="A33" s="92" t="s">
        <v>149</v>
      </c>
      <c r="B33" s="35" t="s">
        <v>103</v>
      </c>
      <c r="C33" s="93" t="s">
        <v>196</v>
      </c>
      <c r="D33" s="42">
        <v>186</v>
      </c>
      <c r="E33" s="38">
        <v>62</v>
      </c>
      <c r="F33" s="38">
        <v>2308</v>
      </c>
      <c r="G33" s="38">
        <v>2803</v>
      </c>
      <c r="H33" s="38">
        <v>2434</v>
      </c>
      <c r="I33" s="38">
        <v>94</v>
      </c>
      <c r="J33" s="38">
        <v>8736</v>
      </c>
      <c r="K33" s="38">
        <v>5862</v>
      </c>
      <c r="L33" s="38">
        <v>964</v>
      </c>
      <c r="M33" s="38">
        <v>0</v>
      </c>
      <c r="N33" s="38">
        <v>1</v>
      </c>
      <c r="O33" s="38">
        <v>0</v>
      </c>
      <c r="P33" s="38">
        <v>0</v>
      </c>
      <c r="Q33" s="38">
        <v>46</v>
      </c>
      <c r="R33" s="38">
        <v>12</v>
      </c>
      <c r="S33" s="38">
        <v>296</v>
      </c>
      <c r="T33" s="38">
        <v>95</v>
      </c>
      <c r="U33" s="94">
        <v>957</v>
      </c>
      <c r="V33" s="38">
        <v>322</v>
      </c>
      <c r="W33" s="38">
        <v>795</v>
      </c>
      <c r="X33" s="38">
        <v>6836</v>
      </c>
      <c r="Y33" s="38">
        <v>346</v>
      </c>
      <c r="Z33" s="38">
        <v>1060</v>
      </c>
      <c r="AA33" s="38">
        <v>0</v>
      </c>
      <c r="AB33" s="94">
        <v>214</v>
      </c>
      <c r="AC33" s="38">
        <v>521</v>
      </c>
      <c r="AD33" s="38">
        <v>2512</v>
      </c>
      <c r="AE33" s="38">
        <v>582</v>
      </c>
      <c r="AF33" s="94">
        <v>383062</v>
      </c>
      <c r="AG33" s="38">
        <v>8</v>
      </c>
      <c r="AH33" s="38">
        <v>3</v>
      </c>
      <c r="AI33" s="38">
        <v>32000</v>
      </c>
      <c r="AJ33" s="38">
        <v>19</v>
      </c>
      <c r="AK33" s="38">
        <v>13749</v>
      </c>
      <c r="AL33" s="38">
        <v>427</v>
      </c>
      <c r="AM33" s="38">
        <v>2897</v>
      </c>
      <c r="AN33" s="94">
        <v>325</v>
      </c>
      <c r="AO33" s="38">
        <v>9</v>
      </c>
      <c r="AP33" s="38">
        <v>133736</v>
      </c>
      <c r="AQ33" s="38">
        <v>4945</v>
      </c>
      <c r="AR33" s="38">
        <v>42042</v>
      </c>
      <c r="AS33" s="38">
        <v>37818</v>
      </c>
      <c r="AT33" s="38">
        <v>32</v>
      </c>
      <c r="AU33" s="38">
        <v>0</v>
      </c>
      <c r="AV33" s="38">
        <v>0</v>
      </c>
      <c r="AW33" s="38">
        <v>0</v>
      </c>
      <c r="AX33" s="38">
        <v>275</v>
      </c>
      <c r="AY33" s="38">
        <v>3428</v>
      </c>
      <c r="AZ33" s="38">
        <v>0</v>
      </c>
      <c r="BA33" s="38">
        <v>72513</v>
      </c>
      <c r="BB33" s="38">
        <v>5310</v>
      </c>
      <c r="BC33" s="38">
        <v>107442</v>
      </c>
      <c r="BD33" s="38">
        <v>830</v>
      </c>
      <c r="BE33" s="38">
        <v>157</v>
      </c>
      <c r="BF33" s="38">
        <v>88</v>
      </c>
      <c r="BG33" s="38">
        <v>68</v>
      </c>
      <c r="BH33" s="38">
        <v>510</v>
      </c>
      <c r="BI33" s="38">
        <v>28</v>
      </c>
      <c r="BJ33" s="39">
        <v>0</v>
      </c>
      <c r="BK33" s="91">
        <v>879766</v>
      </c>
      <c r="BL33" s="42">
        <v>39659</v>
      </c>
      <c r="BM33" s="94">
        <v>1020</v>
      </c>
      <c r="BN33" s="43">
        <v>11</v>
      </c>
      <c r="BO33" s="89">
        <v>40690</v>
      </c>
      <c r="BP33" s="42">
        <v>833250</v>
      </c>
      <c r="BQ33" s="43">
        <v>129672</v>
      </c>
      <c r="BR33" s="89">
        <v>962922</v>
      </c>
      <c r="BS33" s="46">
        <v>622859</v>
      </c>
      <c r="BT33" s="95">
        <v>1626472</v>
      </c>
      <c r="BU33" s="91">
        <v>2506238</v>
      </c>
      <c r="BW33" s="108"/>
      <c r="BX33" s="108"/>
      <c r="BZ33" s="108"/>
      <c r="CA33" s="108"/>
    </row>
    <row r="34" spans="1:79" ht="37.5" x14ac:dyDescent="0.3">
      <c r="A34" s="92" t="s">
        <v>98</v>
      </c>
      <c r="B34" s="47" t="s">
        <v>104</v>
      </c>
      <c r="C34" s="48" t="s">
        <v>197</v>
      </c>
      <c r="D34" s="37">
        <v>455</v>
      </c>
      <c r="E34" s="38">
        <v>253</v>
      </c>
      <c r="F34" s="38">
        <v>49</v>
      </c>
      <c r="G34" s="38">
        <v>108</v>
      </c>
      <c r="H34" s="38">
        <v>681</v>
      </c>
      <c r="I34" s="38">
        <v>2</v>
      </c>
      <c r="J34" s="38">
        <v>75</v>
      </c>
      <c r="K34" s="38">
        <v>1165</v>
      </c>
      <c r="L34" s="38">
        <v>1412</v>
      </c>
      <c r="M34" s="38">
        <v>30</v>
      </c>
      <c r="N34" s="38">
        <v>623</v>
      </c>
      <c r="O34" s="38">
        <v>652</v>
      </c>
      <c r="P34" s="38">
        <v>157</v>
      </c>
      <c r="Q34" s="38">
        <v>64</v>
      </c>
      <c r="R34" s="38">
        <v>159</v>
      </c>
      <c r="S34" s="38">
        <v>590</v>
      </c>
      <c r="T34" s="38">
        <v>66</v>
      </c>
      <c r="U34" s="38">
        <v>3775</v>
      </c>
      <c r="V34" s="38">
        <v>150</v>
      </c>
      <c r="W34" s="38">
        <v>298</v>
      </c>
      <c r="X34" s="38">
        <v>1076</v>
      </c>
      <c r="Y34" s="38">
        <v>905</v>
      </c>
      <c r="Z34" s="38">
        <v>571</v>
      </c>
      <c r="AA34" s="38">
        <v>31</v>
      </c>
      <c r="AB34" s="38">
        <v>189</v>
      </c>
      <c r="AC34" s="38">
        <v>155</v>
      </c>
      <c r="AD34" s="38">
        <v>1172</v>
      </c>
      <c r="AE34" s="38">
        <v>11604</v>
      </c>
      <c r="AF34" s="38">
        <v>1603</v>
      </c>
      <c r="AG34" s="38">
        <v>12173</v>
      </c>
      <c r="AH34" s="38">
        <v>13</v>
      </c>
      <c r="AI34" s="38">
        <v>1101</v>
      </c>
      <c r="AJ34" s="38">
        <v>100</v>
      </c>
      <c r="AK34" s="38">
        <v>8831</v>
      </c>
      <c r="AL34" s="38">
        <v>469</v>
      </c>
      <c r="AM34" s="38">
        <v>5406</v>
      </c>
      <c r="AN34" s="38">
        <v>7634</v>
      </c>
      <c r="AO34" s="38">
        <v>2749</v>
      </c>
      <c r="AP34" s="38">
        <v>955</v>
      </c>
      <c r="AQ34" s="38">
        <v>10</v>
      </c>
      <c r="AR34" s="38">
        <v>15</v>
      </c>
      <c r="AS34" s="38">
        <v>1672</v>
      </c>
      <c r="AT34" s="38">
        <v>1092</v>
      </c>
      <c r="AU34" s="38">
        <v>9942</v>
      </c>
      <c r="AV34" s="38">
        <v>521</v>
      </c>
      <c r="AW34" s="38">
        <v>61</v>
      </c>
      <c r="AX34" s="38">
        <v>7017</v>
      </c>
      <c r="AY34" s="38">
        <v>391</v>
      </c>
      <c r="AZ34" s="38">
        <v>1421</v>
      </c>
      <c r="BA34" s="38">
        <v>1559</v>
      </c>
      <c r="BB34" s="38">
        <v>3220</v>
      </c>
      <c r="BC34" s="38">
        <v>3792</v>
      </c>
      <c r="BD34" s="38">
        <v>2772</v>
      </c>
      <c r="BE34" s="38">
        <v>3786</v>
      </c>
      <c r="BF34" s="38">
        <v>327</v>
      </c>
      <c r="BG34" s="38">
        <v>2066</v>
      </c>
      <c r="BH34" s="38">
        <v>6939</v>
      </c>
      <c r="BI34" s="38">
        <v>1923</v>
      </c>
      <c r="BJ34" s="39">
        <v>0</v>
      </c>
      <c r="BK34" s="91">
        <v>116028</v>
      </c>
      <c r="BL34" s="37">
        <v>761484</v>
      </c>
      <c r="BM34" s="38">
        <v>0</v>
      </c>
      <c r="BN34" s="39">
        <v>241</v>
      </c>
      <c r="BO34" s="89">
        <v>761725</v>
      </c>
      <c r="BP34" s="37">
        <v>240340</v>
      </c>
      <c r="BQ34" s="39">
        <v>37558</v>
      </c>
      <c r="BR34" s="89">
        <v>277898</v>
      </c>
      <c r="BS34" s="41">
        <v>98944</v>
      </c>
      <c r="BT34" s="95">
        <v>1138567</v>
      </c>
      <c r="BU34" s="91">
        <v>1254595</v>
      </c>
      <c r="BW34" s="108"/>
      <c r="BX34" s="108"/>
      <c r="BZ34" s="108"/>
      <c r="CA34" s="108"/>
    </row>
    <row r="35" spans="1:79" ht="13" x14ac:dyDescent="0.3">
      <c r="A35" s="92" t="s">
        <v>99</v>
      </c>
      <c r="B35" s="47" t="s">
        <v>105</v>
      </c>
      <c r="C35" s="48" t="s">
        <v>198</v>
      </c>
      <c r="D35" s="37">
        <v>93</v>
      </c>
      <c r="E35" s="38">
        <v>0</v>
      </c>
      <c r="F35" s="38">
        <v>0</v>
      </c>
      <c r="G35" s="38">
        <v>1</v>
      </c>
      <c r="H35" s="38">
        <v>34</v>
      </c>
      <c r="I35" s="38">
        <v>0</v>
      </c>
      <c r="J35" s="38">
        <v>5</v>
      </c>
      <c r="K35" s="38">
        <v>2</v>
      </c>
      <c r="L35" s="38">
        <v>50</v>
      </c>
      <c r="M35" s="38">
        <v>0</v>
      </c>
      <c r="N35" s="38">
        <v>0</v>
      </c>
      <c r="O35" s="38">
        <v>0</v>
      </c>
      <c r="P35" s="38">
        <v>0</v>
      </c>
      <c r="Q35" s="38">
        <v>1</v>
      </c>
      <c r="R35" s="38">
        <v>5796</v>
      </c>
      <c r="S35" s="38">
        <v>1</v>
      </c>
      <c r="T35" s="38">
        <v>0</v>
      </c>
      <c r="U35" s="94">
        <v>136</v>
      </c>
      <c r="V35" s="38">
        <v>1056</v>
      </c>
      <c r="W35" s="38">
        <v>4893</v>
      </c>
      <c r="X35" s="38">
        <v>209426</v>
      </c>
      <c r="Y35" s="38">
        <v>11409</v>
      </c>
      <c r="Z35" s="38">
        <v>1236</v>
      </c>
      <c r="AA35" s="38">
        <v>0</v>
      </c>
      <c r="AB35" s="94">
        <v>54</v>
      </c>
      <c r="AC35" s="38">
        <v>0</v>
      </c>
      <c r="AD35" s="38">
        <v>1</v>
      </c>
      <c r="AE35" s="38">
        <v>56</v>
      </c>
      <c r="AF35" s="38">
        <v>3197</v>
      </c>
      <c r="AG35" s="38">
        <v>10</v>
      </c>
      <c r="AH35" s="38">
        <v>21204</v>
      </c>
      <c r="AI35" s="38">
        <v>41</v>
      </c>
      <c r="AJ35" s="38">
        <v>0</v>
      </c>
      <c r="AK35" s="38">
        <v>155</v>
      </c>
      <c r="AL35" s="38">
        <v>1</v>
      </c>
      <c r="AM35" s="38">
        <v>4135</v>
      </c>
      <c r="AN35" s="38">
        <v>0</v>
      </c>
      <c r="AO35" s="38">
        <v>0</v>
      </c>
      <c r="AP35" s="38">
        <v>221</v>
      </c>
      <c r="AQ35" s="38">
        <v>15</v>
      </c>
      <c r="AR35" s="38">
        <v>0</v>
      </c>
      <c r="AS35" s="38">
        <v>2</v>
      </c>
      <c r="AT35" s="38">
        <v>1</v>
      </c>
      <c r="AU35" s="38">
        <v>0</v>
      </c>
      <c r="AV35" s="38">
        <v>0</v>
      </c>
      <c r="AW35" s="38">
        <v>0</v>
      </c>
      <c r="AX35" s="38">
        <v>239</v>
      </c>
      <c r="AY35" s="38">
        <v>0</v>
      </c>
      <c r="AZ35" s="38">
        <v>0</v>
      </c>
      <c r="BA35" s="38">
        <v>265</v>
      </c>
      <c r="BB35" s="38">
        <v>300</v>
      </c>
      <c r="BC35" s="38">
        <v>11</v>
      </c>
      <c r="BD35" s="38">
        <v>3</v>
      </c>
      <c r="BE35" s="38">
        <v>9</v>
      </c>
      <c r="BF35" s="38">
        <v>3</v>
      </c>
      <c r="BG35" s="38">
        <v>0</v>
      </c>
      <c r="BH35" s="38">
        <v>43</v>
      </c>
      <c r="BI35" s="38">
        <v>100</v>
      </c>
      <c r="BJ35" s="39">
        <v>0</v>
      </c>
      <c r="BK35" s="91">
        <v>264205</v>
      </c>
      <c r="BL35" s="37">
        <v>0</v>
      </c>
      <c r="BM35" s="38">
        <v>0</v>
      </c>
      <c r="BN35" s="39">
        <v>0</v>
      </c>
      <c r="BO35" s="89">
        <v>0</v>
      </c>
      <c r="BP35" s="37">
        <v>0</v>
      </c>
      <c r="BQ35" s="39">
        <v>7091</v>
      </c>
      <c r="BR35" s="89">
        <v>7091</v>
      </c>
      <c r="BS35" s="41">
        <v>0</v>
      </c>
      <c r="BT35" s="95">
        <v>7091</v>
      </c>
      <c r="BU35" s="91">
        <v>271296</v>
      </c>
      <c r="BW35" s="108"/>
      <c r="BX35" s="108"/>
      <c r="BZ35" s="108"/>
      <c r="CA35" s="108"/>
    </row>
    <row r="36" spans="1:79" ht="25" x14ac:dyDescent="0.3">
      <c r="A36" s="92" t="s">
        <v>100</v>
      </c>
      <c r="B36" s="35" t="s">
        <v>106</v>
      </c>
      <c r="C36" s="97" t="s">
        <v>199</v>
      </c>
      <c r="D36" s="37">
        <v>66455</v>
      </c>
      <c r="E36" s="38">
        <v>2049</v>
      </c>
      <c r="F36" s="38">
        <v>1703</v>
      </c>
      <c r="G36" s="38">
        <v>19676</v>
      </c>
      <c r="H36" s="38">
        <v>207639</v>
      </c>
      <c r="I36" s="38">
        <v>171</v>
      </c>
      <c r="J36" s="38">
        <v>35086</v>
      </c>
      <c r="K36" s="38">
        <v>20973</v>
      </c>
      <c r="L36" s="38">
        <v>81445</v>
      </c>
      <c r="M36" s="38">
        <v>938</v>
      </c>
      <c r="N36" s="38">
        <v>7329</v>
      </c>
      <c r="O36" s="38">
        <v>2315</v>
      </c>
      <c r="P36" s="38">
        <v>1357</v>
      </c>
      <c r="Q36" s="38">
        <v>16020</v>
      </c>
      <c r="R36" s="38">
        <v>38654</v>
      </c>
      <c r="S36" s="38">
        <v>3528</v>
      </c>
      <c r="T36" s="38">
        <v>73131</v>
      </c>
      <c r="U36" s="94">
        <v>118938</v>
      </c>
      <c r="V36" s="38">
        <v>20617</v>
      </c>
      <c r="W36" s="38">
        <v>104902</v>
      </c>
      <c r="X36" s="38">
        <v>296971</v>
      </c>
      <c r="Y36" s="38">
        <v>22706</v>
      </c>
      <c r="Z36" s="38">
        <v>33442</v>
      </c>
      <c r="AA36" s="38">
        <v>431</v>
      </c>
      <c r="AB36" s="94">
        <v>15307</v>
      </c>
      <c r="AC36" s="38">
        <v>5415</v>
      </c>
      <c r="AD36" s="38">
        <v>9838</v>
      </c>
      <c r="AE36" s="38">
        <v>26426</v>
      </c>
      <c r="AF36" s="38">
        <v>57286</v>
      </c>
      <c r="AG36" s="38">
        <v>5463</v>
      </c>
      <c r="AH36" s="38">
        <v>1470</v>
      </c>
      <c r="AI36" s="38">
        <v>2075570</v>
      </c>
      <c r="AJ36" s="38">
        <v>49864</v>
      </c>
      <c r="AK36" s="38">
        <v>52378</v>
      </c>
      <c r="AL36" s="38">
        <v>8189</v>
      </c>
      <c r="AM36" s="38">
        <v>35965</v>
      </c>
      <c r="AN36" s="38">
        <v>153436</v>
      </c>
      <c r="AO36" s="38">
        <v>31744</v>
      </c>
      <c r="AP36" s="38">
        <v>274896</v>
      </c>
      <c r="AQ36" s="38">
        <v>943</v>
      </c>
      <c r="AR36" s="38">
        <v>2736</v>
      </c>
      <c r="AS36" s="38">
        <v>28297</v>
      </c>
      <c r="AT36" s="38">
        <v>23192</v>
      </c>
      <c r="AU36" s="38">
        <v>13122</v>
      </c>
      <c r="AV36" s="38">
        <v>2546</v>
      </c>
      <c r="AW36" s="38">
        <v>334</v>
      </c>
      <c r="AX36" s="38">
        <v>166374</v>
      </c>
      <c r="AY36" s="38">
        <v>3999</v>
      </c>
      <c r="AZ36" s="38">
        <v>2635</v>
      </c>
      <c r="BA36" s="38">
        <v>33117</v>
      </c>
      <c r="BB36" s="38">
        <v>12424</v>
      </c>
      <c r="BC36" s="38">
        <v>152015</v>
      </c>
      <c r="BD36" s="38">
        <v>105793</v>
      </c>
      <c r="BE36" s="38">
        <v>136115</v>
      </c>
      <c r="BF36" s="38">
        <v>10598</v>
      </c>
      <c r="BG36" s="38">
        <v>2714</v>
      </c>
      <c r="BH36" s="38">
        <v>29544</v>
      </c>
      <c r="BI36" s="38">
        <v>6451</v>
      </c>
      <c r="BJ36" s="39">
        <v>0</v>
      </c>
      <c r="BK36" s="91">
        <v>4712671</v>
      </c>
      <c r="BL36" s="37">
        <v>864841</v>
      </c>
      <c r="BM36" s="38">
        <v>206243</v>
      </c>
      <c r="BN36" s="39">
        <v>0</v>
      </c>
      <c r="BO36" s="89">
        <v>1071084</v>
      </c>
      <c r="BP36" s="37">
        <v>0</v>
      </c>
      <c r="BQ36" s="39">
        <v>0</v>
      </c>
      <c r="BR36" s="89">
        <v>0</v>
      </c>
      <c r="BS36" s="41">
        <v>34639</v>
      </c>
      <c r="BT36" s="95">
        <v>1105723</v>
      </c>
      <c r="BU36" s="91">
        <v>5818394</v>
      </c>
      <c r="BW36" s="108"/>
      <c r="BX36" s="108"/>
      <c r="BZ36" s="108"/>
      <c r="CA36" s="108"/>
    </row>
    <row r="37" spans="1:79" ht="25" x14ac:dyDescent="0.3">
      <c r="A37" s="92" t="s">
        <v>101</v>
      </c>
      <c r="B37" s="35" t="s">
        <v>107</v>
      </c>
      <c r="C37" s="93" t="s">
        <v>200</v>
      </c>
      <c r="D37" s="37">
        <v>2670</v>
      </c>
      <c r="E37" s="38">
        <v>46</v>
      </c>
      <c r="F37" s="38">
        <v>54</v>
      </c>
      <c r="G37" s="38">
        <v>410</v>
      </c>
      <c r="H37" s="38">
        <v>1452</v>
      </c>
      <c r="I37" s="38">
        <v>0</v>
      </c>
      <c r="J37" s="38">
        <v>307</v>
      </c>
      <c r="K37" s="38">
        <v>201</v>
      </c>
      <c r="L37" s="38">
        <v>5638</v>
      </c>
      <c r="M37" s="38">
        <v>65</v>
      </c>
      <c r="N37" s="38">
        <v>229</v>
      </c>
      <c r="O37" s="38">
        <v>150</v>
      </c>
      <c r="P37" s="38">
        <v>63</v>
      </c>
      <c r="Q37" s="38">
        <v>309</v>
      </c>
      <c r="R37" s="38">
        <v>581</v>
      </c>
      <c r="S37" s="38">
        <v>131</v>
      </c>
      <c r="T37" s="38">
        <v>1128</v>
      </c>
      <c r="U37" s="38">
        <v>3029</v>
      </c>
      <c r="V37" s="38">
        <v>602</v>
      </c>
      <c r="W37" s="38">
        <v>1386</v>
      </c>
      <c r="X37" s="38">
        <v>3403</v>
      </c>
      <c r="Y37" s="38">
        <v>1271</v>
      </c>
      <c r="Z37" s="38">
        <v>1585</v>
      </c>
      <c r="AA37" s="38">
        <v>19</v>
      </c>
      <c r="AB37" s="38">
        <v>751</v>
      </c>
      <c r="AC37" s="38">
        <v>489</v>
      </c>
      <c r="AD37" s="38">
        <v>533</v>
      </c>
      <c r="AE37" s="38">
        <v>1684</v>
      </c>
      <c r="AF37" s="38">
        <v>4006</v>
      </c>
      <c r="AG37" s="38">
        <v>135</v>
      </c>
      <c r="AH37" s="38">
        <v>42</v>
      </c>
      <c r="AI37" s="38">
        <v>29957</v>
      </c>
      <c r="AJ37" s="38">
        <v>4435</v>
      </c>
      <c r="AK37" s="38">
        <v>2157</v>
      </c>
      <c r="AL37" s="38">
        <v>511</v>
      </c>
      <c r="AM37" s="38">
        <v>2892</v>
      </c>
      <c r="AN37" s="38">
        <v>6166</v>
      </c>
      <c r="AO37" s="38">
        <v>2470</v>
      </c>
      <c r="AP37" s="38">
        <v>3590</v>
      </c>
      <c r="AQ37" s="38">
        <v>105</v>
      </c>
      <c r="AR37" s="38">
        <v>69</v>
      </c>
      <c r="AS37" s="38">
        <v>845</v>
      </c>
      <c r="AT37" s="38">
        <v>330</v>
      </c>
      <c r="AU37" s="38">
        <v>0</v>
      </c>
      <c r="AV37" s="38">
        <v>142</v>
      </c>
      <c r="AW37" s="38">
        <v>3</v>
      </c>
      <c r="AX37" s="38">
        <v>8885</v>
      </c>
      <c r="AY37" s="38">
        <v>55</v>
      </c>
      <c r="AZ37" s="38">
        <v>92</v>
      </c>
      <c r="BA37" s="38">
        <v>2541</v>
      </c>
      <c r="BB37" s="38">
        <v>776</v>
      </c>
      <c r="BC37" s="38">
        <v>7615</v>
      </c>
      <c r="BD37" s="38">
        <v>6301</v>
      </c>
      <c r="BE37" s="38">
        <v>13078</v>
      </c>
      <c r="BF37" s="38">
        <v>817</v>
      </c>
      <c r="BG37" s="38">
        <v>203</v>
      </c>
      <c r="BH37" s="38">
        <v>1522</v>
      </c>
      <c r="BI37" s="38">
        <v>932</v>
      </c>
      <c r="BJ37" s="39">
        <v>0</v>
      </c>
      <c r="BK37" s="91">
        <v>128856</v>
      </c>
      <c r="BL37" s="37">
        <v>114456</v>
      </c>
      <c r="BM37" s="38">
        <v>1945</v>
      </c>
      <c r="BN37" s="39">
        <v>0</v>
      </c>
      <c r="BO37" s="89">
        <v>116401</v>
      </c>
      <c r="BP37" s="37">
        <v>0</v>
      </c>
      <c r="BQ37" s="39">
        <v>0</v>
      </c>
      <c r="BR37" s="89">
        <v>0</v>
      </c>
      <c r="BS37" s="41">
        <v>152</v>
      </c>
      <c r="BT37" s="95">
        <v>116554</v>
      </c>
      <c r="BU37" s="91">
        <v>245410</v>
      </c>
      <c r="BW37" s="108"/>
      <c r="BX37" s="108"/>
      <c r="BZ37" s="108"/>
      <c r="CA37" s="108"/>
    </row>
    <row r="38" spans="1:79" ht="13" x14ac:dyDescent="0.3">
      <c r="A38" s="92" t="s">
        <v>102</v>
      </c>
      <c r="B38" s="35" t="s">
        <v>108</v>
      </c>
      <c r="C38" s="93" t="s">
        <v>201</v>
      </c>
      <c r="D38" s="37">
        <v>13225</v>
      </c>
      <c r="E38" s="38">
        <v>1625</v>
      </c>
      <c r="F38" s="38">
        <v>566</v>
      </c>
      <c r="G38" s="38">
        <v>6573</v>
      </c>
      <c r="H38" s="38">
        <v>137390</v>
      </c>
      <c r="I38" s="38">
        <v>30</v>
      </c>
      <c r="J38" s="38">
        <v>4579</v>
      </c>
      <c r="K38" s="38">
        <v>10069</v>
      </c>
      <c r="L38" s="38">
        <v>14293</v>
      </c>
      <c r="M38" s="38">
        <v>274</v>
      </c>
      <c r="N38" s="38">
        <v>464</v>
      </c>
      <c r="O38" s="38">
        <v>500</v>
      </c>
      <c r="P38" s="38">
        <v>162</v>
      </c>
      <c r="Q38" s="38">
        <v>1134</v>
      </c>
      <c r="R38" s="38">
        <v>2785</v>
      </c>
      <c r="S38" s="38">
        <v>842</v>
      </c>
      <c r="T38" s="38">
        <v>33912</v>
      </c>
      <c r="U38" s="38">
        <v>15247</v>
      </c>
      <c r="V38" s="38">
        <v>2261</v>
      </c>
      <c r="W38" s="38">
        <v>11735</v>
      </c>
      <c r="X38" s="38">
        <v>44640</v>
      </c>
      <c r="Y38" s="38">
        <v>4949</v>
      </c>
      <c r="Z38" s="38">
        <v>7177</v>
      </c>
      <c r="AA38" s="38">
        <v>656</v>
      </c>
      <c r="AB38" s="38">
        <v>13114</v>
      </c>
      <c r="AC38" s="38">
        <v>1817</v>
      </c>
      <c r="AD38" s="38">
        <v>3641</v>
      </c>
      <c r="AE38" s="38">
        <v>4794</v>
      </c>
      <c r="AF38" s="38">
        <v>21250</v>
      </c>
      <c r="AG38" s="38">
        <v>1133</v>
      </c>
      <c r="AH38" s="38">
        <v>310</v>
      </c>
      <c r="AI38" s="38">
        <v>74008</v>
      </c>
      <c r="AJ38" s="38">
        <v>14869</v>
      </c>
      <c r="AK38" s="38">
        <v>287125</v>
      </c>
      <c r="AL38" s="38">
        <v>2071</v>
      </c>
      <c r="AM38" s="38">
        <v>21222</v>
      </c>
      <c r="AN38" s="38">
        <v>32235</v>
      </c>
      <c r="AO38" s="38">
        <v>11289</v>
      </c>
      <c r="AP38" s="38">
        <v>169345</v>
      </c>
      <c r="AQ38" s="38">
        <v>887</v>
      </c>
      <c r="AR38" s="38">
        <v>1069</v>
      </c>
      <c r="AS38" s="38">
        <v>23690</v>
      </c>
      <c r="AT38" s="38">
        <v>13664</v>
      </c>
      <c r="AU38" s="38">
        <v>2464</v>
      </c>
      <c r="AV38" s="38">
        <v>603</v>
      </c>
      <c r="AW38" s="38">
        <v>53</v>
      </c>
      <c r="AX38" s="38">
        <v>256630</v>
      </c>
      <c r="AY38" s="38">
        <v>5222</v>
      </c>
      <c r="AZ38" s="38">
        <v>4694</v>
      </c>
      <c r="BA38" s="38">
        <v>29434</v>
      </c>
      <c r="BB38" s="38">
        <v>21421</v>
      </c>
      <c r="BC38" s="38">
        <v>492540</v>
      </c>
      <c r="BD38" s="38">
        <v>100916</v>
      </c>
      <c r="BE38" s="38">
        <v>167562</v>
      </c>
      <c r="BF38" s="38">
        <v>12526</v>
      </c>
      <c r="BG38" s="38">
        <v>2406</v>
      </c>
      <c r="BH38" s="38">
        <v>57854</v>
      </c>
      <c r="BI38" s="38">
        <v>1040</v>
      </c>
      <c r="BJ38" s="39">
        <v>0</v>
      </c>
      <c r="BK38" s="91">
        <v>2167989</v>
      </c>
      <c r="BL38" s="37">
        <v>29122</v>
      </c>
      <c r="BM38" s="38">
        <v>0</v>
      </c>
      <c r="BN38" s="39">
        <v>0</v>
      </c>
      <c r="BO38" s="89">
        <v>29122</v>
      </c>
      <c r="BP38" s="37">
        <v>6865513</v>
      </c>
      <c r="BQ38" s="39">
        <v>78065</v>
      </c>
      <c r="BR38" s="89">
        <v>6943578</v>
      </c>
      <c r="BS38" s="41">
        <v>157427</v>
      </c>
      <c r="BT38" s="95">
        <v>7130127</v>
      </c>
      <c r="BU38" s="91">
        <v>9298116</v>
      </c>
      <c r="BW38" s="108"/>
      <c r="BX38" s="108"/>
      <c r="BZ38" s="108"/>
      <c r="CA38" s="108"/>
    </row>
    <row r="39" spans="1:79" ht="50" x14ac:dyDescent="0.3">
      <c r="A39" s="92" t="s">
        <v>150</v>
      </c>
      <c r="B39" s="35" t="s">
        <v>109</v>
      </c>
      <c r="C39" s="93" t="s">
        <v>202</v>
      </c>
      <c r="D39" s="37">
        <v>1282</v>
      </c>
      <c r="E39" s="38">
        <v>446</v>
      </c>
      <c r="F39" s="38">
        <v>107</v>
      </c>
      <c r="G39" s="38">
        <v>798</v>
      </c>
      <c r="H39" s="38">
        <v>1982</v>
      </c>
      <c r="I39" s="38">
        <v>114</v>
      </c>
      <c r="J39" s="38">
        <v>225</v>
      </c>
      <c r="K39" s="38">
        <v>380</v>
      </c>
      <c r="L39" s="38">
        <v>1244</v>
      </c>
      <c r="M39" s="38">
        <v>10</v>
      </c>
      <c r="N39" s="38">
        <v>43</v>
      </c>
      <c r="O39" s="38">
        <v>83</v>
      </c>
      <c r="P39" s="38">
        <v>22</v>
      </c>
      <c r="Q39" s="38">
        <v>266</v>
      </c>
      <c r="R39" s="38">
        <v>86</v>
      </c>
      <c r="S39" s="38">
        <v>123</v>
      </c>
      <c r="T39" s="38">
        <v>869</v>
      </c>
      <c r="U39" s="38">
        <v>513</v>
      </c>
      <c r="V39" s="38">
        <v>97</v>
      </c>
      <c r="W39" s="38">
        <v>1326</v>
      </c>
      <c r="X39" s="38">
        <v>975</v>
      </c>
      <c r="Y39" s="38">
        <v>257</v>
      </c>
      <c r="Z39" s="38">
        <v>799</v>
      </c>
      <c r="AA39" s="38">
        <v>3</v>
      </c>
      <c r="AB39" s="38">
        <v>303</v>
      </c>
      <c r="AC39" s="38">
        <v>51</v>
      </c>
      <c r="AD39" s="38">
        <v>99</v>
      </c>
      <c r="AE39" s="38">
        <v>1294</v>
      </c>
      <c r="AF39" s="38">
        <v>333</v>
      </c>
      <c r="AG39" s="38">
        <v>72</v>
      </c>
      <c r="AH39" s="38">
        <v>216</v>
      </c>
      <c r="AI39" s="38">
        <v>1610</v>
      </c>
      <c r="AJ39" s="38">
        <v>1048</v>
      </c>
      <c r="AK39" s="38">
        <v>6584</v>
      </c>
      <c r="AL39" s="38">
        <v>22112</v>
      </c>
      <c r="AM39" s="38">
        <v>9024</v>
      </c>
      <c r="AN39" s="38">
        <v>3906</v>
      </c>
      <c r="AO39" s="38">
        <v>272</v>
      </c>
      <c r="AP39" s="38">
        <v>35296</v>
      </c>
      <c r="AQ39" s="38">
        <v>98</v>
      </c>
      <c r="AR39" s="38">
        <v>267</v>
      </c>
      <c r="AS39" s="38">
        <v>7566</v>
      </c>
      <c r="AT39" s="38">
        <v>2282</v>
      </c>
      <c r="AU39" s="38">
        <v>6094</v>
      </c>
      <c r="AV39" s="38">
        <v>270</v>
      </c>
      <c r="AW39" s="38">
        <v>173</v>
      </c>
      <c r="AX39" s="38">
        <v>3121</v>
      </c>
      <c r="AY39" s="38">
        <v>1328</v>
      </c>
      <c r="AZ39" s="38">
        <v>258</v>
      </c>
      <c r="BA39" s="38">
        <v>476</v>
      </c>
      <c r="BB39" s="38">
        <v>2975</v>
      </c>
      <c r="BC39" s="38">
        <v>40802</v>
      </c>
      <c r="BD39" s="38">
        <v>1998</v>
      </c>
      <c r="BE39" s="38">
        <v>4245</v>
      </c>
      <c r="BF39" s="38">
        <v>531</v>
      </c>
      <c r="BG39" s="38">
        <v>333</v>
      </c>
      <c r="BH39" s="38">
        <v>1149</v>
      </c>
      <c r="BI39" s="38">
        <v>274</v>
      </c>
      <c r="BJ39" s="39">
        <v>0</v>
      </c>
      <c r="BK39" s="91">
        <v>168510</v>
      </c>
      <c r="BL39" s="37">
        <v>181862</v>
      </c>
      <c r="BM39" s="38">
        <v>0</v>
      </c>
      <c r="BN39" s="39">
        <v>0</v>
      </c>
      <c r="BO39" s="89">
        <v>181863</v>
      </c>
      <c r="BP39" s="37">
        <v>0</v>
      </c>
      <c r="BQ39" s="39">
        <v>0</v>
      </c>
      <c r="BR39" s="89">
        <v>0</v>
      </c>
      <c r="BS39" s="41">
        <v>810</v>
      </c>
      <c r="BT39" s="95">
        <v>182673</v>
      </c>
      <c r="BU39" s="91">
        <v>351182</v>
      </c>
      <c r="BW39" s="108"/>
      <c r="BX39" s="108"/>
      <c r="BZ39" s="108"/>
      <c r="CA39" s="108"/>
    </row>
    <row r="40" spans="1:79" ht="50" x14ac:dyDescent="0.3">
      <c r="A40" s="92" t="s">
        <v>104</v>
      </c>
      <c r="B40" s="35" t="s">
        <v>110</v>
      </c>
      <c r="C40" s="93" t="s">
        <v>203</v>
      </c>
      <c r="D40" s="37">
        <v>39656</v>
      </c>
      <c r="E40" s="38">
        <v>913</v>
      </c>
      <c r="F40" s="38">
        <v>746</v>
      </c>
      <c r="G40" s="38">
        <v>676</v>
      </c>
      <c r="H40" s="38">
        <v>97334</v>
      </c>
      <c r="I40" s="38">
        <v>4</v>
      </c>
      <c r="J40" s="38">
        <v>74</v>
      </c>
      <c r="K40" s="38">
        <v>709</v>
      </c>
      <c r="L40" s="38">
        <v>32391</v>
      </c>
      <c r="M40" s="38">
        <v>109</v>
      </c>
      <c r="N40" s="38">
        <v>112</v>
      </c>
      <c r="O40" s="38">
        <v>708</v>
      </c>
      <c r="P40" s="38">
        <v>24</v>
      </c>
      <c r="Q40" s="38">
        <v>661</v>
      </c>
      <c r="R40" s="38">
        <v>501</v>
      </c>
      <c r="S40" s="38">
        <v>548</v>
      </c>
      <c r="T40" s="38">
        <v>20311</v>
      </c>
      <c r="U40" s="38">
        <v>10427</v>
      </c>
      <c r="V40" s="38">
        <v>224</v>
      </c>
      <c r="W40" s="38">
        <v>430</v>
      </c>
      <c r="X40" s="38">
        <v>2526</v>
      </c>
      <c r="Y40" s="38">
        <v>1233</v>
      </c>
      <c r="Z40" s="38">
        <v>7597</v>
      </c>
      <c r="AA40" s="38">
        <v>0</v>
      </c>
      <c r="AB40" s="38">
        <v>352</v>
      </c>
      <c r="AC40" s="38">
        <v>100</v>
      </c>
      <c r="AD40" s="38">
        <v>915</v>
      </c>
      <c r="AE40" s="38">
        <v>308</v>
      </c>
      <c r="AF40" s="38">
        <v>16469</v>
      </c>
      <c r="AG40" s="38">
        <v>628</v>
      </c>
      <c r="AH40" s="38">
        <v>144</v>
      </c>
      <c r="AI40" s="38">
        <v>2289</v>
      </c>
      <c r="AJ40" s="38">
        <v>4</v>
      </c>
      <c r="AK40" s="38">
        <v>223</v>
      </c>
      <c r="AL40" s="38">
        <v>11</v>
      </c>
      <c r="AM40" s="38">
        <v>216901</v>
      </c>
      <c r="AN40" s="38">
        <v>123070</v>
      </c>
      <c r="AO40" s="38">
        <v>56</v>
      </c>
      <c r="AP40" s="38">
        <v>265</v>
      </c>
      <c r="AQ40" s="38">
        <v>8</v>
      </c>
      <c r="AR40" s="38">
        <v>295</v>
      </c>
      <c r="AS40" s="38">
        <v>454</v>
      </c>
      <c r="AT40" s="38">
        <v>781</v>
      </c>
      <c r="AU40" s="38">
        <v>0</v>
      </c>
      <c r="AV40" s="38">
        <v>0</v>
      </c>
      <c r="AW40" s="38">
        <v>0</v>
      </c>
      <c r="AX40" s="38">
        <v>527</v>
      </c>
      <c r="AY40" s="38">
        <v>43</v>
      </c>
      <c r="AZ40" s="38">
        <v>1024</v>
      </c>
      <c r="BA40" s="38">
        <v>2882</v>
      </c>
      <c r="BB40" s="38">
        <v>351</v>
      </c>
      <c r="BC40" s="38">
        <v>783</v>
      </c>
      <c r="BD40" s="38">
        <v>42</v>
      </c>
      <c r="BE40" s="38">
        <v>647</v>
      </c>
      <c r="BF40" s="38">
        <v>44</v>
      </c>
      <c r="BG40" s="38">
        <v>40</v>
      </c>
      <c r="BH40" s="38">
        <v>205</v>
      </c>
      <c r="BI40" s="38">
        <v>19</v>
      </c>
      <c r="BJ40" s="39">
        <v>0</v>
      </c>
      <c r="BK40" s="91">
        <v>587793</v>
      </c>
      <c r="BL40" s="37">
        <v>0</v>
      </c>
      <c r="BM40" s="38">
        <v>0</v>
      </c>
      <c r="BN40" s="39">
        <v>0</v>
      </c>
      <c r="BO40" s="89">
        <v>0</v>
      </c>
      <c r="BP40" s="37">
        <v>0</v>
      </c>
      <c r="BQ40" s="39">
        <v>0</v>
      </c>
      <c r="BR40" s="89">
        <v>0</v>
      </c>
      <c r="BS40" s="41">
        <v>0</v>
      </c>
      <c r="BT40" s="95">
        <v>0</v>
      </c>
      <c r="BU40" s="91">
        <v>587793</v>
      </c>
      <c r="BW40" s="108"/>
      <c r="BX40" s="108"/>
      <c r="BZ40" s="108"/>
      <c r="CA40" s="108"/>
    </row>
    <row r="41" spans="1:79" ht="87.5" x14ac:dyDescent="0.3">
      <c r="A41" s="92" t="s">
        <v>105</v>
      </c>
      <c r="B41" s="35" t="s">
        <v>111</v>
      </c>
      <c r="C41" s="93" t="s">
        <v>204</v>
      </c>
      <c r="D41" s="37">
        <v>27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40</v>
      </c>
      <c r="M41" s="38">
        <v>0</v>
      </c>
      <c r="N41" s="38">
        <v>0</v>
      </c>
      <c r="O41" s="38">
        <v>0</v>
      </c>
      <c r="P41" s="38">
        <v>0</v>
      </c>
      <c r="Q41" s="38">
        <v>14</v>
      </c>
      <c r="R41" s="38">
        <v>1</v>
      </c>
      <c r="S41" s="94">
        <v>1</v>
      </c>
      <c r="T41" s="38">
        <v>0</v>
      </c>
      <c r="U41" s="94">
        <v>6</v>
      </c>
      <c r="V41" s="38">
        <v>6</v>
      </c>
      <c r="W41" s="38">
        <v>1</v>
      </c>
      <c r="X41" s="38">
        <v>0</v>
      </c>
      <c r="Y41" s="38">
        <v>0</v>
      </c>
      <c r="Z41" s="38">
        <v>74</v>
      </c>
      <c r="AA41" s="38">
        <v>0</v>
      </c>
      <c r="AB41" s="94">
        <v>0</v>
      </c>
      <c r="AC41" s="38">
        <v>0</v>
      </c>
      <c r="AD41" s="38">
        <v>0</v>
      </c>
      <c r="AE41" s="38">
        <v>7</v>
      </c>
      <c r="AF41" s="94">
        <v>7</v>
      </c>
      <c r="AG41" s="38">
        <v>1</v>
      </c>
      <c r="AH41" s="38">
        <v>1</v>
      </c>
      <c r="AI41" s="38">
        <v>3</v>
      </c>
      <c r="AJ41" s="38">
        <v>0</v>
      </c>
      <c r="AK41" s="38">
        <v>1</v>
      </c>
      <c r="AL41" s="38">
        <v>1</v>
      </c>
      <c r="AM41" s="38">
        <v>21</v>
      </c>
      <c r="AN41" s="38">
        <v>2019</v>
      </c>
      <c r="AO41" s="38">
        <v>9</v>
      </c>
      <c r="AP41" s="38">
        <v>4</v>
      </c>
      <c r="AQ41" s="38">
        <v>0</v>
      </c>
      <c r="AR41" s="38">
        <v>0</v>
      </c>
      <c r="AS41" s="38">
        <v>5</v>
      </c>
      <c r="AT41" s="38">
        <v>0</v>
      </c>
      <c r="AU41" s="38">
        <v>0</v>
      </c>
      <c r="AV41" s="38">
        <v>2</v>
      </c>
      <c r="AW41" s="38">
        <v>0</v>
      </c>
      <c r="AX41" s="38">
        <v>2</v>
      </c>
      <c r="AY41" s="38">
        <v>248</v>
      </c>
      <c r="AZ41" s="38">
        <v>23</v>
      </c>
      <c r="BA41" s="38">
        <v>3</v>
      </c>
      <c r="BB41" s="38">
        <v>3</v>
      </c>
      <c r="BC41" s="38">
        <v>127</v>
      </c>
      <c r="BD41" s="38">
        <v>40</v>
      </c>
      <c r="BE41" s="38">
        <v>157</v>
      </c>
      <c r="BF41" s="38">
        <v>1</v>
      </c>
      <c r="BG41" s="38">
        <v>0</v>
      </c>
      <c r="BH41" s="38">
        <v>22</v>
      </c>
      <c r="BI41" s="38">
        <v>47</v>
      </c>
      <c r="BJ41" s="39">
        <v>0</v>
      </c>
      <c r="BK41" s="91">
        <v>2923</v>
      </c>
      <c r="BL41" s="42">
        <v>60287</v>
      </c>
      <c r="BM41" s="94">
        <v>0</v>
      </c>
      <c r="BN41" s="43">
        <v>0</v>
      </c>
      <c r="BO41" s="89">
        <v>60287</v>
      </c>
      <c r="BP41" s="42">
        <v>0</v>
      </c>
      <c r="BQ41" s="43">
        <v>0</v>
      </c>
      <c r="BR41" s="89">
        <v>0</v>
      </c>
      <c r="BS41" s="46">
        <v>121</v>
      </c>
      <c r="BT41" s="95">
        <v>60409</v>
      </c>
      <c r="BU41" s="91">
        <v>63331</v>
      </c>
      <c r="BW41" s="108"/>
      <c r="BX41" s="108"/>
      <c r="BZ41" s="108"/>
      <c r="CA41" s="108"/>
    </row>
    <row r="42" spans="1:79" ht="13" x14ac:dyDescent="0.3">
      <c r="A42" s="92" t="s">
        <v>151</v>
      </c>
      <c r="B42" s="35" t="s">
        <v>112</v>
      </c>
      <c r="C42" s="93" t="s">
        <v>205</v>
      </c>
      <c r="D42" s="37">
        <v>337</v>
      </c>
      <c r="E42" s="38">
        <v>133</v>
      </c>
      <c r="F42" s="38">
        <v>71</v>
      </c>
      <c r="G42" s="38">
        <v>165</v>
      </c>
      <c r="H42" s="38">
        <v>5761</v>
      </c>
      <c r="I42" s="38">
        <v>47</v>
      </c>
      <c r="J42" s="38">
        <v>111</v>
      </c>
      <c r="K42" s="38">
        <v>308</v>
      </c>
      <c r="L42" s="38">
        <v>1674</v>
      </c>
      <c r="M42" s="38">
        <v>55</v>
      </c>
      <c r="N42" s="38">
        <v>40</v>
      </c>
      <c r="O42" s="38">
        <v>336</v>
      </c>
      <c r="P42" s="38">
        <v>16</v>
      </c>
      <c r="Q42" s="38">
        <v>97</v>
      </c>
      <c r="R42" s="38">
        <v>203</v>
      </c>
      <c r="S42" s="38">
        <v>378</v>
      </c>
      <c r="T42" s="38">
        <v>491</v>
      </c>
      <c r="U42" s="38">
        <v>1255</v>
      </c>
      <c r="V42" s="38">
        <v>330</v>
      </c>
      <c r="W42" s="38">
        <v>479</v>
      </c>
      <c r="X42" s="38">
        <v>1114</v>
      </c>
      <c r="Y42" s="38">
        <v>658</v>
      </c>
      <c r="Z42" s="38">
        <v>2528</v>
      </c>
      <c r="AA42" s="38">
        <v>120</v>
      </c>
      <c r="AB42" s="38">
        <v>816</v>
      </c>
      <c r="AC42" s="38">
        <v>293</v>
      </c>
      <c r="AD42" s="38">
        <v>1015</v>
      </c>
      <c r="AE42" s="38">
        <v>618</v>
      </c>
      <c r="AF42" s="38">
        <v>2587</v>
      </c>
      <c r="AG42" s="38">
        <v>142</v>
      </c>
      <c r="AH42" s="38">
        <v>53</v>
      </c>
      <c r="AI42" s="38">
        <v>2780</v>
      </c>
      <c r="AJ42" s="38">
        <v>56</v>
      </c>
      <c r="AK42" s="38">
        <v>11431</v>
      </c>
      <c r="AL42" s="38">
        <v>657</v>
      </c>
      <c r="AM42" s="38">
        <v>6723</v>
      </c>
      <c r="AN42" s="38">
        <v>5660</v>
      </c>
      <c r="AO42" s="38">
        <v>2085</v>
      </c>
      <c r="AP42" s="38">
        <v>7692</v>
      </c>
      <c r="AQ42" s="38">
        <v>97</v>
      </c>
      <c r="AR42" s="38">
        <v>5804</v>
      </c>
      <c r="AS42" s="38">
        <v>17636</v>
      </c>
      <c r="AT42" s="38">
        <v>1138</v>
      </c>
      <c r="AU42" s="38">
        <v>6703</v>
      </c>
      <c r="AV42" s="38">
        <v>3271</v>
      </c>
      <c r="AW42" s="38">
        <v>181</v>
      </c>
      <c r="AX42" s="38">
        <v>759</v>
      </c>
      <c r="AY42" s="38">
        <v>50</v>
      </c>
      <c r="AZ42" s="38">
        <v>1626</v>
      </c>
      <c r="BA42" s="38">
        <v>7174</v>
      </c>
      <c r="BB42" s="38">
        <v>10231</v>
      </c>
      <c r="BC42" s="38">
        <v>74642</v>
      </c>
      <c r="BD42" s="38">
        <v>16406</v>
      </c>
      <c r="BE42" s="38">
        <v>25206</v>
      </c>
      <c r="BF42" s="38">
        <v>26</v>
      </c>
      <c r="BG42" s="38">
        <v>8005</v>
      </c>
      <c r="BH42" s="38">
        <v>9300</v>
      </c>
      <c r="BI42" s="38">
        <v>140</v>
      </c>
      <c r="BJ42" s="39">
        <v>0</v>
      </c>
      <c r="BK42" s="91">
        <v>247708</v>
      </c>
      <c r="BL42" s="37">
        <v>995722</v>
      </c>
      <c r="BM42" s="38">
        <v>12507</v>
      </c>
      <c r="BN42" s="39">
        <v>12650</v>
      </c>
      <c r="BO42" s="89">
        <v>1020879</v>
      </c>
      <c r="BP42" s="37">
        <v>0</v>
      </c>
      <c r="BQ42" s="39">
        <v>0</v>
      </c>
      <c r="BR42" s="89">
        <v>0</v>
      </c>
      <c r="BS42" s="41">
        <v>1489</v>
      </c>
      <c r="BT42" s="95">
        <v>1022368</v>
      </c>
      <c r="BU42" s="91">
        <v>1270076</v>
      </c>
      <c r="BW42" s="108"/>
      <c r="BX42" s="108"/>
      <c r="BZ42" s="108"/>
      <c r="CA42" s="108"/>
    </row>
    <row r="43" spans="1:79" ht="25" x14ac:dyDescent="0.3">
      <c r="A43" s="92" t="s">
        <v>152</v>
      </c>
      <c r="B43" s="35" t="s">
        <v>113</v>
      </c>
      <c r="C43" s="93" t="s">
        <v>206</v>
      </c>
      <c r="D43" s="37">
        <v>32966</v>
      </c>
      <c r="E43" s="38">
        <v>10091</v>
      </c>
      <c r="F43" s="38">
        <v>433</v>
      </c>
      <c r="G43" s="38">
        <v>46751</v>
      </c>
      <c r="H43" s="38">
        <v>323481</v>
      </c>
      <c r="I43" s="38">
        <v>95</v>
      </c>
      <c r="J43" s="38">
        <v>22819</v>
      </c>
      <c r="K43" s="38">
        <v>17051</v>
      </c>
      <c r="L43" s="38">
        <v>83940</v>
      </c>
      <c r="M43" s="38">
        <v>1361</v>
      </c>
      <c r="N43" s="38">
        <v>1568</v>
      </c>
      <c r="O43" s="38">
        <v>813</v>
      </c>
      <c r="P43" s="38">
        <v>251</v>
      </c>
      <c r="Q43" s="38">
        <v>11414</v>
      </c>
      <c r="R43" s="38">
        <v>18318</v>
      </c>
      <c r="S43" s="38">
        <v>3198</v>
      </c>
      <c r="T43" s="38">
        <v>260282</v>
      </c>
      <c r="U43" s="38">
        <v>48831</v>
      </c>
      <c r="V43" s="38">
        <v>8328</v>
      </c>
      <c r="W43" s="38">
        <v>46993</v>
      </c>
      <c r="X43" s="38">
        <v>73312</v>
      </c>
      <c r="Y43" s="38">
        <v>11675</v>
      </c>
      <c r="Z43" s="38">
        <v>17040</v>
      </c>
      <c r="AA43" s="38">
        <v>516</v>
      </c>
      <c r="AB43" s="38">
        <v>6256</v>
      </c>
      <c r="AC43" s="38">
        <v>2597</v>
      </c>
      <c r="AD43" s="38">
        <v>2018</v>
      </c>
      <c r="AE43" s="38">
        <v>20025</v>
      </c>
      <c r="AF43" s="38">
        <v>7933</v>
      </c>
      <c r="AG43" s="38">
        <v>2775</v>
      </c>
      <c r="AH43" s="38">
        <v>3354</v>
      </c>
      <c r="AI43" s="38">
        <v>20048</v>
      </c>
      <c r="AJ43" s="38">
        <v>823</v>
      </c>
      <c r="AK43" s="38">
        <v>121052</v>
      </c>
      <c r="AL43" s="38">
        <v>28803</v>
      </c>
      <c r="AM43" s="38">
        <v>1267250</v>
      </c>
      <c r="AN43" s="38">
        <v>178059</v>
      </c>
      <c r="AO43" s="38">
        <v>3885</v>
      </c>
      <c r="AP43" s="38">
        <v>298852</v>
      </c>
      <c r="AQ43" s="38">
        <v>643</v>
      </c>
      <c r="AR43" s="38">
        <v>1861</v>
      </c>
      <c r="AS43" s="38">
        <v>340859</v>
      </c>
      <c r="AT43" s="38">
        <v>10008</v>
      </c>
      <c r="AU43" s="38">
        <v>1178</v>
      </c>
      <c r="AV43" s="38">
        <v>498</v>
      </c>
      <c r="AW43" s="38">
        <v>37</v>
      </c>
      <c r="AX43" s="38">
        <v>6008</v>
      </c>
      <c r="AY43" s="38">
        <v>1575</v>
      </c>
      <c r="AZ43" s="38">
        <v>1868</v>
      </c>
      <c r="BA43" s="38">
        <v>4497</v>
      </c>
      <c r="BB43" s="38">
        <v>16513</v>
      </c>
      <c r="BC43" s="38">
        <v>53699</v>
      </c>
      <c r="BD43" s="38">
        <v>4475</v>
      </c>
      <c r="BE43" s="38">
        <v>11105</v>
      </c>
      <c r="BF43" s="38">
        <v>4160</v>
      </c>
      <c r="BG43" s="38">
        <v>2063</v>
      </c>
      <c r="BH43" s="38">
        <v>3923</v>
      </c>
      <c r="BI43" s="38">
        <v>734</v>
      </c>
      <c r="BJ43" s="39">
        <v>0</v>
      </c>
      <c r="BK43" s="91">
        <v>3470966</v>
      </c>
      <c r="BL43" s="37">
        <v>643394</v>
      </c>
      <c r="BM43" s="38">
        <v>85688</v>
      </c>
      <c r="BN43" s="39">
        <v>529</v>
      </c>
      <c r="BO43" s="89">
        <v>729611</v>
      </c>
      <c r="BP43" s="37">
        <v>0</v>
      </c>
      <c r="BQ43" s="39">
        <v>0</v>
      </c>
      <c r="BR43" s="89">
        <v>0</v>
      </c>
      <c r="BS43" s="41">
        <v>197629</v>
      </c>
      <c r="BT43" s="95">
        <v>927241</v>
      </c>
      <c r="BU43" s="91">
        <v>4398206</v>
      </c>
      <c r="BW43" s="108"/>
      <c r="BX43" s="108"/>
      <c r="BZ43" s="108"/>
      <c r="CA43" s="108"/>
    </row>
    <row r="44" spans="1:79" ht="13" x14ac:dyDescent="0.3">
      <c r="A44" s="92" t="s">
        <v>106</v>
      </c>
      <c r="B44" s="35" t="s">
        <v>114</v>
      </c>
      <c r="C44" s="93" t="s">
        <v>207</v>
      </c>
      <c r="D44" s="37">
        <v>22</v>
      </c>
      <c r="E44" s="38">
        <v>1537</v>
      </c>
      <c r="F44" s="38">
        <v>8801</v>
      </c>
      <c r="G44" s="38">
        <v>112</v>
      </c>
      <c r="H44" s="38">
        <v>6549</v>
      </c>
      <c r="I44" s="38">
        <v>0</v>
      </c>
      <c r="J44" s="38">
        <v>952</v>
      </c>
      <c r="K44" s="38">
        <v>1080</v>
      </c>
      <c r="L44" s="38">
        <v>2000</v>
      </c>
      <c r="M44" s="38">
        <v>132</v>
      </c>
      <c r="N44" s="38">
        <v>47</v>
      </c>
      <c r="O44" s="38">
        <v>173</v>
      </c>
      <c r="P44" s="38">
        <v>0</v>
      </c>
      <c r="Q44" s="38">
        <v>845</v>
      </c>
      <c r="R44" s="38">
        <v>922</v>
      </c>
      <c r="S44" s="38">
        <v>2</v>
      </c>
      <c r="T44" s="38">
        <v>1794</v>
      </c>
      <c r="U44" s="38">
        <v>1402</v>
      </c>
      <c r="V44" s="38">
        <v>28</v>
      </c>
      <c r="W44" s="38">
        <v>142</v>
      </c>
      <c r="X44" s="38">
        <v>1543</v>
      </c>
      <c r="Y44" s="38">
        <v>44</v>
      </c>
      <c r="Z44" s="38">
        <v>408</v>
      </c>
      <c r="AA44" s="38">
        <v>0</v>
      </c>
      <c r="AB44" s="38">
        <v>112</v>
      </c>
      <c r="AC44" s="38">
        <v>189</v>
      </c>
      <c r="AD44" s="38">
        <v>97</v>
      </c>
      <c r="AE44" s="38">
        <v>1000</v>
      </c>
      <c r="AF44" s="38">
        <v>1957</v>
      </c>
      <c r="AG44" s="38">
        <v>1</v>
      </c>
      <c r="AH44" s="38">
        <v>22</v>
      </c>
      <c r="AI44" s="38">
        <v>126</v>
      </c>
      <c r="AJ44" s="38">
        <v>1</v>
      </c>
      <c r="AK44" s="38">
        <v>3153</v>
      </c>
      <c r="AL44" s="38">
        <v>288</v>
      </c>
      <c r="AM44" s="38">
        <v>14290</v>
      </c>
      <c r="AN44" s="38">
        <v>312</v>
      </c>
      <c r="AO44" s="38">
        <v>14</v>
      </c>
      <c r="AP44" s="38">
        <v>1271</v>
      </c>
      <c r="AQ44" s="38">
        <v>2368</v>
      </c>
      <c r="AR44" s="38">
        <v>13</v>
      </c>
      <c r="AS44" s="38">
        <v>6300</v>
      </c>
      <c r="AT44" s="38">
        <v>81</v>
      </c>
      <c r="AU44" s="38">
        <v>0</v>
      </c>
      <c r="AV44" s="38">
        <v>0</v>
      </c>
      <c r="AW44" s="38">
        <v>0</v>
      </c>
      <c r="AX44" s="38">
        <v>10</v>
      </c>
      <c r="AY44" s="38">
        <v>23</v>
      </c>
      <c r="AZ44" s="38">
        <v>2</v>
      </c>
      <c r="BA44" s="38">
        <v>742</v>
      </c>
      <c r="BB44" s="38">
        <v>725</v>
      </c>
      <c r="BC44" s="38">
        <v>261</v>
      </c>
      <c r="BD44" s="38">
        <v>7</v>
      </c>
      <c r="BE44" s="38">
        <v>1</v>
      </c>
      <c r="BF44" s="38">
        <v>5</v>
      </c>
      <c r="BG44" s="38">
        <v>69</v>
      </c>
      <c r="BH44" s="38">
        <v>1</v>
      </c>
      <c r="BI44" s="38">
        <v>1</v>
      </c>
      <c r="BJ44" s="39">
        <v>0</v>
      </c>
      <c r="BK44" s="91">
        <v>61977</v>
      </c>
      <c r="BL44" s="37">
        <v>7917</v>
      </c>
      <c r="BM44" s="38">
        <v>1193</v>
      </c>
      <c r="BN44" s="39">
        <v>0</v>
      </c>
      <c r="BO44" s="89">
        <v>9110</v>
      </c>
      <c r="BP44" s="37">
        <v>0</v>
      </c>
      <c r="BQ44" s="39">
        <v>0</v>
      </c>
      <c r="BR44" s="89">
        <v>0</v>
      </c>
      <c r="BS44" s="41">
        <v>41731</v>
      </c>
      <c r="BT44" s="95">
        <v>50841</v>
      </c>
      <c r="BU44" s="91">
        <v>112818</v>
      </c>
      <c r="BW44" s="108"/>
      <c r="BX44" s="108"/>
      <c r="BZ44" s="108"/>
      <c r="CA44" s="108"/>
    </row>
    <row r="45" spans="1:79" ht="25" x14ac:dyDescent="0.3">
      <c r="A45" s="92" t="s">
        <v>107</v>
      </c>
      <c r="B45" s="45" t="s">
        <v>115</v>
      </c>
      <c r="C45" s="93" t="s">
        <v>208</v>
      </c>
      <c r="D45" s="37">
        <v>321</v>
      </c>
      <c r="E45" s="38">
        <v>48</v>
      </c>
      <c r="F45" s="38">
        <v>349</v>
      </c>
      <c r="G45" s="38">
        <v>186</v>
      </c>
      <c r="H45" s="38">
        <v>16378</v>
      </c>
      <c r="I45" s="38">
        <v>5</v>
      </c>
      <c r="J45" s="38">
        <v>334</v>
      </c>
      <c r="K45" s="38">
        <v>537</v>
      </c>
      <c r="L45" s="38">
        <v>1041</v>
      </c>
      <c r="M45" s="38">
        <v>16</v>
      </c>
      <c r="N45" s="38">
        <v>22</v>
      </c>
      <c r="O45" s="38">
        <v>193</v>
      </c>
      <c r="P45" s="38">
        <v>15</v>
      </c>
      <c r="Q45" s="38">
        <v>44</v>
      </c>
      <c r="R45" s="38">
        <v>370</v>
      </c>
      <c r="S45" s="38">
        <v>285</v>
      </c>
      <c r="T45" s="38">
        <v>873</v>
      </c>
      <c r="U45" s="38">
        <v>758</v>
      </c>
      <c r="V45" s="38">
        <v>238</v>
      </c>
      <c r="W45" s="38">
        <v>338</v>
      </c>
      <c r="X45" s="38">
        <v>3032</v>
      </c>
      <c r="Y45" s="38">
        <v>392</v>
      </c>
      <c r="Z45" s="38">
        <v>1436</v>
      </c>
      <c r="AA45" s="38">
        <v>73</v>
      </c>
      <c r="AB45" s="38">
        <v>652</v>
      </c>
      <c r="AC45" s="38">
        <v>487</v>
      </c>
      <c r="AD45" s="38">
        <v>480</v>
      </c>
      <c r="AE45" s="38">
        <v>516</v>
      </c>
      <c r="AF45" s="38">
        <v>3135</v>
      </c>
      <c r="AG45" s="38">
        <v>113</v>
      </c>
      <c r="AH45" s="38">
        <v>30</v>
      </c>
      <c r="AI45" s="38">
        <v>1881</v>
      </c>
      <c r="AJ45" s="38">
        <v>68</v>
      </c>
      <c r="AK45" s="38">
        <v>9290</v>
      </c>
      <c r="AL45" s="38">
        <v>392</v>
      </c>
      <c r="AM45" s="38">
        <v>10244</v>
      </c>
      <c r="AN45" s="38">
        <v>19493</v>
      </c>
      <c r="AO45" s="38">
        <v>665</v>
      </c>
      <c r="AP45" s="38">
        <v>7004</v>
      </c>
      <c r="AQ45" s="38">
        <v>162</v>
      </c>
      <c r="AR45" s="38">
        <v>15822</v>
      </c>
      <c r="AS45" s="38">
        <v>43441</v>
      </c>
      <c r="AT45" s="38">
        <v>4693</v>
      </c>
      <c r="AU45" s="38">
        <v>5202</v>
      </c>
      <c r="AV45" s="38">
        <v>940</v>
      </c>
      <c r="AW45" s="38">
        <v>131</v>
      </c>
      <c r="AX45" s="38">
        <v>519</v>
      </c>
      <c r="AY45" s="38">
        <v>64</v>
      </c>
      <c r="AZ45" s="38">
        <v>1515</v>
      </c>
      <c r="BA45" s="38">
        <v>3891</v>
      </c>
      <c r="BB45" s="38">
        <v>6949</v>
      </c>
      <c r="BC45" s="38">
        <v>79306</v>
      </c>
      <c r="BD45" s="38">
        <v>2852</v>
      </c>
      <c r="BE45" s="38">
        <v>10008</v>
      </c>
      <c r="BF45" s="38">
        <v>43</v>
      </c>
      <c r="BG45" s="38">
        <v>1438</v>
      </c>
      <c r="BH45" s="38">
        <v>5282</v>
      </c>
      <c r="BI45" s="38">
        <v>54</v>
      </c>
      <c r="BJ45" s="39">
        <v>0</v>
      </c>
      <c r="BK45" s="91">
        <v>264042</v>
      </c>
      <c r="BL45" s="37">
        <v>307318</v>
      </c>
      <c r="BM45" s="38">
        <v>7634</v>
      </c>
      <c r="BN45" s="39">
        <v>0</v>
      </c>
      <c r="BO45" s="89">
        <v>314951</v>
      </c>
      <c r="BP45" s="37">
        <v>0</v>
      </c>
      <c r="BQ45" s="39">
        <v>0</v>
      </c>
      <c r="BR45" s="89">
        <v>0</v>
      </c>
      <c r="BS45" s="41">
        <v>338912</v>
      </c>
      <c r="BT45" s="95">
        <v>653863</v>
      </c>
      <c r="BU45" s="91">
        <v>917905</v>
      </c>
      <c r="BW45" s="108"/>
      <c r="BX45" s="108"/>
      <c r="BZ45" s="108"/>
      <c r="CA45" s="108"/>
    </row>
    <row r="46" spans="1:79" ht="37.5" x14ac:dyDescent="0.3">
      <c r="A46" s="92" t="s">
        <v>153</v>
      </c>
      <c r="B46" s="35" t="s">
        <v>116</v>
      </c>
      <c r="C46" s="93" t="s">
        <v>209</v>
      </c>
      <c r="D46" s="37">
        <v>20945</v>
      </c>
      <c r="E46" s="38">
        <v>3657</v>
      </c>
      <c r="F46" s="38">
        <v>1131</v>
      </c>
      <c r="G46" s="38">
        <v>25665</v>
      </c>
      <c r="H46" s="38">
        <v>67403</v>
      </c>
      <c r="I46" s="38">
        <v>21</v>
      </c>
      <c r="J46" s="38">
        <v>12192</v>
      </c>
      <c r="K46" s="38">
        <v>14912</v>
      </c>
      <c r="L46" s="38">
        <v>32337</v>
      </c>
      <c r="M46" s="38">
        <v>145</v>
      </c>
      <c r="N46" s="38">
        <v>599</v>
      </c>
      <c r="O46" s="38">
        <v>795</v>
      </c>
      <c r="P46" s="38">
        <v>47</v>
      </c>
      <c r="Q46" s="38">
        <v>5308</v>
      </c>
      <c r="R46" s="38">
        <v>6406</v>
      </c>
      <c r="S46" s="38">
        <v>1517</v>
      </c>
      <c r="T46" s="38">
        <v>194883</v>
      </c>
      <c r="U46" s="38">
        <v>40676</v>
      </c>
      <c r="V46" s="38">
        <v>2006</v>
      </c>
      <c r="W46" s="38">
        <v>23181</v>
      </c>
      <c r="X46" s="38">
        <v>47248</v>
      </c>
      <c r="Y46" s="38">
        <v>4878</v>
      </c>
      <c r="Z46" s="38">
        <v>11664</v>
      </c>
      <c r="AA46" s="38">
        <v>389</v>
      </c>
      <c r="AB46" s="38">
        <v>3073</v>
      </c>
      <c r="AC46" s="38">
        <v>1471</v>
      </c>
      <c r="AD46" s="38">
        <v>778</v>
      </c>
      <c r="AE46" s="38">
        <v>13626</v>
      </c>
      <c r="AF46" s="38">
        <v>7561</v>
      </c>
      <c r="AG46" s="38">
        <v>2323</v>
      </c>
      <c r="AH46" s="38">
        <v>2247</v>
      </c>
      <c r="AI46" s="38">
        <v>6145</v>
      </c>
      <c r="AJ46" s="38">
        <v>164</v>
      </c>
      <c r="AK46" s="38">
        <v>36962</v>
      </c>
      <c r="AL46" s="38">
        <v>30774</v>
      </c>
      <c r="AM46" s="38">
        <v>347962</v>
      </c>
      <c r="AN46" s="38">
        <v>94546</v>
      </c>
      <c r="AO46" s="38">
        <v>1227</v>
      </c>
      <c r="AP46" s="38">
        <v>129626</v>
      </c>
      <c r="AQ46" s="38">
        <v>20640</v>
      </c>
      <c r="AR46" s="38">
        <v>158321</v>
      </c>
      <c r="AS46" s="38">
        <v>223745</v>
      </c>
      <c r="AT46" s="38">
        <v>3139</v>
      </c>
      <c r="AU46" s="38">
        <v>0</v>
      </c>
      <c r="AV46" s="38">
        <v>0</v>
      </c>
      <c r="AW46" s="38">
        <v>0</v>
      </c>
      <c r="AX46" s="38">
        <v>2403</v>
      </c>
      <c r="AY46" s="38">
        <v>1612</v>
      </c>
      <c r="AZ46" s="38">
        <v>907</v>
      </c>
      <c r="BA46" s="38">
        <v>1860</v>
      </c>
      <c r="BB46" s="38">
        <v>7540</v>
      </c>
      <c r="BC46" s="38">
        <v>182798</v>
      </c>
      <c r="BD46" s="38">
        <v>690</v>
      </c>
      <c r="BE46" s="38">
        <v>4614</v>
      </c>
      <c r="BF46" s="38">
        <v>1599</v>
      </c>
      <c r="BG46" s="38">
        <v>2322</v>
      </c>
      <c r="BH46" s="38">
        <v>1209</v>
      </c>
      <c r="BI46" s="38">
        <v>101</v>
      </c>
      <c r="BJ46" s="39">
        <v>0</v>
      </c>
      <c r="BK46" s="91">
        <v>1809992</v>
      </c>
      <c r="BL46" s="37">
        <v>146017</v>
      </c>
      <c r="BM46" s="38">
        <v>0</v>
      </c>
      <c r="BN46" s="39">
        <v>63</v>
      </c>
      <c r="BO46" s="89">
        <v>146079</v>
      </c>
      <c r="BP46" s="37">
        <v>0</v>
      </c>
      <c r="BQ46" s="39">
        <v>0</v>
      </c>
      <c r="BR46" s="89">
        <v>0</v>
      </c>
      <c r="BS46" s="41">
        <v>171047</v>
      </c>
      <c r="BT46" s="95">
        <v>317126</v>
      </c>
      <c r="BU46" s="91">
        <v>2127118</v>
      </c>
      <c r="BW46" s="108"/>
      <c r="BX46" s="108"/>
      <c r="BZ46" s="108"/>
      <c r="CA46" s="108"/>
    </row>
    <row r="47" spans="1:79" ht="13" x14ac:dyDescent="0.3">
      <c r="A47" s="92" t="s">
        <v>154</v>
      </c>
      <c r="B47" s="35" t="s">
        <v>117</v>
      </c>
      <c r="C47" s="93" t="s">
        <v>210</v>
      </c>
      <c r="D47" s="37">
        <v>2882</v>
      </c>
      <c r="E47" s="38">
        <v>311</v>
      </c>
      <c r="F47" s="38">
        <v>471</v>
      </c>
      <c r="G47" s="38">
        <v>440</v>
      </c>
      <c r="H47" s="38">
        <v>4379</v>
      </c>
      <c r="I47" s="38">
        <v>6</v>
      </c>
      <c r="J47" s="38">
        <v>210</v>
      </c>
      <c r="K47" s="38">
        <v>459</v>
      </c>
      <c r="L47" s="38">
        <v>4233</v>
      </c>
      <c r="M47" s="38">
        <v>136</v>
      </c>
      <c r="N47" s="38">
        <v>177</v>
      </c>
      <c r="O47" s="38">
        <v>238</v>
      </c>
      <c r="P47" s="38">
        <v>50</v>
      </c>
      <c r="Q47" s="38">
        <v>383</v>
      </c>
      <c r="R47" s="38">
        <v>556</v>
      </c>
      <c r="S47" s="38">
        <v>3405</v>
      </c>
      <c r="T47" s="38">
        <v>1991</v>
      </c>
      <c r="U47" s="38">
        <v>1674</v>
      </c>
      <c r="V47" s="38">
        <v>678</v>
      </c>
      <c r="W47" s="38">
        <v>1332</v>
      </c>
      <c r="X47" s="38">
        <v>2066</v>
      </c>
      <c r="Y47" s="38">
        <v>822</v>
      </c>
      <c r="Z47" s="38">
        <v>2031</v>
      </c>
      <c r="AA47" s="38">
        <v>171</v>
      </c>
      <c r="AB47" s="38">
        <v>814</v>
      </c>
      <c r="AC47" s="38">
        <v>418</v>
      </c>
      <c r="AD47" s="38">
        <v>994</v>
      </c>
      <c r="AE47" s="38">
        <v>877</v>
      </c>
      <c r="AF47" s="38">
        <v>1533</v>
      </c>
      <c r="AG47" s="38">
        <v>722</v>
      </c>
      <c r="AH47" s="38">
        <v>139</v>
      </c>
      <c r="AI47" s="38">
        <v>9597</v>
      </c>
      <c r="AJ47" s="38">
        <v>561</v>
      </c>
      <c r="AK47" s="38">
        <v>9258</v>
      </c>
      <c r="AL47" s="38">
        <v>2829</v>
      </c>
      <c r="AM47" s="38">
        <v>24026</v>
      </c>
      <c r="AN47" s="38">
        <v>36316</v>
      </c>
      <c r="AO47" s="38">
        <v>2666</v>
      </c>
      <c r="AP47" s="38">
        <v>26427</v>
      </c>
      <c r="AQ47" s="38">
        <v>307</v>
      </c>
      <c r="AR47" s="38">
        <v>5368</v>
      </c>
      <c r="AS47" s="38">
        <v>7495</v>
      </c>
      <c r="AT47" s="38">
        <v>379080</v>
      </c>
      <c r="AU47" s="38">
        <v>32733</v>
      </c>
      <c r="AV47" s="38">
        <v>11873</v>
      </c>
      <c r="AW47" s="38">
        <v>870</v>
      </c>
      <c r="AX47" s="38">
        <v>7535</v>
      </c>
      <c r="AY47" s="38">
        <v>628</v>
      </c>
      <c r="AZ47" s="38">
        <v>18529</v>
      </c>
      <c r="BA47" s="38">
        <v>5041</v>
      </c>
      <c r="BB47" s="38">
        <v>19602</v>
      </c>
      <c r="BC47" s="38">
        <v>87872</v>
      </c>
      <c r="BD47" s="38">
        <v>10614</v>
      </c>
      <c r="BE47" s="38">
        <v>13717</v>
      </c>
      <c r="BF47" s="38">
        <v>456</v>
      </c>
      <c r="BG47" s="38">
        <v>2811</v>
      </c>
      <c r="BH47" s="38">
        <v>27385</v>
      </c>
      <c r="BI47" s="38">
        <v>1123</v>
      </c>
      <c r="BJ47" s="39">
        <v>0</v>
      </c>
      <c r="BK47" s="91">
        <v>779320</v>
      </c>
      <c r="BL47" s="37">
        <v>1156497</v>
      </c>
      <c r="BM47" s="38">
        <v>45175</v>
      </c>
      <c r="BN47" s="39">
        <v>1</v>
      </c>
      <c r="BO47" s="89">
        <v>1201673</v>
      </c>
      <c r="BP47" s="37">
        <v>0</v>
      </c>
      <c r="BQ47" s="39">
        <v>0</v>
      </c>
      <c r="BR47" s="89">
        <v>0</v>
      </c>
      <c r="BS47" s="41">
        <v>49933</v>
      </c>
      <c r="BT47" s="95">
        <v>1251606</v>
      </c>
      <c r="BU47" s="91">
        <v>2030927</v>
      </c>
      <c r="BW47" s="108"/>
      <c r="BX47" s="108"/>
      <c r="BZ47" s="108"/>
      <c r="CA47" s="108"/>
    </row>
    <row r="48" spans="1:79" ht="25" x14ac:dyDescent="0.3">
      <c r="A48" s="92" t="s">
        <v>155</v>
      </c>
      <c r="B48" s="35" t="s">
        <v>118</v>
      </c>
      <c r="C48" s="93" t="s">
        <v>211</v>
      </c>
      <c r="D48" s="37">
        <v>54127</v>
      </c>
      <c r="E48" s="38">
        <v>4620</v>
      </c>
      <c r="F48" s="38">
        <v>4013</v>
      </c>
      <c r="G48" s="38">
        <v>9391</v>
      </c>
      <c r="H48" s="38">
        <v>60941</v>
      </c>
      <c r="I48" s="38">
        <v>85</v>
      </c>
      <c r="J48" s="38">
        <v>10029</v>
      </c>
      <c r="K48" s="38">
        <v>6038</v>
      </c>
      <c r="L48" s="38">
        <v>86929</v>
      </c>
      <c r="M48" s="38">
        <v>2628</v>
      </c>
      <c r="N48" s="38">
        <v>3557</v>
      </c>
      <c r="O48" s="38">
        <v>3607</v>
      </c>
      <c r="P48" s="38">
        <v>1214</v>
      </c>
      <c r="Q48" s="38">
        <v>10407</v>
      </c>
      <c r="R48" s="38">
        <v>11275</v>
      </c>
      <c r="S48" s="38">
        <v>5421</v>
      </c>
      <c r="T48" s="38">
        <v>96422</v>
      </c>
      <c r="U48" s="38">
        <v>30890</v>
      </c>
      <c r="V48" s="38">
        <v>12530</v>
      </c>
      <c r="W48" s="38">
        <v>25565</v>
      </c>
      <c r="X48" s="38">
        <v>62462</v>
      </c>
      <c r="Y48" s="38">
        <v>18610</v>
      </c>
      <c r="Z48" s="38">
        <v>27152</v>
      </c>
      <c r="AA48" s="38">
        <v>2139</v>
      </c>
      <c r="AB48" s="38">
        <v>16146</v>
      </c>
      <c r="AC48" s="38">
        <v>5223</v>
      </c>
      <c r="AD48" s="38">
        <v>6711</v>
      </c>
      <c r="AE48" s="38">
        <v>35734</v>
      </c>
      <c r="AF48" s="38">
        <v>32681</v>
      </c>
      <c r="AG48" s="38">
        <v>9903</v>
      </c>
      <c r="AH48" s="38">
        <v>6225</v>
      </c>
      <c r="AI48" s="38">
        <v>93458</v>
      </c>
      <c r="AJ48" s="38">
        <v>5507</v>
      </c>
      <c r="AK48" s="38">
        <v>134019</v>
      </c>
      <c r="AL48" s="38">
        <v>18654</v>
      </c>
      <c r="AM48" s="38">
        <v>119943</v>
      </c>
      <c r="AN48" s="38">
        <v>175120</v>
      </c>
      <c r="AO48" s="38">
        <v>41182</v>
      </c>
      <c r="AP48" s="38">
        <v>79814</v>
      </c>
      <c r="AQ48" s="38">
        <v>1808</v>
      </c>
      <c r="AR48" s="38">
        <v>15374</v>
      </c>
      <c r="AS48" s="38">
        <v>58514</v>
      </c>
      <c r="AT48" s="38">
        <v>18436</v>
      </c>
      <c r="AU48" s="38">
        <v>223546</v>
      </c>
      <c r="AV48" s="38">
        <v>17249</v>
      </c>
      <c r="AW48" s="38">
        <v>10952</v>
      </c>
      <c r="AX48" s="38">
        <v>35050</v>
      </c>
      <c r="AY48" s="38">
        <v>4316</v>
      </c>
      <c r="AZ48" s="38">
        <v>12552</v>
      </c>
      <c r="BA48" s="38">
        <v>24672</v>
      </c>
      <c r="BB48" s="38">
        <v>44854</v>
      </c>
      <c r="BC48" s="38">
        <v>99945</v>
      </c>
      <c r="BD48" s="38">
        <v>4519</v>
      </c>
      <c r="BE48" s="38">
        <v>13039</v>
      </c>
      <c r="BF48" s="38">
        <v>2844</v>
      </c>
      <c r="BG48" s="38">
        <v>6513</v>
      </c>
      <c r="BH48" s="38">
        <v>12311</v>
      </c>
      <c r="BI48" s="38">
        <v>3674</v>
      </c>
      <c r="BJ48" s="39">
        <v>0</v>
      </c>
      <c r="BK48" s="91">
        <v>1940541</v>
      </c>
      <c r="BL48" s="37">
        <v>932382</v>
      </c>
      <c r="BM48" s="38">
        <v>0</v>
      </c>
      <c r="BN48" s="39">
        <v>0</v>
      </c>
      <c r="BO48" s="89">
        <v>932382</v>
      </c>
      <c r="BP48" s="37">
        <v>0</v>
      </c>
      <c r="BQ48" s="39">
        <v>0</v>
      </c>
      <c r="BR48" s="89">
        <v>0</v>
      </c>
      <c r="BS48" s="41">
        <v>41037</v>
      </c>
      <c r="BT48" s="95">
        <v>973419</v>
      </c>
      <c r="BU48" s="91">
        <v>2913961</v>
      </c>
      <c r="BW48" s="108"/>
      <c r="BX48" s="108"/>
      <c r="BZ48" s="108"/>
      <c r="CA48" s="108"/>
    </row>
    <row r="49" spans="1:79" ht="62.5" x14ac:dyDescent="0.3">
      <c r="A49" s="92" t="s">
        <v>108</v>
      </c>
      <c r="B49" s="35" t="s">
        <v>119</v>
      </c>
      <c r="C49" s="93" t="s">
        <v>212</v>
      </c>
      <c r="D49" s="37">
        <v>5569</v>
      </c>
      <c r="E49" s="38">
        <v>330</v>
      </c>
      <c r="F49" s="38">
        <v>408</v>
      </c>
      <c r="G49" s="38">
        <v>1295</v>
      </c>
      <c r="H49" s="38">
        <v>7863</v>
      </c>
      <c r="I49" s="38">
        <v>8</v>
      </c>
      <c r="J49" s="38">
        <v>781</v>
      </c>
      <c r="K49" s="38">
        <v>734</v>
      </c>
      <c r="L49" s="38">
        <v>12090</v>
      </c>
      <c r="M49" s="38">
        <v>420</v>
      </c>
      <c r="N49" s="38">
        <v>392</v>
      </c>
      <c r="O49" s="38">
        <v>296</v>
      </c>
      <c r="P49" s="38">
        <v>139</v>
      </c>
      <c r="Q49" s="38">
        <v>1005</v>
      </c>
      <c r="R49" s="38">
        <v>1326</v>
      </c>
      <c r="S49" s="38">
        <v>789</v>
      </c>
      <c r="T49" s="38">
        <v>16085</v>
      </c>
      <c r="U49" s="38">
        <v>4744</v>
      </c>
      <c r="V49" s="38">
        <v>1907</v>
      </c>
      <c r="W49" s="38">
        <v>3262</v>
      </c>
      <c r="X49" s="38">
        <v>10316</v>
      </c>
      <c r="Y49" s="38">
        <v>2148</v>
      </c>
      <c r="Z49" s="38">
        <v>3394</v>
      </c>
      <c r="AA49" s="38">
        <v>204</v>
      </c>
      <c r="AB49" s="38">
        <v>1727</v>
      </c>
      <c r="AC49" s="38">
        <v>856</v>
      </c>
      <c r="AD49" s="38">
        <v>865</v>
      </c>
      <c r="AE49" s="38">
        <v>5482</v>
      </c>
      <c r="AF49" s="38">
        <v>4780</v>
      </c>
      <c r="AG49" s="38">
        <v>1091</v>
      </c>
      <c r="AH49" s="38">
        <v>661</v>
      </c>
      <c r="AI49" s="38">
        <v>15486</v>
      </c>
      <c r="AJ49" s="38">
        <v>511</v>
      </c>
      <c r="AK49" s="38">
        <v>15565</v>
      </c>
      <c r="AL49" s="38">
        <v>1364</v>
      </c>
      <c r="AM49" s="38">
        <v>12394</v>
      </c>
      <c r="AN49" s="38">
        <v>6249</v>
      </c>
      <c r="AO49" s="38">
        <v>1817</v>
      </c>
      <c r="AP49" s="38">
        <v>18581</v>
      </c>
      <c r="AQ49" s="38">
        <v>318</v>
      </c>
      <c r="AR49" s="38">
        <v>2163</v>
      </c>
      <c r="AS49" s="38">
        <v>4616</v>
      </c>
      <c r="AT49" s="38">
        <v>2801</v>
      </c>
      <c r="AU49" s="38">
        <v>0</v>
      </c>
      <c r="AV49" s="38">
        <v>77245</v>
      </c>
      <c r="AW49" s="38">
        <v>0</v>
      </c>
      <c r="AX49" s="38">
        <v>20698</v>
      </c>
      <c r="AY49" s="38">
        <v>213</v>
      </c>
      <c r="AZ49" s="38">
        <v>928</v>
      </c>
      <c r="BA49" s="38">
        <v>2518</v>
      </c>
      <c r="BB49" s="38">
        <v>3328</v>
      </c>
      <c r="BC49" s="38">
        <v>8270</v>
      </c>
      <c r="BD49" s="38">
        <v>210</v>
      </c>
      <c r="BE49" s="38">
        <v>638</v>
      </c>
      <c r="BF49" s="38">
        <v>408</v>
      </c>
      <c r="BG49" s="38">
        <v>0</v>
      </c>
      <c r="BH49" s="38">
        <v>809</v>
      </c>
      <c r="BI49" s="38">
        <v>227</v>
      </c>
      <c r="BJ49" s="39">
        <v>0</v>
      </c>
      <c r="BK49" s="91">
        <v>288326</v>
      </c>
      <c r="BL49" s="37">
        <v>266133</v>
      </c>
      <c r="BM49" s="38">
        <v>11914</v>
      </c>
      <c r="BN49" s="39">
        <v>0</v>
      </c>
      <c r="BO49" s="89">
        <v>278048</v>
      </c>
      <c r="BP49" s="37">
        <v>0</v>
      </c>
      <c r="BQ49" s="39">
        <v>0</v>
      </c>
      <c r="BR49" s="89">
        <v>0</v>
      </c>
      <c r="BS49" s="41">
        <v>20410</v>
      </c>
      <c r="BT49" s="95">
        <v>298458</v>
      </c>
      <c r="BU49" s="91">
        <v>586784</v>
      </c>
      <c r="BW49" s="108"/>
      <c r="BX49" s="108"/>
      <c r="BZ49" s="108"/>
      <c r="CA49" s="108"/>
    </row>
    <row r="50" spans="1:79" ht="25" x14ac:dyDescent="0.3">
      <c r="A50" s="92" t="s">
        <v>156</v>
      </c>
      <c r="B50" s="35" t="s">
        <v>120</v>
      </c>
      <c r="C50" s="93" t="s">
        <v>213</v>
      </c>
      <c r="D50" s="37">
        <v>25</v>
      </c>
      <c r="E50" s="38">
        <v>77</v>
      </c>
      <c r="F50" s="38">
        <v>0</v>
      </c>
      <c r="G50" s="38">
        <v>1</v>
      </c>
      <c r="H50" s="38">
        <v>11</v>
      </c>
      <c r="I50" s="38">
        <v>0</v>
      </c>
      <c r="J50" s="38">
        <v>3</v>
      </c>
      <c r="K50" s="38">
        <v>6</v>
      </c>
      <c r="L50" s="38">
        <v>36</v>
      </c>
      <c r="M50" s="38">
        <v>1</v>
      </c>
      <c r="N50" s="38">
        <v>0</v>
      </c>
      <c r="O50" s="38">
        <v>2</v>
      </c>
      <c r="P50" s="38">
        <v>0</v>
      </c>
      <c r="Q50" s="38">
        <v>0</v>
      </c>
      <c r="R50" s="38">
        <v>4</v>
      </c>
      <c r="S50" s="38">
        <v>0</v>
      </c>
      <c r="T50" s="38">
        <v>99</v>
      </c>
      <c r="U50" s="38">
        <v>29</v>
      </c>
      <c r="V50" s="38">
        <v>1</v>
      </c>
      <c r="W50" s="38">
        <v>10</v>
      </c>
      <c r="X50" s="38">
        <v>39</v>
      </c>
      <c r="Y50" s="38">
        <v>19</v>
      </c>
      <c r="Z50" s="38">
        <v>79</v>
      </c>
      <c r="AA50" s="38">
        <v>5</v>
      </c>
      <c r="AB50" s="38">
        <v>0</v>
      </c>
      <c r="AC50" s="38">
        <v>1</v>
      </c>
      <c r="AD50" s="38">
        <v>7</v>
      </c>
      <c r="AE50" s="38">
        <v>2</v>
      </c>
      <c r="AF50" s="38">
        <v>24</v>
      </c>
      <c r="AG50" s="38">
        <v>8</v>
      </c>
      <c r="AH50" s="38">
        <v>0</v>
      </c>
      <c r="AI50" s="38">
        <v>62</v>
      </c>
      <c r="AJ50" s="38">
        <v>1</v>
      </c>
      <c r="AK50" s="38">
        <v>63</v>
      </c>
      <c r="AL50" s="38">
        <v>224</v>
      </c>
      <c r="AM50" s="38">
        <v>430</v>
      </c>
      <c r="AN50" s="38">
        <v>5</v>
      </c>
      <c r="AO50" s="38">
        <v>34</v>
      </c>
      <c r="AP50" s="38">
        <v>219</v>
      </c>
      <c r="AQ50" s="38">
        <v>6</v>
      </c>
      <c r="AR50" s="38">
        <v>0</v>
      </c>
      <c r="AS50" s="38">
        <v>149</v>
      </c>
      <c r="AT50" s="38">
        <v>48</v>
      </c>
      <c r="AU50" s="38">
        <v>67060</v>
      </c>
      <c r="AV50" s="38">
        <v>76511</v>
      </c>
      <c r="AW50" s="38">
        <v>459</v>
      </c>
      <c r="AX50" s="38">
        <v>88</v>
      </c>
      <c r="AY50" s="38">
        <v>3</v>
      </c>
      <c r="AZ50" s="38">
        <v>547</v>
      </c>
      <c r="BA50" s="38">
        <v>40</v>
      </c>
      <c r="BB50" s="38">
        <v>208</v>
      </c>
      <c r="BC50" s="38">
        <v>636</v>
      </c>
      <c r="BD50" s="38">
        <v>18</v>
      </c>
      <c r="BE50" s="38">
        <v>82</v>
      </c>
      <c r="BF50" s="38">
        <v>2</v>
      </c>
      <c r="BG50" s="38">
        <v>5</v>
      </c>
      <c r="BH50" s="38">
        <v>6</v>
      </c>
      <c r="BI50" s="38">
        <v>0</v>
      </c>
      <c r="BJ50" s="39">
        <v>0</v>
      </c>
      <c r="BK50" s="91">
        <v>147396</v>
      </c>
      <c r="BL50" s="37">
        <v>625</v>
      </c>
      <c r="BM50" s="38">
        <v>0</v>
      </c>
      <c r="BN50" s="39">
        <v>0</v>
      </c>
      <c r="BO50" s="89">
        <v>625</v>
      </c>
      <c r="BP50" s="37">
        <v>0</v>
      </c>
      <c r="BQ50" s="39">
        <v>0</v>
      </c>
      <c r="BR50" s="89">
        <v>0</v>
      </c>
      <c r="BS50" s="41">
        <v>0</v>
      </c>
      <c r="BT50" s="95">
        <v>625</v>
      </c>
      <c r="BU50" s="91">
        <v>148021</v>
      </c>
      <c r="BW50" s="108"/>
      <c r="BX50" s="108"/>
      <c r="BZ50" s="108"/>
      <c r="CA50" s="108"/>
    </row>
    <row r="51" spans="1:79" ht="25" x14ac:dyDescent="0.3">
      <c r="A51" s="92" t="s">
        <v>157</v>
      </c>
      <c r="B51" s="35" t="s">
        <v>121</v>
      </c>
      <c r="C51" s="93" t="s">
        <v>214</v>
      </c>
      <c r="D51" s="37">
        <v>6624</v>
      </c>
      <c r="E51" s="38">
        <v>867</v>
      </c>
      <c r="F51" s="38">
        <v>1142</v>
      </c>
      <c r="G51" s="38">
        <v>1117</v>
      </c>
      <c r="H51" s="38">
        <v>171755</v>
      </c>
      <c r="I51" s="38">
        <v>76</v>
      </c>
      <c r="J51" s="38">
        <v>443</v>
      </c>
      <c r="K51" s="38">
        <v>1753</v>
      </c>
      <c r="L51" s="38">
        <v>26528</v>
      </c>
      <c r="M51" s="38">
        <v>1711</v>
      </c>
      <c r="N51" s="38">
        <v>1919</v>
      </c>
      <c r="O51" s="38">
        <v>3647</v>
      </c>
      <c r="P51" s="38">
        <v>1087</v>
      </c>
      <c r="Q51" s="38">
        <v>3296</v>
      </c>
      <c r="R51" s="38">
        <v>2801</v>
      </c>
      <c r="S51" s="38">
        <v>14151</v>
      </c>
      <c r="T51" s="38">
        <v>14522</v>
      </c>
      <c r="U51" s="38">
        <v>9721</v>
      </c>
      <c r="V51" s="38">
        <v>7635</v>
      </c>
      <c r="W51" s="38">
        <v>9080</v>
      </c>
      <c r="X51" s="38">
        <v>11545</v>
      </c>
      <c r="Y51" s="38">
        <v>9921</v>
      </c>
      <c r="Z51" s="38">
        <v>16452</v>
      </c>
      <c r="AA51" s="38">
        <v>1208</v>
      </c>
      <c r="AB51" s="38">
        <v>5648</v>
      </c>
      <c r="AC51" s="38">
        <v>2829</v>
      </c>
      <c r="AD51" s="38">
        <v>3492</v>
      </c>
      <c r="AE51" s="38">
        <v>6549</v>
      </c>
      <c r="AF51" s="38">
        <v>7592</v>
      </c>
      <c r="AG51" s="38">
        <v>11931</v>
      </c>
      <c r="AH51" s="38">
        <v>1156</v>
      </c>
      <c r="AI51" s="38">
        <v>49823</v>
      </c>
      <c r="AJ51" s="38">
        <v>3599</v>
      </c>
      <c r="AK51" s="38">
        <v>47712</v>
      </c>
      <c r="AL51" s="38">
        <v>48662</v>
      </c>
      <c r="AM51" s="38">
        <v>244611</v>
      </c>
      <c r="AN51" s="38">
        <v>690422</v>
      </c>
      <c r="AO51" s="38">
        <v>82793</v>
      </c>
      <c r="AP51" s="38">
        <v>350938</v>
      </c>
      <c r="AQ51" s="38">
        <v>2067</v>
      </c>
      <c r="AR51" s="38">
        <v>18924</v>
      </c>
      <c r="AS51" s="38">
        <v>84230</v>
      </c>
      <c r="AT51" s="38">
        <v>55306</v>
      </c>
      <c r="AU51" s="38">
        <v>131852</v>
      </c>
      <c r="AV51" s="38">
        <v>30883</v>
      </c>
      <c r="AW51" s="38">
        <v>5064</v>
      </c>
      <c r="AX51" s="38">
        <v>316108</v>
      </c>
      <c r="AY51" s="38">
        <v>5037</v>
      </c>
      <c r="AZ51" s="38">
        <v>30142</v>
      </c>
      <c r="BA51" s="38">
        <v>8901</v>
      </c>
      <c r="BB51" s="38">
        <v>86269</v>
      </c>
      <c r="BC51" s="38">
        <v>83206</v>
      </c>
      <c r="BD51" s="38">
        <v>26213</v>
      </c>
      <c r="BE51" s="38">
        <v>36033</v>
      </c>
      <c r="BF51" s="38">
        <v>3690</v>
      </c>
      <c r="BG51" s="38">
        <v>10257</v>
      </c>
      <c r="BH51" s="38">
        <v>36341</v>
      </c>
      <c r="BI51" s="38">
        <v>21168</v>
      </c>
      <c r="BJ51" s="39">
        <v>0</v>
      </c>
      <c r="BK51" s="91">
        <v>2868451</v>
      </c>
      <c r="BL51" s="37">
        <v>5099887</v>
      </c>
      <c r="BM51" s="38">
        <v>216702</v>
      </c>
      <c r="BN51" s="39">
        <v>26585</v>
      </c>
      <c r="BO51" s="89">
        <v>5343174</v>
      </c>
      <c r="BP51" s="37">
        <v>352967</v>
      </c>
      <c r="BQ51" s="39">
        <v>0</v>
      </c>
      <c r="BR51" s="89">
        <v>352967</v>
      </c>
      <c r="BS51" s="41">
        <v>18573</v>
      </c>
      <c r="BT51" s="95">
        <v>5714714</v>
      </c>
      <c r="BU51" s="91">
        <v>8583164</v>
      </c>
      <c r="BW51" s="108"/>
      <c r="BX51" s="108"/>
      <c r="BZ51" s="108"/>
      <c r="CA51" s="108"/>
    </row>
    <row r="52" spans="1:79" ht="50" x14ac:dyDescent="0.3">
      <c r="A52" s="92" t="s">
        <v>158</v>
      </c>
      <c r="B52" s="35" t="s">
        <v>122</v>
      </c>
      <c r="C52" s="93" t="s">
        <v>215</v>
      </c>
      <c r="D52" s="37">
        <v>11195</v>
      </c>
      <c r="E52" s="38">
        <v>3369</v>
      </c>
      <c r="F52" s="38">
        <v>5425</v>
      </c>
      <c r="G52" s="38">
        <v>7228</v>
      </c>
      <c r="H52" s="38">
        <v>70132</v>
      </c>
      <c r="I52" s="38">
        <v>10</v>
      </c>
      <c r="J52" s="38">
        <v>819</v>
      </c>
      <c r="K52" s="38">
        <v>3179</v>
      </c>
      <c r="L52" s="38">
        <v>14256</v>
      </c>
      <c r="M52" s="38">
        <v>1480</v>
      </c>
      <c r="N52" s="38">
        <v>1341</v>
      </c>
      <c r="O52" s="38">
        <v>374</v>
      </c>
      <c r="P52" s="38">
        <v>331</v>
      </c>
      <c r="Q52" s="38">
        <v>5134</v>
      </c>
      <c r="R52" s="38">
        <v>2505</v>
      </c>
      <c r="S52" s="38">
        <v>3288</v>
      </c>
      <c r="T52" s="38">
        <v>9066</v>
      </c>
      <c r="U52" s="38">
        <v>11206</v>
      </c>
      <c r="V52" s="38">
        <v>4441</v>
      </c>
      <c r="W52" s="38">
        <v>10614</v>
      </c>
      <c r="X52" s="38">
        <v>6151</v>
      </c>
      <c r="Y52" s="38">
        <v>5553</v>
      </c>
      <c r="Z52" s="38">
        <v>6518</v>
      </c>
      <c r="AA52" s="38">
        <v>155</v>
      </c>
      <c r="AB52" s="38">
        <v>2681</v>
      </c>
      <c r="AC52" s="38">
        <v>806</v>
      </c>
      <c r="AD52" s="38">
        <v>1706</v>
      </c>
      <c r="AE52" s="38">
        <v>10930</v>
      </c>
      <c r="AF52" s="38">
        <v>5066</v>
      </c>
      <c r="AG52" s="38">
        <v>1474</v>
      </c>
      <c r="AH52" s="38">
        <v>2752</v>
      </c>
      <c r="AI52" s="38">
        <v>27768</v>
      </c>
      <c r="AJ52" s="38">
        <v>1346</v>
      </c>
      <c r="AK52" s="38">
        <v>95039</v>
      </c>
      <c r="AL52" s="38">
        <v>3729</v>
      </c>
      <c r="AM52" s="38">
        <v>34402</v>
      </c>
      <c r="AN52" s="38">
        <v>20750</v>
      </c>
      <c r="AO52" s="38">
        <v>4577</v>
      </c>
      <c r="AP52" s="38">
        <v>141854</v>
      </c>
      <c r="AQ52" s="38">
        <v>7975</v>
      </c>
      <c r="AR52" s="38">
        <v>75615</v>
      </c>
      <c r="AS52" s="38">
        <v>55948</v>
      </c>
      <c r="AT52" s="38">
        <v>16858</v>
      </c>
      <c r="AU52" s="38">
        <v>1399</v>
      </c>
      <c r="AV52" s="38">
        <v>1509</v>
      </c>
      <c r="AW52" s="38">
        <v>56</v>
      </c>
      <c r="AX52" s="38">
        <v>10076</v>
      </c>
      <c r="AY52" s="38">
        <v>6419</v>
      </c>
      <c r="AZ52" s="38">
        <v>3115</v>
      </c>
      <c r="BA52" s="38">
        <v>3410</v>
      </c>
      <c r="BB52" s="38">
        <v>22205</v>
      </c>
      <c r="BC52" s="38">
        <v>1027</v>
      </c>
      <c r="BD52" s="38">
        <v>1144</v>
      </c>
      <c r="BE52" s="38">
        <v>3862</v>
      </c>
      <c r="BF52" s="38">
        <v>6755</v>
      </c>
      <c r="BG52" s="38">
        <v>163</v>
      </c>
      <c r="BH52" s="38">
        <v>7488</v>
      </c>
      <c r="BI52" s="38">
        <v>1123</v>
      </c>
      <c r="BJ52" s="39">
        <v>0</v>
      </c>
      <c r="BK52" s="91">
        <v>764794</v>
      </c>
      <c r="BL52" s="37">
        <v>7458</v>
      </c>
      <c r="BM52" s="38">
        <v>0</v>
      </c>
      <c r="BN52" s="39">
        <v>0</v>
      </c>
      <c r="BO52" s="89">
        <v>7459</v>
      </c>
      <c r="BP52" s="37">
        <v>0</v>
      </c>
      <c r="BQ52" s="39">
        <v>0</v>
      </c>
      <c r="BR52" s="89">
        <v>0</v>
      </c>
      <c r="BS52" s="41">
        <v>28616</v>
      </c>
      <c r="BT52" s="95">
        <v>36074</v>
      </c>
      <c r="BU52" s="91">
        <v>800869</v>
      </c>
      <c r="BW52" s="108"/>
      <c r="BX52" s="108"/>
      <c r="BZ52" s="108"/>
      <c r="CA52" s="108"/>
    </row>
    <row r="53" spans="1:79" ht="50" x14ac:dyDescent="0.3">
      <c r="A53" s="92" t="s">
        <v>159</v>
      </c>
      <c r="B53" s="35" t="s">
        <v>123</v>
      </c>
      <c r="C53" s="93" t="s">
        <v>216</v>
      </c>
      <c r="D53" s="37">
        <v>1613</v>
      </c>
      <c r="E53" s="38">
        <v>191</v>
      </c>
      <c r="F53" s="38">
        <v>203</v>
      </c>
      <c r="G53" s="38">
        <v>630</v>
      </c>
      <c r="H53" s="38">
        <v>14431</v>
      </c>
      <c r="I53" s="38">
        <v>30</v>
      </c>
      <c r="J53" s="38">
        <v>600</v>
      </c>
      <c r="K53" s="38">
        <v>133</v>
      </c>
      <c r="L53" s="38">
        <v>8823</v>
      </c>
      <c r="M53" s="38">
        <v>1550</v>
      </c>
      <c r="N53" s="38">
        <v>133</v>
      </c>
      <c r="O53" s="38">
        <v>226</v>
      </c>
      <c r="P53" s="38">
        <v>34</v>
      </c>
      <c r="Q53" s="38">
        <v>278</v>
      </c>
      <c r="R53" s="38">
        <v>985</v>
      </c>
      <c r="S53" s="38">
        <v>1678</v>
      </c>
      <c r="T53" s="38">
        <v>15679</v>
      </c>
      <c r="U53" s="38">
        <v>2749</v>
      </c>
      <c r="V53" s="38">
        <v>868</v>
      </c>
      <c r="W53" s="38">
        <v>1392</v>
      </c>
      <c r="X53" s="38">
        <v>5973</v>
      </c>
      <c r="Y53" s="38">
        <v>1276</v>
      </c>
      <c r="Z53" s="38">
        <v>3601</v>
      </c>
      <c r="AA53" s="38">
        <v>2146</v>
      </c>
      <c r="AB53" s="38">
        <v>1106</v>
      </c>
      <c r="AC53" s="38">
        <v>5330</v>
      </c>
      <c r="AD53" s="38">
        <v>1946</v>
      </c>
      <c r="AE53" s="38">
        <v>2860</v>
      </c>
      <c r="AF53" s="38">
        <v>2852</v>
      </c>
      <c r="AG53" s="38">
        <v>409</v>
      </c>
      <c r="AH53" s="38">
        <v>177</v>
      </c>
      <c r="AI53" s="38">
        <v>15475</v>
      </c>
      <c r="AJ53" s="38">
        <v>820</v>
      </c>
      <c r="AK53" s="38">
        <v>8341</v>
      </c>
      <c r="AL53" s="38">
        <v>4417</v>
      </c>
      <c r="AM53" s="38">
        <v>34241</v>
      </c>
      <c r="AN53" s="38">
        <v>25928</v>
      </c>
      <c r="AO53" s="38">
        <v>2169</v>
      </c>
      <c r="AP53" s="38">
        <v>6389</v>
      </c>
      <c r="AQ53" s="38">
        <v>176</v>
      </c>
      <c r="AR53" s="38">
        <v>2647</v>
      </c>
      <c r="AS53" s="38">
        <v>8874</v>
      </c>
      <c r="AT53" s="38">
        <v>31991</v>
      </c>
      <c r="AU53" s="38">
        <v>92852</v>
      </c>
      <c r="AV53" s="38">
        <v>9288</v>
      </c>
      <c r="AW53" s="38">
        <v>2348</v>
      </c>
      <c r="AX53" s="38">
        <v>18799</v>
      </c>
      <c r="AY53" s="38">
        <v>343</v>
      </c>
      <c r="AZ53" s="38">
        <v>96845</v>
      </c>
      <c r="BA53" s="38">
        <v>25113</v>
      </c>
      <c r="BB53" s="38">
        <v>32784</v>
      </c>
      <c r="BC53" s="38">
        <v>155239</v>
      </c>
      <c r="BD53" s="38">
        <v>17364</v>
      </c>
      <c r="BE53" s="38">
        <v>23835</v>
      </c>
      <c r="BF53" s="38">
        <v>784</v>
      </c>
      <c r="BG53" s="38">
        <v>2611</v>
      </c>
      <c r="BH53" s="38">
        <v>7972</v>
      </c>
      <c r="BI53" s="38">
        <v>810</v>
      </c>
      <c r="BJ53" s="39">
        <v>0</v>
      </c>
      <c r="BK53" s="91">
        <v>708357</v>
      </c>
      <c r="BL53" s="37">
        <v>52891</v>
      </c>
      <c r="BM53" s="38">
        <v>7948</v>
      </c>
      <c r="BN53" s="39">
        <v>0</v>
      </c>
      <c r="BO53" s="89">
        <v>60840</v>
      </c>
      <c r="BP53" s="37">
        <v>47298</v>
      </c>
      <c r="BQ53" s="39">
        <v>6717</v>
      </c>
      <c r="BR53" s="89">
        <v>54015</v>
      </c>
      <c r="BS53" s="41">
        <v>66980</v>
      </c>
      <c r="BT53" s="95">
        <v>181834</v>
      </c>
      <c r="BU53" s="91">
        <v>890191</v>
      </c>
      <c r="BW53" s="108"/>
      <c r="BX53" s="108"/>
      <c r="BZ53" s="108"/>
      <c r="CA53" s="108"/>
    </row>
    <row r="54" spans="1:79" ht="37.5" x14ac:dyDescent="0.3">
      <c r="A54" s="92" t="s">
        <v>160</v>
      </c>
      <c r="B54" s="35" t="s">
        <v>124</v>
      </c>
      <c r="C54" s="93" t="s">
        <v>217</v>
      </c>
      <c r="D54" s="37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>
        <v>0</v>
      </c>
      <c r="AF54" s="38">
        <v>0</v>
      </c>
      <c r="AG54" s="38">
        <v>0</v>
      </c>
      <c r="AH54" s="38">
        <v>0</v>
      </c>
      <c r="AI54" s="38">
        <v>0</v>
      </c>
      <c r="AJ54" s="38">
        <v>0</v>
      </c>
      <c r="AK54" s="38">
        <v>0</v>
      </c>
      <c r="AL54" s="38">
        <v>0</v>
      </c>
      <c r="AM54" s="38">
        <v>0</v>
      </c>
      <c r="AN54" s="38">
        <v>0</v>
      </c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38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87382</v>
      </c>
      <c r="BB54" s="38">
        <v>0</v>
      </c>
      <c r="BC54" s="38">
        <v>336</v>
      </c>
      <c r="BD54" s="38">
        <v>0</v>
      </c>
      <c r="BE54" s="38">
        <v>0</v>
      </c>
      <c r="BF54" s="38">
        <v>0</v>
      </c>
      <c r="BG54" s="38">
        <v>0</v>
      </c>
      <c r="BH54" s="38">
        <v>0</v>
      </c>
      <c r="BI54" s="38">
        <v>0</v>
      </c>
      <c r="BJ54" s="39">
        <v>0</v>
      </c>
      <c r="BK54" s="91">
        <v>87718</v>
      </c>
      <c r="BL54" s="37">
        <v>0</v>
      </c>
      <c r="BM54" s="38">
        <v>592</v>
      </c>
      <c r="BN54" s="39">
        <v>0</v>
      </c>
      <c r="BO54" s="89">
        <v>592</v>
      </c>
      <c r="BP54" s="37">
        <v>923606</v>
      </c>
      <c r="BQ54" s="39">
        <v>54509</v>
      </c>
      <c r="BR54" s="89">
        <v>978114</v>
      </c>
      <c r="BS54" s="41">
        <v>12397</v>
      </c>
      <c r="BT54" s="95">
        <v>991103</v>
      </c>
      <c r="BU54" s="91">
        <v>1078821</v>
      </c>
      <c r="BW54" s="108"/>
      <c r="BX54" s="108"/>
      <c r="BZ54" s="108"/>
      <c r="CA54" s="108"/>
    </row>
    <row r="55" spans="1:79" ht="25" x14ac:dyDescent="0.3">
      <c r="A55" s="92" t="s">
        <v>110</v>
      </c>
      <c r="B55" s="35" t="s">
        <v>125</v>
      </c>
      <c r="C55" s="93" t="s">
        <v>218</v>
      </c>
      <c r="D55" s="37">
        <v>9977</v>
      </c>
      <c r="E55" s="38">
        <v>1238</v>
      </c>
      <c r="F55" s="38">
        <v>1231</v>
      </c>
      <c r="G55" s="38">
        <v>12242</v>
      </c>
      <c r="H55" s="38">
        <v>116679</v>
      </c>
      <c r="I55" s="38">
        <v>211</v>
      </c>
      <c r="J55" s="38">
        <v>10430</v>
      </c>
      <c r="K55" s="38">
        <v>13201</v>
      </c>
      <c r="L55" s="38">
        <v>168340</v>
      </c>
      <c r="M55" s="38">
        <v>3528</v>
      </c>
      <c r="N55" s="38">
        <v>2005</v>
      </c>
      <c r="O55" s="38">
        <v>6475</v>
      </c>
      <c r="P55" s="38">
        <v>396</v>
      </c>
      <c r="Q55" s="38">
        <v>2726</v>
      </c>
      <c r="R55" s="38">
        <v>8818</v>
      </c>
      <c r="S55" s="38">
        <v>14458</v>
      </c>
      <c r="T55" s="38">
        <v>90386</v>
      </c>
      <c r="U55" s="94">
        <v>52537</v>
      </c>
      <c r="V55" s="38">
        <v>13639</v>
      </c>
      <c r="W55" s="38">
        <v>22470</v>
      </c>
      <c r="X55" s="38">
        <v>64393</v>
      </c>
      <c r="Y55" s="38">
        <v>14323</v>
      </c>
      <c r="Z55" s="38">
        <v>28013</v>
      </c>
      <c r="AA55" s="38">
        <v>1239</v>
      </c>
      <c r="AB55" s="94">
        <v>10837</v>
      </c>
      <c r="AC55" s="38">
        <v>3418</v>
      </c>
      <c r="AD55" s="38">
        <v>11702</v>
      </c>
      <c r="AE55" s="38">
        <v>30202</v>
      </c>
      <c r="AF55" s="38">
        <v>54068</v>
      </c>
      <c r="AG55" s="38">
        <v>7701</v>
      </c>
      <c r="AH55" s="38">
        <v>2413</v>
      </c>
      <c r="AI55" s="38">
        <v>64993</v>
      </c>
      <c r="AJ55" s="38">
        <v>12083</v>
      </c>
      <c r="AK55" s="38">
        <v>107608</v>
      </c>
      <c r="AL55" s="38">
        <v>69238</v>
      </c>
      <c r="AM55" s="38">
        <v>387084</v>
      </c>
      <c r="AN55" s="38">
        <v>224346</v>
      </c>
      <c r="AO55" s="38">
        <v>51272</v>
      </c>
      <c r="AP55" s="38">
        <v>61312</v>
      </c>
      <c r="AQ55" s="38">
        <v>937</v>
      </c>
      <c r="AR55" s="38">
        <v>8160</v>
      </c>
      <c r="AS55" s="38">
        <v>35400</v>
      </c>
      <c r="AT55" s="38">
        <v>52027</v>
      </c>
      <c r="AU55" s="38">
        <v>128697</v>
      </c>
      <c r="AV55" s="38">
        <v>33289</v>
      </c>
      <c r="AW55" s="38">
        <v>3236</v>
      </c>
      <c r="AX55" s="38">
        <v>116141</v>
      </c>
      <c r="AY55" s="38">
        <v>4475</v>
      </c>
      <c r="AZ55" s="38">
        <v>22519</v>
      </c>
      <c r="BA55" s="38">
        <v>165184</v>
      </c>
      <c r="BB55" s="38">
        <v>257876</v>
      </c>
      <c r="BC55" s="38">
        <v>199410</v>
      </c>
      <c r="BD55" s="38">
        <v>35758</v>
      </c>
      <c r="BE55" s="38">
        <v>47032</v>
      </c>
      <c r="BF55" s="38">
        <v>3077</v>
      </c>
      <c r="BG55" s="38">
        <v>5452</v>
      </c>
      <c r="BH55" s="38">
        <v>68038</v>
      </c>
      <c r="BI55" s="38">
        <v>5983</v>
      </c>
      <c r="BJ55" s="39">
        <v>0</v>
      </c>
      <c r="BK55" s="91">
        <v>2949925</v>
      </c>
      <c r="BL55" s="37">
        <v>115709</v>
      </c>
      <c r="BM55" s="38">
        <v>44171</v>
      </c>
      <c r="BN55" s="39">
        <v>4</v>
      </c>
      <c r="BO55" s="89">
        <v>159884</v>
      </c>
      <c r="BP55" s="37">
        <v>534970</v>
      </c>
      <c r="BQ55" s="39">
        <v>14998</v>
      </c>
      <c r="BR55" s="89">
        <v>549968</v>
      </c>
      <c r="BS55" s="41">
        <v>414848</v>
      </c>
      <c r="BT55" s="95">
        <v>1124700</v>
      </c>
      <c r="BU55" s="91">
        <v>4074625</v>
      </c>
      <c r="BW55" s="108"/>
      <c r="BX55" s="108"/>
      <c r="BZ55" s="108"/>
      <c r="CA55" s="108"/>
    </row>
    <row r="56" spans="1:79" ht="50" x14ac:dyDescent="0.3">
      <c r="A56" s="92" t="s">
        <v>161</v>
      </c>
      <c r="B56" s="35" t="s">
        <v>126</v>
      </c>
      <c r="C56" s="93" t="s">
        <v>219</v>
      </c>
      <c r="D56" s="37">
        <v>1118</v>
      </c>
      <c r="E56" s="38">
        <v>415</v>
      </c>
      <c r="F56" s="38">
        <v>493</v>
      </c>
      <c r="G56" s="38">
        <v>762</v>
      </c>
      <c r="H56" s="38">
        <v>3827</v>
      </c>
      <c r="I56" s="38">
        <v>2</v>
      </c>
      <c r="J56" s="38">
        <v>407</v>
      </c>
      <c r="K56" s="38">
        <v>477</v>
      </c>
      <c r="L56" s="38">
        <v>3947</v>
      </c>
      <c r="M56" s="38">
        <v>128</v>
      </c>
      <c r="N56" s="38">
        <v>139</v>
      </c>
      <c r="O56" s="38">
        <v>370</v>
      </c>
      <c r="P56" s="38">
        <v>77</v>
      </c>
      <c r="Q56" s="38">
        <v>684</v>
      </c>
      <c r="R56" s="38">
        <v>827</v>
      </c>
      <c r="S56" s="38">
        <v>1428</v>
      </c>
      <c r="T56" s="38">
        <v>12374</v>
      </c>
      <c r="U56" s="38">
        <v>1800</v>
      </c>
      <c r="V56" s="38">
        <v>975</v>
      </c>
      <c r="W56" s="38">
        <v>1749</v>
      </c>
      <c r="X56" s="38">
        <v>2923</v>
      </c>
      <c r="Y56" s="38">
        <v>1132</v>
      </c>
      <c r="Z56" s="38">
        <v>2291</v>
      </c>
      <c r="AA56" s="38">
        <v>139</v>
      </c>
      <c r="AB56" s="38">
        <v>1189</v>
      </c>
      <c r="AC56" s="38">
        <v>318</v>
      </c>
      <c r="AD56" s="38">
        <v>997</v>
      </c>
      <c r="AE56" s="38">
        <v>3058</v>
      </c>
      <c r="AF56" s="38">
        <v>4707</v>
      </c>
      <c r="AG56" s="38">
        <v>511</v>
      </c>
      <c r="AH56" s="38">
        <v>237</v>
      </c>
      <c r="AI56" s="38">
        <v>3473</v>
      </c>
      <c r="AJ56" s="38">
        <v>261</v>
      </c>
      <c r="AK56" s="38">
        <v>21040</v>
      </c>
      <c r="AL56" s="38">
        <v>2166</v>
      </c>
      <c r="AM56" s="38">
        <v>36678</v>
      </c>
      <c r="AN56" s="38">
        <v>9825</v>
      </c>
      <c r="AO56" s="38">
        <v>1848</v>
      </c>
      <c r="AP56" s="38">
        <v>8413</v>
      </c>
      <c r="AQ56" s="38">
        <v>417</v>
      </c>
      <c r="AR56" s="38">
        <v>4782</v>
      </c>
      <c r="AS56" s="38">
        <v>4560</v>
      </c>
      <c r="AT56" s="38">
        <v>10256</v>
      </c>
      <c r="AU56" s="38">
        <v>14111</v>
      </c>
      <c r="AV56" s="38">
        <v>70</v>
      </c>
      <c r="AW56" s="38">
        <v>224</v>
      </c>
      <c r="AX56" s="38">
        <v>5555</v>
      </c>
      <c r="AY56" s="38">
        <v>485</v>
      </c>
      <c r="AZ56" s="38">
        <v>2253</v>
      </c>
      <c r="BA56" s="38">
        <v>3750</v>
      </c>
      <c r="BB56" s="38">
        <v>19117</v>
      </c>
      <c r="BC56" s="38">
        <v>12213</v>
      </c>
      <c r="BD56" s="38">
        <v>751</v>
      </c>
      <c r="BE56" s="38">
        <v>2816</v>
      </c>
      <c r="BF56" s="38">
        <v>494</v>
      </c>
      <c r="BG56" s="38">
        <v>321</v>
      </c>
      <c r="BH56" s="38">
        <v>2458</v>
      </c>
      <c r="BI56" s="38">
        <v>155</v>
      </c>
      <c r="BJ56" s="39">
        <v>0</v>
      </c>
      <c r="BK56" s="91">
        <v>217991</v>
      </c>
      <c r="BL56" s="37">
        <v>53741</v>
      </c>
      <c r="BM56" s="38">
        <v>6768453</v>
      </c>
      <c r="BN56" s="39">
        <v>2</v>
      </c>
      <c r="BO56" s="89">
        <v>6822196</v>
      </c>
      <c r="BP56" s="37">
        <v>0</v>
      </c>
      <c r="BQ56" s="39">
        <v>0</v>
      </c>
      <c r="BR56" s="89">
        <v>0</v>
      </c>
      <c r="BS56" s="41">
        <v>0</v>
      </c>
      <c r="BT56" s="95">
        <v>6822196</v>
      </c>
      <c r="BU56" s="91">
        <v>7040187</v>
      </c>
      <c r="BW56" s="108"/>
      <c r="BX56" s="108"/>
      <c r="BZ56" s="108"/>
      <c r="CA56" s="108"/>
    </row>
    <row r="57" spans="1:79" ht="13" x14ac:dyDescent="0.3">
      <c r="A57" s="92" t="s">
        <v>162</v>
      </c>
      <c r="B57" s="35" t="s">
        <v>127</v>
      </c>
      <c r="C57" s="93" t="s">
        <v>220</v>
      </c>
      <c r="D57" s="37">
        <v>324</v>
      </c>
      <c r="E57" s="38">
        <v>35</v>
      </c>
      <c r="F57" s="38">
        <v>27</v>
      </c>
      <c r="G57" s="38">
        <v>254</v>
      </c>
      <c r="H57" s="38">
        <v>2165</v>
      </c>
      <c r="I57" s="38">
        <v>3</v>
      </c>
      <c r="J57" s="38">
        <v>164</v>
      </c>
      <c r="K57" s="38">
        <v>230</v>
      </c>
      <c r="L57" s="38">
        <v>675</v>
      </c>
      <c r="M57" s="38">
        <v>127</v>
      </c>
      <c r="N57" s="38">
        <v>32</v>
      </c>
      <c r="O57" s="38">
        <v>27</v>
      </c>
      <c r="P57" s="38">
        <v>5</v>
      </c>
      <c r="Q57" s="38">
        <v>62</v>
      </c>
      <c r="R57" s="38">
        <v>144</v>
      </c>
      <c r="S57" s="38">
        <v>78</v>
      </c>
      <c r="T57" s="38">
        <v>523</v>
      </c>
      <c r="U57" s="38">
        <v>674</v>
      </c>
      <c r="V57" s="38">
        <v>96</v>
      </c>
      <c r="W57" s="38">
        <v>385</v>
      </c>
      <c r="X57" s="38">
        <v>1211</v>
      </c>
      <c r="Y57" s="38">
        <v>406</v>
      </c>
      <c r="Z57" s="38">
        <v>880</v>
      </c>
      <c r="AA57" s="38">
        <v>30</v>
      </c>
      <c r="AB57" s="38">
        <v>233</v>
      </c>
      <c r="AC57" s="38">
        <v>94</v>
      </c>
      <c r="AD57" s="38">
        <v>228</v>
      </c>
      <c r="AE57" s="38">
        <v>479</v>
      </c>
      <c r="AF57" s="38">
        <v>1234</v>
      </c>
      <c r="AG57" s="38">
        <v>29</v>
      </c>
      <c r="AH57" s="38">
        <v>18</v>
      </c>
      <c r="AI57" s="38">
        <v>2506</v>
      </c>
      <c r="AJ57" s="38">
        <v>142</v>
      </c>
      <c r="AK57" s="38">
        <v>2255</v>
      </c>
      <c r="AL57" s="38">
        <v>291</v>
      </c>
      <c r="AM57" s="38">
        <v>2144</v>
      </c>
      <c r="AN57" s="38">
        <v>1897</v>
      </c>
      <c r="AO57" s="38">
        <v>268</v>
      </c>
      <c r="AP57" s="38">
        <v>3092</v>
      </c>
      <c r="AQ57" s="38">
        <v>112</v>
      </c>
      <c r="AR57" s="38">
        <v>1578</v>
      </c>
      <c r="AS57" s="38">
        <v>1143</v>
      </c>
      <c r="AT57" s="38">
        <v>1829</v>
      </c>
      <c r="AU57" s="38">
        <v>2250</v>
      </c>
      <c r="AV57" s="38">
        <v>319</v>
      </c>
      <c r="AW57" s="38">
        <v>59</v>
      </c>
      <c r="AX57" s="38">
        <v>493</v>
      </c>
      <c r="AY57" s="38">
        <v>38</v>
      </c>
      <c r="AZ57" s="38">
        <v>816</v>
      </c>
      <c r="BA57" s="38">
        <v>2356</v>
      </c>
      <c r="BB57" s="38">
        <v>3956</v>
      </c>
      <c r="BC57" s="38">
        <v>18121</v>
      </c>
      <c r="BD57" s="38">
        <v>29467</v>
      </c>
      <c r="BE57" s="38">
        <v>8486</v>
      </c>
      <c r="BF57" s="38">
        <v>106</v>
      </c>
      <c r="BG57" s="38">
        <v>1823</v>
      </c>
      <c r="BH57" s="38">
        <v>1270</v>
      </c>
      <c r="BI57" s="38">
        <v>118</v>
      </c>
      <c r="BJ57" s="39">
        <v>0</v>
      </c>
      <c r="BK57" s="91">
        <v>97805</v>
      </c>
      <c r="BL57" s="37">
        <v>282436</v>
      </c>
      <c r="BM57" s="38">
        <v>1628521</v>
      </c>
      <c r="BN57" s="39">
        <v>9760</v>
      </c>
      <c r="BO57" s="89">
        <v>1920717</v>
      </c>
      <c r="BP57" s="37">
        <v>0</v>
      </c>
      <c r="BQ57" s="39">
        <v>0</v>
      </c>
      <c r="BR57" s="89">
        <v>0</v>
      </c>
      <c r="BS57" s="41">
        <v>6169</v>
      </c>
      <c r="BT57" s="95">
        <v>1926886</v>
      </c>
      <c r="BU57" s="91">
        <v>2024691</v>
      </c>
      <c r="BW57" s="108"/>
      <c r="BX57" s="108"/>
      <c r="BZ57" s="108"/>
      <c r="CA57" s="108"/>
    </row>
    <row r="58" spans="1:79" ht="25" x14ac:dyDescent="0.3">
      <c r="A58" s="92" t="s">
        <v>163</v>
      </c>
      <c r="B58" s="35" t="s">
        <v>128</v>
      </c>
      <c r="C58" s="93" t="s">
        <v>221</v>
      </c>
      <c r="D58" s="37">
        <v>9921</v>
      </c>
      <c r="E58" s="38">
        <v>19</v>
      </c>
      <c r="F58" s="38">
        <v>593</v>
      </c>
      <c r="G58" s="38">
        <v>384</v>
      </c>
      <c r="H58" s="38">
        <v>1427</v>
      </c>
      <c r="I58" s="38">
        <v>0</v>
      </c>
      <c r="J58" s="38">
        <v>228</v>
      </c>
      <c r="K58" s="38">
        <v>204</v>
      </c>
      <c r="L58" s="38">
        <v>992</v>
      </c>
      <c r="M58" s="38">
        <v>45</v>
      </c>
      <c r="N58" s="38">
        <v>28</v>
      </c>
      <c r="O58" s="38">
        <v>14</v>
      </c>
      <c r="P58" s="38">
        <v>4</v>
      </c>
      <c r="Q58" s="38">
        <v>59</v>
      </c>
      <c r="R58" s="38">
        <v>86</v>
      </c>
      <c r="S58" s="38">
        <v>116</v>
      </c>
      <c r="T58" s="38">
        <v>380</v>
      </c>
      <c r="U58" s="38">
        <v>581</v>
      </c>
      <c r="V58" s="38">
        <v>111</v>
      </c>
      <c r="W58" s="38">
        <v>292</v>
      </c>
      <c r="X58" s="38">
        <v>1356</v>
      </c>
      <c r="Y58" s="38">
        <v>205</v>
      </c>
      <c r="Z58" s="38">
        <v>526</v>
      </c>
      <c r="AA58" s="38">
        <v>8</v>
      </c>
      <c r="AB58" s="38">
        <v>153</v>
      </c>
      <c r="AC58" s="38">
        <v>83</v>
      </c>
      <c r="AD58" s="38">
        <v>121</v>
      </c>
      <c r="AE58" s="38">
        <v>311</v>
      </c>
      <c r="AF58" s="38">
        <v>702</v>
      </c>
      <c r="AG58" s="38">
        <v>26</v>
      </c>
      <c r="AH58" s="38">
        <v>40</v>
      </c>
      <c r="AI58" s="38">
        <v>1720</v>
      </c>
      <c r="AJ58" s="38">
        <v>150</v>
      </c>
      <c r="AK58" s="38">
        <v>1211</v>
      </c>
      <c r="AL58" s="38">
        <v>70</v>
      </c>
      <c r="AM58" s="38">
        <v>722</v>
      </c>
      <c r="AN58" s="38">
        <v>1245</v>
      </c>
      <c r="AO58" s="38">
        <v>604</v>
      </c>
      <c r="AP58" s="38">
        <v>4411</v>
      </c>
      <c r="AQ58" s="38">
        <v>54</v>
      </c>
      <c r="AR58" s="38">
        <v>208</v>
      </c>
      <c r="AS58" s="38">
        <v>696</v>
      </c>
      <c r="AT58" s="38">
        <v>416</v>
      </c>
      <c r="AU58" s="38">
        <v>977</v>
      </c>
      <c r="AV58" s="38">
        <v>103</v>
      </c>
      <c r="AW58" s="38">
        <v>26</v>
      </c>
      <c r="AX58" s="38">
        <v>822</v>
      </c>
      <c r="AY58" s="38">
        <v>21</v>
      </c>
      <c r="AZ58" s="38">
        <v>161</v>
      </c>
      <c r="BA58" s="38">
        <v>1964</v>
      </c>
      <c r="BB58" s="38">
        <v>1568</v>
      </c>
      <c r="BC58" s="38">
        <v>29890</v>
      </c>
      <c r="BD58" s="38">
        <v>4220</v>
      </c>
      <c r="BE58" s="38">
        <v>28461</v>
      </c>
      <c r="BF58" s="38">
        <v>101</v>
      </c>
      <c r="BG58" s="38">
        <v>1723</v>
      </c>
      <c r="BH58" s="38">
        <v>1102</v>
      </c>
      <c r="BI58" s="38">
        <v>61</v>
      </c>
      <c r="BJ58" s="39">
        <v>0</v>
      </c>
      <c r="BK58" s="91">
        <v>101721</v>
      </c>
      <c r="BL58" s="37">
        <v>594501</v>
      </c>
      <c r="BM58" s="38">
        <v>2473712</v>
      </c>
      <c r="BN58" s="39">
        <v>27961</v>
      </c>
      <c r="BO58" s="89">
        <v>3096174</v>
      </c>
      <c r="BP58" s="37">
        <v>0</v>
      </c>
      <c r="BQ58" s="39">
        <v>0</v>
      </c>
      <c r="BR58" s="89">
        <v>0</v>
      </c>
      <c r="BS58" s="41">
        <v>1060</v>
      </c>
      <c r="BT58" s="95">
        <v>3097234</v>
      </c>
      <c r="BU58" s="91">
        <v>3198955</v>
      </c>
      <c r="BW58" s="108"/>
      <c r="BX58" s="108"/>
      <c r="BZ58" s="108"/>
      <c r="CA58" s="108"/>
    </row>
    <row r="59" spans="1:79" ht="37.5" x14ac:dyDescent="0.3">
      <c r="A59" s="92" t="s">
        <v>112</v>
      </c>
      <c r="B59" s="35" t="s">
        <v>129</v>
      </c>
      <c r="C59" s="93" t="s">
        <v>222</v>
      </c>
      <c r="D59" s="37">
        <v>1250</v>
      </c>
      <c r="E59" s="38">
        <v>20</v>
      </c>
      <c r="F59" s="38">
        <v>54</v>
      </c>
      <c r="G59" s="38">
        <v>415</v>
      </c>
      <c r="H59" s="38">
        <v>2901</v>
      </c>
      <c r="I59" s="38">
        <v>0</v>
      </c>
      <c r="J59" s="38">
        <v>208</v>
      </c>
      <c r="K59" s="38">
        <v>328</v>
      </c>
      <c r="L59" s="38">
        <v>2495</v>
      </c>
      <c r="M59" s="38">
        <v>86</v>
      </c>
      <c r="N59" s="38">
        <v>158</v>
      </c>
      <c r="O59" s="38">
        <v>65</v>
      </c>
      <c r="P59" s="38">
        <v>50</v>
      </c>
      <c r="Q59" s="38">
        <v>273</v>
      </c>
      <c r="R59" s="38">
        <v>656</v>
      </c>
      <c r="S59" s="38">
        <v>101</v>
      </c>
      <c r="T59" s="38">
        <v>2710</v>
      </c>
      <c r="U59" s="38">
        <v>1983</v>
      </c>
      <c r="V59" s="38">
        <v>377</v>
      </c>
      <c r="W59" s="38">
        <v>729</v>
      </c>
      <c r="X59" s="38">
        <v>3500</v>
      </c>
      <c r="Y59" s="38">
        <v>495</v>
      </c>
      <c r="Z59" s="38">
        <v>937</v>
      </c>
      <c r="AA59" s="38">
        <v>9</v>
      </c>
      <c r="AB59" s="38">
        <v>389</v>
      </c>
      <c r="AC59" s="38">
        <v>145</v>
      </c>
      <c r="AD59" s="38">
        <v>389</v>
      </c>
      <c r="AE59" s="38">
        <v>1344</v>
      </c>
      <c r="AF59" s="38">
        <v>1667</v>
      </c>
      <c r="AG59" s="38">
        <v>152</v>
      </c>
      <c r="AH59" s="38">
        <v>252</v>
      </c>
      <c r="AI59" s="38">
        <v>5873</v>
      </c>
      <c r="AJ59" s="38">
        <v>7662</v>
      </c>
      <c r="AK59" s="38">
        <v>4973</v>
      </c>
      <c r="AL59" s="38">
        <v>217</v>
      </c>
      <c r="AM59" s="38">
        <v>2138</v>
      </c>
      <c r="AN59" s="38">
        <v>4276</v>
      </c>
      <c r="AO59" s="38">
        <v>1603</v>
      </c>
      <c r="AP59" s="38">
        <v>1781</v>
      </c>
      <c r="AQ59" s="38">
        <v>112</v>
      </c>
      <c r="AR59" s="38">
        <v>42</v>
      </c>
      <c r="AS59" s="38">
        <v>1448</v>
      </c>
      <c r="AT59" s="38">
        <v>1701</v>
      </c>
      <c r="AU59" s="38">
        <v>282</v>
      </c>
      <c r="AV59" s="38">
        <v>350</v>
      </c>
      <c r="AW59" s="38">
        <v>15</v>
      </c>
      <c r="AX59" s="38">
        <v>37780</v>
      </c>
      <c r="AY59" s="38">
        <v>153</v>
      </c>
      <c r="AZ59" s="38">
        <v>131</v>
      </c>
      <c r="BA59" s="38">
        <v>1968</v>
      </c>
      <c r="BB59" s="38">
        <v>2122</v>
      </c>
      <c r="BC59" s="38">
        <v>100255</v>
      </c>
      <c r="BD59" s="38">
        <v>9183</v>
      </c>
      <c r="BE59" s="38">
        <v>18065</v>
      </c>
      <c r="BF59" s="38">
        <v>9682</v>
      </c>
      <c r="BG59" s="38">
        <v>294</v>
      </c>
      <c r="BH59" s="38">
        <v>6691</v>
      </c>
      <c r="BI59" s="38">
        <v>501</v>
      </c>
      <c r="BJ59" s="39">
        <v>0</v>
      </c>
      <c r="BK59" s="91">
        <v>243432</v>
      </c>
      <c r="BL59" s="37">
        <v>90405</v>
      </c>
      <c r="BM59" s="38">
        <v>978</v>
      </c>
      <c r="BN59" s="39">
        <v>0</v>
      </c>
      <c r="BO59" s="89">
        <v>91383</v>
      </c>
      <c r="BP59" s="37">
        <v>0</v>
      </c>
      <c r="BQ59" s="39">
        <v>1125</v>
      </c>
      <c r="BR59" s="89">
        <v>1125</v>
      </c>
      <c r="BS59" s="41">
        <v>14685</v>
      </c>
      <c r="BT59" s="95">
        <v>107193</v>
      </c>
      <c r="BU59" s="91">
        <v>350625</v>
      </c>
      <c r="BW59" s="108"/>
      <c r="BX59" s="108"/>
      <c r="BZ59" s="108"/>
      <c r="CA59" s="108"/>
    </row>
    <row r="60" spans="1:79" ht="25" x14ac:dyDescent="0.3">
      <c r="A60" s="92" t="s">
        <v>164</v>
      </c>
      <c r="B60" s="35" t="s">
        <v>130</v>
      </c>
      <c r="C60" s="93" t="s">
        <v>223</v>
      </c>
      <c r="D60" s="37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38">
        <v>0</v>
      </c>
      <c r="AI60" s="38">
        <v>0</v>
      </c>
      <c r="AJ60" s="38">
        <v>0</v>
      </c>
      <c r="AK60" s="38">
        <v>0</v>
      </c>
      <c r="AL60" s="38">
        <v>0</v>
      </c>
      <c r="AM60" s="38">
        <v>0</v>
      </c>
      <c r="AN60" s="38">
        <v>0</v>
      </c>
      <c r="AO60" s="38">
        <v>0</v>
      </c>
      <c r="AP60" s="38">
        <v>0</v>
      </c>
      <c r="AQ60" s="38">
        <v>0</v>
      </c>
      <c r="AR60" s="38">
        <v>0</v>
      </c>
      <c r="AS60" s="38">
        <v>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38">
        <v>0</v>
      </c>
      <c r="BI60" s="38">
        <v>0</v>
      </c>
      <c r="BJ60" s="39">
        <v>0</v>
      </c>
      <c r="BK60" s="91">
        <v>0</v>
      </c>
      <c r="BL60" s="37">
        <v>12605</v>
      </c>
      <c r="BM60" s="38">
        <v>0</v>
      </c>
      <c r="BN60" s="39">
        <v>141846</v>
      </c>
      <c r="BO60" s="89">
        <v>154451</v>
      </c>
      <c r="BP60" s="37">
        <v>0</v>
      </c>
      <c r="BQ60" s="39">
        <v>0</v>
      </c>
      <c r="BR60" s="89">
        <v>0</v>
      </c>
      <c r="BS60" s="41">
        <v>0</v>
      </c>
      <c r="BT60" s="95">
        <v>154451</v>
      </c>
      <c r="BU60" s="91">
        <v>154451</v>
      </c>
      <c r="BW60" s="108"/>
      <c r="BX60" s="108"/>
      <c r="BZ60" s="108"/>
      <c r="CA60" s="108"/>
    </row>
    <row r="61" spans="1:79" ht="25" x14ac:dyDescent="0.3">
      <c r="A61" s="92" t="s">
        <v>165</v>
      </c>
      <c r="B61" s="35" t="s">
        <v>131</v>
      </c>
      <c r="C61" s="93" t="s">
        <v>224</v>
      </c>
      <c r="D61" s="42">
        <v>17</v>
      </c>
      <c r="E61" s="94">
        <v>1</v>
      </c>
      <c r="F61" s="94">
        <v>9</v>
      </c>
      <c r="G61" s="38">
        <v>25</v>
      </c>
      <c r="H61" s="38">
        <v>183</v>
      </c>
      <c r="I61" s="38">
        <v>0</v>
      </c>
      <c r="J61" s="38">
        <v>53</v>
      </c>
      <c r="K61" s="38">
        <v>483</v>
      </c>
      <c r="L61" s="38">
        <v>32</v>
      </c>
      <c r="M61" s="38">
        <v>0</v>
      </c>
      <c r="N61" s="38">
        <v>16</v>
      </c>
      <c r="O61" s="38">
        <v>1</v>
      </c>
      <c r="P61" s="38">
        <v>1</v>
      </c>
      <c r="Q61" s="38">
        <v>7</v>
      </c>
      <c r="R61" s="38">
        <v>179</v>
      </c>
      <c r="S61" s="38">
        <v>990</v>
      </c>
      <c r="T61" s="38">
        <v>689</v>
      </c>
      <c r="U61" s="94">
        <v>76</v>
      </c>
      <c r="V61" s="38">
        <v>15</v>
      </c>
      <c r="W61" s="38">
        <v>48</v>
      </c>
      <c r="X61" s="38">
        <v>103</v>
      </c>
      <c r="Y61" s="38">
        <v>16</v>
      </c>
      <c r="Z61" s="38">
        <v>63</v>
      </c>
      <c r="AA61" s="38">
        <v>8</v>
      </c>
      <c r="AB61" s="94">
        <v>30</v>
      </c>
      <c r="AC61" s="38">
        <v>24</v>
      </c>
      <c r="AD61" s="38">
        <v>18</v>
      </c>
      <c r="AE61" s="38">
        <v>220</v>
      </c>
      <c r="AF61" s="38">
        <v>59</v>
      </c>
      <c r="AG61" s="38">
        <v>1</v>
      </c>
      <c r="AH61" s="38">
        <v>0</v>
      </c>
      <c r="AI61" s="38">
        <v>221</v>
      </c>
      <c r="AJ61" s="38">
        <v>25</v>
      </c>
      <c r="AK61" s="38">
        <v>124</v>
      </c>
      <c r="AL61" s="38">
        <v>17</v>
      </c>
      <c r="AM61" s="38">
        <v>759</v>
      </c>
      <c r="AN61" s="38">
        <v>188</v>
      </c>
      <c r="AO61" s="38">
        <v>229</v>
      </c>
      <c r="AP61" s="38">
        <v>124</v>
      </c>
      <c r="AQ61" s="38">
        <v>1</v>
      </c>
      <c r="AR61" s="38">
        <v>18</v>
      </c>
      <c r="AS61" s="38">
        <v>166</v>
      </c>
      <c r="AT61" s="38">
        <v>42</v>
      </c>
      <c r="AU61" s="38">
        <v>5601</v>
      </c>
      <c r="AV61" s="38">
        <v>1152</v>
      </c>
      <c r="AW61" s="38">
        <v>130</v>
      </c>
      <c r="AX61" s="38">
        <v>281</v>
      </c>
      <c r="AY61" s="38">
        <v>5</v>
      </c>
      <c r="AZ61" s="38">
        <v>831</v>
      </c>
      <c r="BA61" s="38">
        <v>204</v>
      </c>
      <c r="BB61" s="38">
        <v>153927</v>
      </c>
      <c r="BC61" s="38">
        <v>22841</v>
      </c>
      <c r="BD61" s="38">
        <v>4417</v>
      </c>
      <c r="BE61" s="38">
        <v>2346</v>
      </c>
      <c r="BF61" s="38">
        <v>5</v>
      </c>
      <c r="BG61" s="38">
        <v>11597</v>
      </c>
      <c r="BH61" s="38">
        <v>75882</v>
      </c>
      <c r="BI61" s="38">
        <v>468</v>
      </c>
      <c r="BJ61" s="39">
        <v>0</v>
      </c>
      <c r="BK61" s="91">
        <v>284966</v>
      </c>
      <c r="BL61" s="37">
        <v>238024</v>
      </c>
      <c r="BM61" s="38">
        <v>424829</v>
      </c>
      <c r="BN61" s="39">
        <v>23798</v>
      </c>
      <c r="BO61" s="89">
        <v>686650</v>
      </c>
      <c r="BP61" s="37">
        <v>79987</v>
      </c>
      <c r="BQ61" s="39">
        <v>1025</v>
      </c>
      <c r="BR61" s="89">
        <v>81011</v>
      </c>
      <c r="BS61" s="41">
        <v>20754</v>
      </c>
      <c r="BT61" s="95">
        <v>788415</v>
      </c>
      <c r="BU61" s="91">
        <v>1073381</v>
      </c>
      <c r="BW61" s="108"/>
      <c r="BX61" s="108"/>
      <c r="BZ61" s="108"/>
      <c r="CA61" s="108"/>
    </row>
    <row r="62" spans="1:79" ht="13" x14ac:dyDescent="0.3">
      <c r="A62" s="92" t="s">
        <v>166</v>
      </c>
      <c r="B62" s="35" t="s">
        <v>132</v>
      </c>
      <c r="C62" s="93" t="s">
        <v>225</v>
      </c>
      <c r="D62" s="37">
        <v>32</v>
      </c>
      <c r="E62" s="38">
        <v>6</v>
      </c>
      <c r="F62" s="38">
        <v>0</v>
      </c>
      <c r="G62" s="38">
        <v>5</v>
      </c>
      <c r="H62" s="38">
        <v>84</v>
      </c>
      <c r="I62" s="38">
        <v>0</v>
      </c>
      <c r="J62" s="38">
        <v>11</v>
      </c>
      <c r="K62" s="38">
        <v>12</v>
      </c>
      <c r="L62" s="38">
        <v>227</v>
      </c>
      <c r="M62" s="38">
        <v>0</v>
      </c>
      <c r="N62" s="38">
        <v>0</v>
      </c>
      <c r="O62" s="38">
        <v>3</v>
      </c>
      <c r="P62" s="38">
        <v>0</v>
      </c>
      <c r="Q62" s="38">
        <v>15</v>
      </c>
      <c r="R62" s="38">
        <v>19</v>
      </c>
      <c r="S62" s="38">
        <v>59</v>
      </c>
      <c r="T62" s="38">
        <v>31</v>
      </c>
      <c r="U62" s="38">
        <v>31</v>
      </c>
      <c r="V62" s="38">
        <v>2</v>
      </c>
      <c r="W62" s="38">
        <v>13</v>
      </c>
      <c r="X62" s="38">
        <v>166</v>
      </c>
      <c r="Y62" s="38">
        <v>31</v>
      </c>
      <c r="Z62" s="38">
        <v>80</v>
      </c>
      <c r="AA62" s="38">
        <v>1</v>
      </c>
      <c r="AB62" s="38">
        <v>18</v>
      </c>
      <c r="AC62" s="38">
        <v>1</v>
      </c>
      <c r="AD62" s="38">
        <v>28</v>
      </c>
      <c r="AE62" s="38">
        <v>4</v>
      </c>
      <c r="AF62" s="38">
        <v>522</v>
      </c>
      <c r="AG62" s="38">
        <v>1</v>
      </c>
      <c r="AH62" s="38">
        <v>0</v>
      </c>
      <c r="AI62" s="38">
        <v>16</v>
      </c>
      <c r="AJ62" s="38">
        <v>55</v>
      </c>
      <c r="AK62" s="38">
        <v>106</v>
      </c>
      <c r="AL62" s="38">
        <v>98</v>
      </c>
      <c r="AM62" s="38">
        <v>109</v>
      </c>
      <c r="AN62" s="38">
        <v>925</v>
      </c>
      <c r="AO62" s="38">
        <v>1672</v>
      </c>
      <c r="AP62" s="38">
        <v>138</v>
      </c>
      <c r="AQ62" s="38">
        <v>6</v>
      </c>
      <c r="AR62" s="38">
        <v>42</v>
      </c>
      <c r="AS62" s="38">
        <v>54</v>
      </c>
      <c r="AT62" s="38">
        <v>1</v>
      </c>
      <c r="AU62" s="38">
        <v>0</v>
      </c>
      <c r="AV62" s="38">
        <v>0</v>
      </c>
      <c r="AW62" s="38">
        <v>0</v>
      </c>
      <c r="AX62" s="38">
        <v>138</v>
      </c>
      <c r="AY62" s="38">
        <v>56</v>
      </c>
      <c r="AZ62" s="38">
        <v>2</v>
      </c>
      <c r="BA62" s="38">
        <v>123</v>
      </c>
      <c r="BB62" s="38">
        <v>575</v>
      </c>
      <c r="BC62" s="38">
        <v>2598</v>
      </c>
      <c r="BD62" s="38">
        <v>1133</v>
      </c>
      <c r="BE62" s="38">
        <v>7053</v>
      </c>
      <c r="BF62" s="38">
        <v>101</v>
      </c>
      <c r="BG62" s="38">
        <v>572</v>
      </c>
      <c r="BH62" s="38">
        <v>1428</v>
      </c>
      <c r="BI62" s="38">
        <v>213</v>
      </c>
      <c r="BJ62" s="39">
        <v>0</v>
      </c>
      <c r="BK62" s="91">
        <v>18616</v>
      </c>
      <c r="BL62" s="37">
        <v>205062</v>
      </c>
      <c r="BM62" s="38">
        <v>7014</v>
      </c>
      <c r="BN62" s="39">
        <v>2123</v>
      </c>
      <c r="BO62" s="89">
        <v>214199</v>
      </c>
      <c r="BP62" s="37">
        <v>0</v>
      </c>
      <c r="BQ62" s="39">
        <v>0</v>
      </c>
      <c r="BR62" s="89">
        <v>0</v>
      </c>
      <c r="BS62" s="41">
        <v>0</v>
      </c>
      <c r="BT62" s="95">
        <v>214199</v>
      </c>
      <c r="BU62" s="91">
        <v>232815</v>
      </c>
      <c r="BW62" s="108"/>
      <c r="BX62" s="108"/>
      <c r="BZ62" s="108"/>
      <c r="CA62" s="108"/>
    </row>
    <row r="63" spans="1:79" ht="25" x14ac:dyDescent="0.3">
      <c r="A63" s="92" t="s">
        <v>167</v>
      </c>
      <c r="B63" s="35" t="s">
        <v>133</v>
      </c>
      <c r="C63" s="36" t="s">
        <v>226</v>
      </c>
      <c r="D63" s="37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94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94">
        <v>0</v>
      </c>
      <c r="AC63" s="38">
        <v>0</v>
      </c>
      <c r="AD63" s="38">
        <v>0</v>
      </c>
      <c r="AE63" s="38">
        <v>0</v>
      </c>
      <c r="AF63" s="38">
        <v>0</v>
      </c>
      <c r="AG63" s="38">
        <v>0</v>
      </c>
      <c r="AH63" s="38">
        <v>0</v>
      </c>
      <c r="AI63" s="38">
        <v>0</v>
      </c>
      <c r="AJ63" s="38">
        <v>0</v>
      </c>
      <c r="AK63" s="38">
        <v>0</v>
      </c>
      <c r="AL63" s="38">
        <v>0</v>
      </c>
      <c r="AM63" s="38">
        <v>0</v>
      </c>
      <c r="AN63" s="38"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0</v>
      </c>
      <c r="BI63" s="38">
        <v>0</v>
      </c>
      <c r="BJ63" s="39">
        <v>0</v>
      </c>
      <c r="BK63" s="91">
        <v>0</v>
      </c>
      <c r="BL63" s="37">
        <v>375849</v>
      </c>
      <c r="BM63" s="38">
        <v>0</v>
      </c>
      <c r="BN63" s="39">
        <v>0</v>
      </c>
      <c r="BO63" s="89">
        <v>375849</v>
      </c>
      <c r="BP63" s="37">
        <v>0</v>
      </c>
      <c r="BQ63" s="39">
        <v>0</v>
      </c>
      <c r="BR63" s="89">
        <v>0</v>
      </c>
      <c r="BS63" s="41">
        <v>0</v>
      </c>
      <c r="BT63" s="95">
        <v>375849</v>
      </c>
      <c r="BU63" s="91">
        <v>375849</v>
      </c>
      <c r="BW63" s="108"/>
      <c r="BX63" s="108"/>
      <c r="BZ63" s="108"/>
      <c r="CA63" s="108"/>
    </row>
    <row r="64" spans="1:79" ht="25" x14ac:dyDescent="0.3">
      <c r="A64" s="47" t="s">
        <v>113</v>
      </c>
      <c r="B64" s="98" t="s">
        <v>227</v>
      </c>
      <c r="C64" s="48" t="s">
        <v>228</v>
      </c>
      <c r="D64" s="37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94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94">
        <v>0</v>
      </c>
      <c r="AC64" s="38">
        <v>0</v>
      </c>
      <c r="AD64" s="38">
        <v>0</v>
      </c>
      <c r="AE64" s="38">
        <v>0</v>
      </c>
      <c r="AF64" s="38">
        <v>0</v>
      </c>
      <c r="AG64" s="38">
        <v>0</v>
      </c>
      <c r="AH64" s="38">
        <v>0</v>
      </c>
      <c r="AI64" s="38">
        <v>0</v>
      </c>
      <c r="AJ64" s="38">
        <v>0</v>
      </c>
      <c r="AK64" s="38">
        <v>0</v>
      </c>
      <c r="AL64" s="38">
        <v>0</v>
      </c>
      <c r="AM64" s="38">
        <v>0</v>
      </c>
      <c r="AN64" s="38">
        <v>0</v>
      </c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>
        <v>0</v>
      </c>
      <c r="BH64" s="38">
        <v>0</v>
      </c>
      <c r="BI64" s="38">
        <v>0</v>
      </c>
      <c r="BJ64" s="39">
        <v>0</v>
      </c>
      <c r="BK64" s="91">
        <v>0</v>
      </c>
      <c r="BL64" s="37">
        <v>1336590</v>
      </c>
      <c r="BM64" s="38">
        <v>0</v>
      </c>
      <c r="BN64" s="39">
        <v>0</v>
      </c>
      <c r="BO64" s="89">
        <v>1336590</v>
      </c>
      <c r="BP64" s="37">
        <v>0</v>
      </c>
      <c r="BQ64" s="39">
        <v>0</v>
      </c>
      <c r="BR64" s="89">
        <v>0</v>
      </c>
      <c r="BS64" s="41">
        <v>0</v>
      </c>
      <c r="BT64" s="95">
        <v>1336590</v>
      </c>
      <c r="BU64" s="91">
        <v>1336590</v>
      </c>
      <c r="BW64" s="108"/>
      <c r="BX64" s="108"/>
      <c r="BZ64" s="108"/>
      <c r="CA64" s="108"/>
    </row>
    <row r="65" spans="1:79" ht="25" x14ac:dyDescent="0.3">
      <c r="A65" s="47" t="s">
        <v>114</v>
      </c>
      <c r="B65" s="98" t="s">
        <v>254</v>
      </c>
      <c r="C65" s="48" t="s">
        <v>255</v>
      </c>
      <c r="D65" s="37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94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94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0</v>
      </c>
      <c r="BF65" s="38">
        <v>0</v>
      </c>
      <c r="BG65" s="38">
        <v>0</v>
      </c>
      <c r="BH65" s="38">
        <v>0</v>
      </c>
      <c r="BI65" s="38">
        <v>0</v>
      </c>
      <c r="BJ65" s="39">
        <v>0</v>
      </c>
      <c r="BK65" s="91">
        <v>0</v>
      </c>
      <c r="BL65" s="37">
        <v>-335383</v>
      </c>
      <c r="BM65" s="38">
        <v>0</v>
      </c>
      <c r="BN65" s="39">
        <v>0</v>
      </c>
      <c r="BO65" s="89">
        <v>-335383</v>
      </c>
      <c r="BP65" s="37">
        <v>0</v>
      </c>
      <c r="BQ65" s="39">
        <v>0</v>
      </c>
      <c r="BR65" s="89">
        <v>0</v>
      </c>
      <c r="BS65" s="41">
        <v>335383</v>
      </c>
      <c r="BT65" s="95">
        <v>0</v>
      </c>
      <c r="BU65" s="91">
        <v>0</v>
      </c>
      <c r="BW65" s="108"/>
      <c r="BX65" s="108"/>
      <c r="BZ65" s="108"/>
      <c r="CA65" s="108"/>
    </row>
    <row r="66" spans="1:79" ht="13" x14ac:dyDescent="0.3">
      <c r="A66" s="47" t="s">
        <v>115</v>
      </c>
      <c r="B66" s="98" t="s">
        <v>256</v>
      </c>
      <c r="C66" s="51" t="s">
        <v>257</v>
      </c>
      <c r="D66" s="52">
        <v>0</v>
      </c>
      <c r="E66" s="53">
        <v>0</v>
      </c>
      <c r="F66" s="53">
        <v>0</v>
      </c>
      <c r="G66" s="53">
        <v>0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53">
        <v>0</v>
      </c>
      <c r="N66" s="53">
        <v>0</v>
      </c>
      <c r="O66" s="53">
        <v>0</v>
      </c>
      <c r="P66" s="53">
        <v>0</v>
      </c>
      <c r="Q66" s="53">
        <v>0</v>
      </c>
      <c r="R66" s="53">
        <v>0</v>
      </c>
      <c r="S66" s="53">
        <v>0</v>
      </c>
      <c r="T66" s="53">
        <v>0</v>
      </c>
      <c r="U66" s="99">
        <v>0</v>
      </c>
      <c r="V66" s="53">
        <v>0</v>
      </c>
      <c r="W66" s="53">
        <v>0</v>
      </c>
      <c r="X66" s="53">
        <v>0</v>
      </c>
      <c r="Y66" s="53">
        <v>0</v>
      </c>
      <c r="Z66" s="53">
        <v>0</v>
      </c>
      <c r="AA66" s="53">
        <v>0</v>
      </c>
      <c r="AB66" s="99">
        <v>0</v>
      </c>
      <c r="AC66" s="53">
        <v>0</v>
      </c>
      <c r="AD66" s="53">
        <v>0</v>
      </c>
      <c r="AE66" s="53">
        <v>0</v>
      </c>
      <c r="AF66" s="53">
        <v>0</v>
      </c>
      <c r="AG66" s="53">
        <v>0</v>
      </c>
      <c r="AH66" s="53">
        <v>0</v>
      </c>
      <c r="AI66" s="53">
        <v>0</v>
      </c>
      <c r="AJ66" s="53">
        <v>0</v>
      </c>
      <c r="AK66" s="53">
        <v>0</v>
      </c>
      <c r="AL66" s="53">
        <v>0</v>
      </c>
      <c r="AM66" s="53">
        <v>0</v>
      </c>
      <c r="AN66" s="53">
        <v>0</v>
      </c>
      <c r="AO66" s="53">
        <v>0</v>
      </c>
      <c r="AP66" s="53">
        <v>0</v>
      </c>
      <c r="AQ66" s="53">
        <v>0</v>
      </c>
      <c r="AR66" s="53">
        <v>0</v>
      </c>
      <c r="AS66" s="53">
        <v>0</v>
      </c>
      <c r="AT66" s="53">
        <v>0</v>
      </c>
      <c r="AU66" s="53">
        <v>0</v>
      </c>
      <c r="AV66" s="53">
        <v>0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4">
        <v>0</v>
      </c>
      <c r="BK66" s="91">
        <v>0</v>
      </c>
      <c r="BL66" s="52">
        <v>0</v>
      </c>
      <c r="BM66" s="53">
        <v>0</v>
      </c>
      <c r="BN66" s="54">
        <v>0</v>
      </c>
      <c r="BO66" s="89">
        <v>0</v>
      </c>
      <c r="BP66" s="52">
        <v>0</v>
      </c>
      <c r="BQ66" s="54">
        <v>0</v>
      </c>
      <c r="BR66" s="89">
        <v>0</v>
      </c>
      <c r="BS66" s="56">
        <v>-163317</v>
      </c>
      <c r="BT66" s="95">
        <v>-163317</v>
      </c>
      <c r="BU66" s="91">
        <v>-163317</v>
      </c>
      <c r="BW66" s="108"/>
      <c r="BX66" s="108"/>
      <c r="BZ66" s="108"/>
      <c r="CA66" s="108"/>
    </row>
    <row r="67" spans="1:79" ht="39" x14ac:dyDescent="0.3">
      <c r="A67" s="83" t="s">
        <v>116</v>
      </c>
      <c r="B67" s="100" t="s">
        <v>231</v>
      </c>
      <c r="C67" s="101" t="s">
        <v>258</v>
      </c>
      <c r="D67" s="102">
        <v>1762157</v>
      </c>
      <c r="E67" s="103">
        <v>105571</v>
      </c>
      <c r="F67" s="103">
        <v>119547</v>
      </c>
      <c r="G67" s="103">
        <v>337609</v>
      </c>
      <c r="H67" s="103">
        <v>2049989</v>
      </c>
      <c r="I67" s="103">
        <v>1957</v>
      </c>
      <c r="J67" s="103">
        <v>203676</v>
      </c>
      <c r="K67" s="103">
        <v>191592</v>
      </c>
      <c r="L67" s="103">
        <v>3601555</v>
      </c>
      <c r="M67" s="103">
        <v>109535</v>
      </c>
      <c r="N67" s="103">
        <v>103707</v>
      </c>
      <c r="O67" s="103">
        <v>85712</v>
      </c>
      <c r="P67" s="103">
        <v>36870</v>
      </c>
      <c r="Q67" s="103">
        <v>276040</v>
      </c>
      <c r="R67" s="103">
        <v>346844</v>
      </c>
      <c r="S67" s="103">
        <v>215513</v>
      </c>
      <c r="T67" s="103">
        <v>4193837</v>
      </c>
      <c r="U67" s="103">
        <v>1243285</v>
      </c>
      <c r="V67" s="103">
        <v>502932</v>
      </c>
      <c r="W67" s="103">
        <v>853712</v>
      </c>
      <c r="X67" s="103">
        <v>2689882</v>
      </c>
      <c r="Y67" s="103">
        <v>567698</v>
      </c>
      <c r="Z67" s="103">
        <v>887719</v>
      </c>
      <c r="AA67" s="103">
        <v>53266</v>
      </c>
      <c r="AB67" s="103">
        <v>451291</v>
      </c>
      <c r="AC67" s="103">
        <v>223286</v>
      </c>
      <c r="AD67" s="103">
        <v>225983</v>
      </c>
      <c r="AE67" s="103">
        <v>1429436</v>
      </c>
      <c r="AF67" s="103">
        <v>1246590</v>
      </c>
      <c r="AG67" s="103">
        <v>306521</v>
      </c>
      <c r="AH67" s="103">
        <v>172856</v>
      </c>
      <c r="AI67" s="103">
        <v>4040199</v>
      </c>
      <c r="AJ67" s="103">
        <v>133171</v>
      </c>
      <c r="AK67" s="103">
        <v>4320409</v>
      </c>
      <c r="AL67" s="103">
        <v>379090</v>
      </c>
      <c r="AM67" s="103">
        <v>3276779</v>
      </c>
      <c r="AN67" s="103">
        <v>2128507</v>
      </c>
      <c r="AO67" s="103">
        <v>576243</v>
      </c>
      <c r="AP67" s="103">
        <v>2520421</v>
      </c>
      <c r="AQ67" s="103">
        <v>79389</v>
      </c>
      <c r="AR67" s="103">
        <v>565761</v>
      </c>
      <c r="AS67" s="103">
        <v>1224435</v>
      </c>
      <c r="AT67" s="103">
        <v>733069</v>
      </c>
      <c r="AU67" s="103">
        <v>786991</v>
      </c>
      <c r="AV67" s="103">
        <v>293763</v>
      </c>
      <c r="AW67" s="103">
        <v>25788</v>
      </c>
      <c r="AX67" s="103">
        <v>1424079</v>
      </c>
      <c r="AY67" s="103">
        <v>58592</v>
      </c>
      <c r="AZ67" s="103">
        <v>250998</v>
      </c>
      <c r="BA67" s="103">
        <v>833822</v>
      </c>
      <c r="BB67" s="103">
        <v>919054</v>
      </c>
      <c r="BC67" s="103">
        <v>2535030</v>
      </c>
      <c r="BD67" s="103">
        <v>468440</v>
      </c>
      <c r="BE67" s="103">
        <v>1221968</v>
      </c>
      <c r="BF67" s="103">
        <v>110448</v>
      </c>
      <c r="BG67" s="103">
        <v>88472</v>
      </c>
      <c r="BH67" s="103">
        <v>424651</v>
      </c>
      <c r="BI67" s="103">
        <v>80196</v>
      </c>
      <c r="BJ67" s="103">
        <v>0</v>
      </c>
      <c r="BK67" s="104">
        <v>54095933</v>
      </c>
      <c r="BL67" s="103">
        <v>34492362</v>
      </c>
      <c r="BM67" s="103">
        <v>12155972</v>
      </c>
      <c r="BN67" s="103">
        <v>247447</v>
      </c>
      <c r="BO67" s="104">
        <v>46895780</v>
      </c>
      <c r="BP67" s="103">
        <v>14689247</v>
      </c>
      <c r="BQ67" s="103">
        <v>2040963</v>
      </c>
      <c r="BR67" s="104">
        <v>16730210</v>
      </c>
      <c r="BS67" s="103">
        <v>18324772</v>
      </c>
      <c r="BT67" s="104">
        <v>81950763</v>
      </c>
      <c r="BU67" s="105">
        <v>136046695</v>
      </c>
      <c r="BW67" s="108"/>
      <c r="BX67" s="108"/>
      <c r="BZ67" s="108"/>
      <c r="CA67" s="108"/>
    </row>
    <row r="68" spans="1:79" ht="13" x14ac:dyDescent="0.3">
      <c r="A68" s="47" t="s">
        <v>117</v>
      </c>
      <c r="B68" s="106" t="s">
        <v>259</v>
      </c>
      <c r="C68" s="107" t="s">
        <v>260</v>
      </c>
      <c r="D68" s="28">
        <v>409626</v>
      </c>
      <c r="E68" s="29">
        <v>48343</v>
      </c>
      <c r="F68" s="29">
        <v>41130</v>
      </c>
      <c r="G68" s="29">
        <v>117957</v>
      </c>
      <c r="H68" s="29">
        <v>498907</v>
      </c>
      <c r="I68" s="29">
        <v>1203</v>
      </c>
      <c r="J68" s="29">
        <v>113349</v>
      </c>
      <c r="K68" s="29">
        <v>90838</v>
      </c>
      <c r="L68" s="29">
        <v>428930</v>
      </c>
      <c r="M68" s="29">
        <v>9452</v>
      </c>
      <c r="N68" s="29">
        <v>26882</v>
      </c>
      <c r="O68" s="29">
        <v>34697</v>
      </c>
      <c r="P68" s="29">
        <v>11432</v>
      </c>
      <c r="Q68" s="29">
        <v>63079</v>
      </c>
      <c r="R68" s="29">
        <v>59326</v>
      </c>
      <c r="S68" s="29">
        <v>78531</v>
      </c>
      <c r="T68" s="29">
        <v>125210</v>
      </c>
      <c r="U68" s="87">
        <v>193895</v>
      </c>
      <c r="V68" s="29">
        <v>79871</v>
      </c>
      <c r="W68" s="29">
        <v>201720</v>
      </c>
      <c r="X68" s="29">
        <v>326572</v>
      </c>
      <c r="Y68" s="29">
        <v>157781</v>
      </c>
      <c r="Z68" s="29">
        <v>346672</v>
      </c>
      <c r="AA68" s="29">
        <v>12151</v>
      </c>
      <c r="AB68" s="87">
        <v>127022</v>
      </c>
      <c r="AC68" s="29">
        <v>63811</v>
      </c>
      <c r="AD68" s="29">
        <v>127656</v>
      </c>
      <c r="AE68" s="29">
        <v>152265</v>
      </c>
      <c r="AF68" s="29">
        <v>471133</v>
      </c>
      <c r="AG68" s="29">
        <v>63719</v>
      </c>
      <c r="AH68" s="29">
        <v>36268</v>
      </c>
      <c r="AI68" s="29">
        <v>797910</v>
      </c>
      <c r="AJ68" s="29">
        <v>92872</v>
      </c>
      <c r="AK68" s="29">
        <v>1626172</v>
      </c>
      <c r="AL68" s="29">
        <v>179611</v>
      </c>
      <c r="AM68" s="29">
        <v>1434508</v>
      </c>
      <c r="AN68" s="29">
        <v>1383552</v>
      </c>
      <c r="AO68" s="29">
        <v>210439</v>
      </c>
      <c r="AP68" s="29">
        <v>1089903</v>
      </c>
      <c r="AQ68" s="29">
        <v>30667</v>
      </c>
      <c r="AR68" s="29">
        <v>115927</v>
      </c>
      <c r="AS68" s="29">
        <v>441370</v>
      </c>
      <c r="AT68" s="29">
        <v>340924</v>
      </c>
      <c r="AU68" s="29">
        <v>895423</v>
      </c>
      <c r="AV68" s="29">
        <v>136195</v>
      </c>
      <c r="AW68" s="29">
        <v>29890</v>
      </c>
      <c r="AX68" s="29">
        <v>444447</v>
      </c>
      <c r="AY68" s="29">
        <v>58937</v>
      </c>
      <c r="AZ68" s="29">
        <v>202852</v>
      </c>
      <c r="BA68" s="29">
        <v>570074</v>
      </c>
      <c r="BB68" s="29">
        <v>939371</v>
      </c>
      <c r="BC68" s="29">
        <v>3234345</v>
      </c>
      <c r="BD68" s="29">
        <v>1355806</v>
      </c>
      <c r="BE68" s="29">
        <v>1776294</v>
      </c>
      <c r="BF68" s="29">
        <v>70120</v>
      </c>
      <c r="BG68" s="29">
        <v>77514</v>
      </c>
      <c r="BH68" s="29">
        <v>390711</v>
      </c>
      <c r="BI68" s="29">
        <v>49051</v>
      </c>
      <c r="BJ68" s="30">
        <v>375849</v>
      </c>
      <c r="BK68" s="88">
        <v>22870161</v>
      </c>
      <c r="BU68" s="108"/>
      <c r="BW68" s="108"/>
      <c r="BX68" s="108"/>
      <c r="BZ68" s="108"/>
      <c r="CA68" s="108"/>
    </row>
    <row r="69" spans="1:79" ht="13" x14ac:dyDescent="0.3">
      <c r="A69" s="47" t="s">
        <v>118</v>
      </c>
      <c r="B69" s="109" t="s">
        <v>261</v>
      </c>
      <c r="C69" s="110" t="s">
        <v>262</v>
      </c>
      <c r="D69" s="37">
        <v>336472</v>
      </c>
      <c r="E69" s="38">
        <v>37744</v>
      </c>
      <c r="F69" s="38">
        <v>33896</v>
      </c>
      <c r="G69" s="38">
        <v>84801</v>
      </c>
      <c r="H69" s="38">
        <v>405243</v>
      </c>
      <c r="I69" s="38">
        <v>889</v>
      </c>
      <c r="J69" s="38">
        <v>86437</v>
      </c>
      <c r="K69" s="38">
        <v>71479</v>
      </c>
      <c r="L69" s="38">
        <v>337517</v>
      </c>
      <c r="M69" s="38">
        <v>7809</v>
      </c>
      <c r="N69" s="38">
        <v>20811</v>
      </c>
      <c r="O69" s="38">
        <v>27318</v>
      </c>
      <c r="P69" s="38">
        <v>8920</v>
      </c>
      <c r="Q69" s="38">
        <v>49344</v>
      </c>
      <c r="R69" s="38">
        <v>46614</v>
      </c>
      <c r="S69" s="38">
        <v>63318</v>
      </c>
      <c r="T69" s="38">
        <v>103243</v>
      </c>
      <c r="U69" s="94">
        <v>152217</v>
      </c>
      <c r="V69" s="38">
        <v>61771</v>
      </c>
      <c r="W69" s="38">
        <v>154483</v>
      </c>
      <c r="X69" s="38">
        <v>253864</v>
      </c>
      <c r="Y69" s="38">
        <v>122171</v>
      </c>
      <c r="Z69" s="38">
        <v>271008</v>
      </c>
      <c r="AA69" s="38">
        <v>9835</v>
      </c>
      <c r="AB69" s="94">
        <v>99644</v>
      </c>
      <c r="AC69" s="38">
        <v>50199</v>
      </c>
      <c r="AD69" s="38">
        <v>100340</v>
      </c>
      <c r="AE69" s="38">
        <v>117408</v>
      </c>
      <c r="AF69" s="38">
        <v>361106</v>
      </c>
      <c r="AG69" s="38">
        <v>49816</v>
      </c>
      <c r="AH69" s="38">
        <v>30070</v>
      </c>
      <c r="AI69" s="38">
        <v>626395</v>
      </c>
      <c r="AJ69" s="38">
        <v>71709</v>
      </c>
      <c r="AK69" s="38">
        <v>1289924</v>
      </c>
      <c r="AL69" s="38">
        <v>143930</v>
      </c>
      <c r="AM69" s="38">
        <v>1170727</v>
      </c>
      <c r="AN69" s="38">
        <v>1085555</v>
      </c>
      <c r="AO69" s="38">
        <v>164586</v>
      </c>
      <c r="AP69" s="38">
        <v>840301</v>
      </c>
      <c r="AQ69" s="38">
        <v>24641</v>
      </c>
      <c r="AR69" s="38">
        <v>89041</v>
      </c>
      <c r="AS69" s="38">
        <v>352488</v>
      </c>
      <c r="AT69" s="38">
        <v>268900</v>
      </c>
      <c r="AU69" s="38">
        <v>735741</v>
      </c>
      <c r="AV69" s="38">
        <v>110183</v>
      </c>
      <c r="AW69" s="38">
        <v>24542</v>
      </c>
      <c r="AX69" s="38">
        <v>352220</v>
      </c>
      <c r="AY69" s="38">
        <v>47413</v>
      </c>
      <c r="AZ69" s="38">
        <v>166264</v>
      </c>
      <c r="BA69" s="38">
        <v>467379</v>
      </c>
      <c r="BB69" s="38">
        <v>760332</v>
      </c>
      <c r="BC69" s="38">
        <v>2948105</v>
      </c>
      <c r="BD69" s="38">
        <v>1071443</v>
      </c>
      <c r="BE69" s="38">
        <v>1406220</v>
      </c>
      <c r="BF69" s="38">
        <v>54393</v>
      </c>
      <c r="BG69" s="38">
        <v>63765</v>
      </c>
      <c r="BH69" s="38">
        <v>312772</v>
      </c>
      <c r="BI69" s="38">
        <v>39352</v>
      </c>
      <c r="BJ69" s="39">
        <v>375849</v>
      </c>
      <c r="BK69" s="91">
        <v>18619954</v>
      </c>
      <c r="BL69" s="108"/>
      <c r="BM69" s="108"/>
      <c r="BN69" s="108"/>
      <c r="BO69" s="108"/>
      <c r="BP69" s="108"/>
      <c r="BQ69" s="108"/>
      <c r="BR69" s="108"/>
      <c r="BS69" s="108"/>
      <c r="BT69" s="108"/>
      <c r="BU69" s="108"/>
      <c r="BW69" s="108"/>
      <c r="BX69" s="108"/>
      <c r="BZ69" s="108"/>
      <c r="CA69" s="108"/>
    </row>
    <row r="70" spans="1:79" ht="25" x14ac:dyDescent="0.3">
      <c r="A70" s="111">
        <v>66</v>
      </c>
      <c r="B70" s="111" t="s">
        <v>263</v>
      </c>
      <c r="C70" s="110" t="s">
        <v>264</v>
      </c>
      <c r="D70" s="37">
        <v>-51590</v>
      </c>
      <c r="E70" s="38">
        <v>278</v>
      </c>
      <c r="F70" s="38">
        <v>2093</v>
      </c>
      <c r="G70" s="38">
        <v>4194</v>
      </c>
      <c r="H70" s="38">
        <v>55307</v>
      </c>
      <c r="I70" s="38">
        <v>78</v>
      </c>
      <c r="J70" s="38">
        <v>3303</v>
      </c>
      <c r="K70" s="38">
        <v>3417</v>
      </c>
      <c r="L70" s="38">
        <v>16200</v>
      </c>
      <c r="M70" s="38">
        <v>817</v>
      </c>
      <c r="N70" s="38">
        <v>325</v>
      </c>
      <c r="O70" s="38">
        <v>82</v>
      </c>
      <c r="P70" s="38">
        <v>136</v>
      </c>
      <c r="Q70" s="38">
        <v>1964</v>
      </c>
      <c r="R70" s="38">
        <v>2569</v>
      </c>
      <c r="S70" s="38">
        <v>968</v>
      </c>
      <c r="T70" s="38">
        <v>22177</v>
      </c>
      <c r="U70" s="94">
        <v>8378</v>
      </c>
      <c r="V70" s="38">
        <v>2433</v>
      </c>
      <c r="W70" s="38">
        <v>6923</v>
      </c>
      <c r="X70" s="38">
        <v>17703</v>
      </c>
      <c r="Y70" s="38">
        <v>2521</v>
      </c>
      <c r="Z70" s="38">
        <v>4636</v>
      </c>
      <c r="AA70" s="38">
        <v>176</v>
      </c>
      <c r="AB70" s="94">
        <v>2129</v>
      </c>
      <c r="AC70" s="38">
        <v>1133</v>
      </c>
      <c r="AD70" s="38">
        <v>1478</v>
      </c>
      <c r="AE70" s="38">
        <v>2490</v>
      </c>
      <c r="AF70" s="38">
        <v>7580</v>
      </c>
      <c r="AG70" s="38">
        <v>722</v>
      </c>
      <c r="AH70" s="38">
        <v>488</v>
      </c>
      <c r="AI70" s="38">
        <v>58286</v>
      </c>
      <c r="AJ70" s="38">
        <v>5623</v>
      </c>
      <c r="AK70" s="38">
        <v>19856</v>
      </c>
      <c r="AL70" s="38">
        <v>2812</v>
      </c>
      <c r="AM70" s="38">
        <v>11256</v>
      </c>
      <c r="AN70" s="38">
        <v>71109</v>
      </c>
      <c r="AO70" s="38">
        <v>3283</v>
      </c>
      <c r="AP70" s="38">
        <v>59012</v>
      </c>
      <c r="AQ70" s="38">
        <v>-32</v>
      </c>
      <c r="AR70" s="38">
        <v>-1933</v>
      </c>
      <c r="AS70" s="38">
        <v>14049</v>
      </c>
      <c r="AT70" s="38">
        <v>14994</v>
      </c>
      <c r="AU70" s="38">
        <v>113503</v>
      </c>
      <c r="AV70" s="38">
        <v>6650</v>
      </c>
      <c r="AW70" s="38">
        <v>792</v>
      </c>
      <c r="AX70" s="38">
        <v>35263</v>
      </c>
      <c r="AY70" s="38">
        <v>2938</v>
      </c>
      <c r="AZ70" s="38">
        <v>1391</v>
      </c>
      <c r="BA70" s="38">
        <v>12538</v>
      </c>
      <c r="BB70" s="38">
        <v>14111</v>
      </c>
      <c r="BC70" s="38">
        <v>26885</v>
      </c>
      <c r="BD70" s="38">
        <v>37508</v>
      </c>
      <c r="BE70" s="38">
        <v>22942</v>
      </c>
      <c r="BF70" s="38">
        <v>1781</v>
      </c>
      <c r="BG70" s="38">
        <v>707</v>
      </c>
      <c r="BH70" s="38">
        <v>5962</v>
      </c>
      <c r="BI70" s="38">
        <v>643</v>
      </c>
      <c r="BJ70" s="39">
        <v>0</v>
      </c>
      <c r="BK70" s="91">
        <v>663039</v>
      </c>
      <c r="BL70" s="108"/>
      <c r="BM70" s="108"/>
      <c r="BN70" s="108"/>
      <c r="BO70" s="108"/>
      <c r="BP70" s="108"/>
      <c r="BQ70" s="108"/>
      <c r="BR70" s="108"/>
      <c r="BS70" s="108"/>
      <c r="BT70" s="108"/>
      <c r="BU70" s="108"/>
      <c r="BW70" s="108"/>
    </row>
    <row r="71" spans="1:79" ht="13" x14ac:dyDescent="0.3">
      <c r="A71" s="111">
        <v>67</v>
      </c>
      <c r="B71" s="111" t="s">
        <v>265</v>
      </c>
      <c r="C71" s="110" t="s">
        <v>266</v>
      </c>
      <c r="D71" s="37">
        <v>101294</v>
      </c>
      <c r="E71" s="38">
        <v>4367</v>
      </c>
      <c r="F71" s="38">
        <v>7082</v>
      </c>
      <c r="G71" s="38">
        <v>21389</v>
      </c>
      <c r="H71" s="38">
        <v>346036</v>
      </c>
      <c r="I71" s="38">
        <v>661</v>
      </c>
      <c r="J71" s="38">
        <v>18012</v>
      </c>
      <c r="K71" s="38">
        <v>17876</v>
      </c>
      <c r="L71" s="38">
        <v>63240</v>
      </c>
      <c r="M71" s="38">
        <v>3587</v>
      </c>
      <c r="N71" s="38">
        <v>2147</v>
      </c>
      <c r="O71" s="38">
        <v>573</v>
      </c>
      <c r="P71" s="38">
        <v>677</v>
      </c>
      <c r="Q71" s="38">
        <v>9568</v>
      </c>
      <c r="R71" s="38">
        <v>12759</v>
      </c>
      <c r="S71" s="38">
        <v>3393</v>
      </c>
      <c r="T71" s="38">
        <v>82621</v>
      </c>
      <c r="U71" s="94">
        <v>37425</v>
      </c>
      <c r="V71" s="38">
        <v>9562</v>
      </c>
      <c r="W71" s="38">
        <v>28670</v>
      </c>
      <c r="X71" s="38">
        <v>77291</v>
      </c>
      <c r="Y71" s="38">
        <v>9799</v>
      </c>
      <c r="Z71" s="38">
        <v>17561</v>
      </c>
      <c r="AA71" s="38">
        <v>287</v>
      </c>
      <c r="AB71" s="94">
        <v>6864</v>
      </c>
      <c r="AC71" s="38">
        <v>4188</v>
      </c>
      <c r="AD71" s="38">
        <v>7099</v>
      </c>
      <c r="AE71" s="38">
        <v>25274</v>
      </c>
      <c r="AF71" s="38">
        <v>53976</v>
      </c>
      <c r="AG71" s="38">
        <v>2374</v>
      </c>
      <c r="AH71" s="38">
        <v>1765</v>
      </c>
      <c r="AI71" s="38">
        <v>159571</v>
      </c>
      <c r="AJ71" s="38">
        <v>14815</v>
      </c>
      <c r="AK71" s="38">
        <v>56975</v>
      </c>
      <c r="AL71" s="38">
        <v>6835</v>
      </c>
      <c r="AM71" s="38">
        <v>941101</v>
      </c>
      <c r="AN71" s="38">
        <v>55974</v>
      </c>
      <c r="AO71" s="38">
        <v>22301</v>
      </c>
      <c r="AP71" s="38">
        <v>228941</v>
      </c>
      <c r="AQ71" s="38">
        <v>2535</v>
      </c>
      <c r="AR71" s="38">
        <v>4561</v>
      </c>
      <c r="AS71" s="38">
        <v>56485</v>
      </c>
      <c r="AT71" s="38">
        <v>54291</v>
      </c>
      <c r="AU71" s="38">
        <v>109764</v>
      </c>
      <c r="AV71" s="38">
        <v>5009</v>
      </c>
      <c r="AW71" s="38">
        <v>2200</v>
      </c>
      <c r="AX71" s="38">
        <v>2057130</v>
      </c>
      <c r="AY71" s="38">
        <v>15622</v>
      </c>
      <c r="AZ71" s="38">
        <v>8995</v>
      </c>
      <c r="BA71" s="38">
        <v>358228</v>
      </c>
      <c r="BB71" s="38">
        <v>138012</v>
      </c>
      <c r="BC71" s="38">
        <v>1286352</v>
      </c>
      <c r="BD71" s="38">
        <v>52480</v>
      </c>
      <c r="BE71" s="38">
        <v>59616</v>
      </c>
      <c r="BF71" s="38">
        <v>33602</v>
      </c>
      <c r="BG71" s="38">
        <v>2091</v>
      </c>
      <c r="BH71" s="38">
        <v>57066</v>
      </c>
      <c r="BI71" s="38">
        <v>2413</v>
      </c>
      <c r="BJ71" s="39">
        <v>0</v>
      </c>
      <c r="BK71" s="91">
        <v>6770380</v>
      </c>
      <c r="BW71" s="108"/>
    </row>
    <row r="72" spans="1:79" ht="25.9" customHeight="1" x14ac:dyDescent="0.3">
      <c r="A72" s="112">
        <v>68</v>
      </c>
      <c r="B72" s="112" t="s">
        <v>267</v>
      </c>
      <c r="C72" s="113" t="s">
        <v>268</v>
      </c>
      <c r="D72" s="52">
        <v>1514519</v>
      </c>
      <c r="E72" s="53">
        <v>46654</v>
      </c>
      <c r="F72" s="53">
        <v>57529</v>
      </c>
      <c r="G72" s="53">
        <v>195792</v>
      </c>
      <c r="H72" s="53">
        <v>3831759</v>
      </c>
      <c r="I72" s="53">
        <v>2330</v>
      </c>
      <c r="J72" s="53">
        <v>97030</v>
      </c>
      <c r="K72" s="53">
        <v>148594</v>
      </c>
      <c r="L72" s="53">
        <v>644315</v>
      </c>
      <c r="M72" s="53">
        <v>76772</v>
      </c>
      <c r="N72" s="53">
        <v>15628</v>
      </c>
      <c r="O72" s="53">
        <v>33307</v>
      </c>
      <c r="P72" s="53">
        <v>9336</v>
      </c>
      <c r="Q72" s="53">
        <v>52345</v>
      </c>
      <c r="R72" s="53">
        <v>59730</v>
      </c>
      <c r="S72" s="53">
        <v>36002</v>
      </c>
      <c r="T72" s="53">
        <v>1591988</v>
      </c>
      <c r="U72" s="99">
        <v>305559</v>
      </c>
      <c r="V72" s="53">
        <v>49462</v>
      </c>
      <c r="W72" s="53">
        <v>146875</v>
      </c>
      <c r="X72" s="53">
        <v>620664</v>
      </c>
      <c r="Y72" s="53">
        <v>45688</v>
      </c>
      <c r="Z72" s="53">
        <v>186124</v>
      </c>
      <c r="AA72" s="53">
        <v>9349</v>
      </c>
      <c r="AB72" s="99">
        <v>53101</v>
      </c>
      <c r="AC72" s="53">
        <v>29643</v>
      </c>
      <c r="AD72" s="53">
        <v>54893</v>
      </c>
      <c r="AE72" s="53">
        <v>79931</v>
      </c>
      <c r="AF72" s="53">
        <v>111790</v>
      </c>
      <c r="AG72" s="53">
        <v>48316</v>
      </c>
      <c r="AH72" s="53">
        <v>19031</v>
      </c>
      <c r="AI72" s="53">
        <v>653422</v>
      </c>
      <c r="AJ72" s="53">
        <v>24729</v>
      </c>
      <c r="AK72" s="53">
        <v>2821362</v>
      </c>
      <c r="AL72" s="53">
        <v>461841</v>
      </c>
      <c r="AM72" s="53">
        <v>3340839</v>
      </c>
      <c r="AN72" s="53">
        <v>2015226</v>
      </c>
      <c r="AO72" s="53">
        <v>295680</v>
      </c>
      <c r="AP72" s="53">
        <v>1077127</v>
      </c>
      <c r="AQ72" s="53">
        <v>23751</v>
      </c>
      <c r="AR72" s="53">
        <v>21708</v>
      </c>
      <c r="AS72" s="53">
        <v>269830</v>
      </c>
      <c r="AT72" s="53">
        <v>639043</v>
      </c>
      <c r="AU72" s="53">
        <v>968843</v>
      </c>
      <c r="AV72" s="53">
        <v>115037</v>
      </c>
      <c r="AW72" s="53">
        <v>25142</v>
      </c>
      <c r="AX72" s="53">
        <v>3973999</v>
      </c>
      <c r="AY72" s="53">
        <v>426341</v>
      </c>
      <c r="AZ72" s="53">
        <v>218726</v>
      </c>
      <c r="BA72" s="53">
        <v>-83145</v>
      </c>
      <c r="BB72" s="53">
        <v>798974</v>
      </c>
      <c r="BC72" s="53">
        <v>7572</v>
      </c>
      <c r="BD72" s="53">
        <v>97891</v>
      </c>
      <c r="BE72" s="53">
        <v>101171</v>
      </c>
      <c r="BF72" s="53">
        <v>5074</v>
      </c>
      <c r="BG72" s="53">
        <v>-581</v>
      </c>
      <c r="BH72" s="53">
        <v>146312</v>
      </c>
      <c r="BI72" s="53">
        <v>72690</v>
      </c>
      <c r="BJ72" s="54">
        <v>0</v>
      </c>
      <c r="BK72" s="91">
        <v>28692660</v>
      </c>
      <c r="BW72" s="108"/>
    </row>
    <row r="73" spans="1:79" ht="26" x14ac:dyDescent="0.3">
      <c r="A73" s="83" t="s">
        <v>269</v>
      </c>
      <c r="B73" s="114" t="s">
        <v>270</v>
      </c>
      <c r="C73" s="115" t="s">
        <v>271</v>
      </c>
      <c r="D73" s="102">
        <v>1973849</v>
      </c>
      <c r="E73" s="103">
        <v>99641</v>
      </c>
      <c r="F73" s="103">
        <v>107834</v>
      </c>
      <c r="G73" s="103">
        <v>339333</v>
      </c>
      <c r="H73" s="103">
        <v>4732009</v>
      </c>
      <c r="I73" s="103">
        <v>4271</v>
      </c>
      <c r="J73" s="103">
        <v>231694</v>
      </c>
      <c r="K73" s="103">
        <v>260726</v>
      </c>
      <c r="L73" s="103">
        <v>1152686</v>
      </c>
      <c r="M73" s="103">
        <v>90628</v>
      </c>
      <c r="N73" s="103">
        <v>44982</v>
      </c>
      <c r="O73" s="103">
        <v>68659</v>
      </c>
      <c r="P73" s="103">
        <v>21582</v>
      </c>
      <c r="Q73" s="103">
        <v>126956</v>
      </c>
      <c r="R73" s="103">
        <v>134383</v>
      </c>
      <c r="S73" s="103">
        <v>118893</v>
      </c>
      <c r="T73" s="103">
        <v>1821997</v>
      </c>
      <c r="U73" s="103">
        <v>545257</v>
      </c>
      <c r="V73" s="103">
        <v>141328</v>
      </c>
      <c r="W73" s="103">
        <v>384187</v>
      </c>
      <c r="X73" s="103">
        <v>1042231</v>
      </c>
      <c r="Y73" s="103">
        <v>215789</v>
      </c>
      <c r="Z73" s="103">
        <v>554992</v>
      </c>
      <c r="AA73" s="103">
        <v>21962</v>
      </c>
      <c r="AB73" s="103">
        <v>189116</v>
      </c>
      <c r="AC73" s="103">
        <v>98774</v>
      </c>
      <c r="AD73" s="103">
        <v>191126</v>
      </c>
      <c r="AE73" s="103">
        <v>259960</v>
      </c>
      <c r="AF73" s="103">
        <v>644479</v>
      </c>
      <c r="AG73" s="103">
        <v>115132</v>
      </c>
      <c r="AH73" s="103">
        <v>57552</v>
      </c>
      <c r="AI73" s="103">
        <v>1669189</v>
      </c>
      <c r="AJ73" s="103">
        <v>138039</v>
      </c>
      <c r="AK73" s="103">
        <v>4524365</v>
      </c>
      <c r="AL73" s="103">
        <v>651099</v>
      </c>
      <c r="AM73" s="103">
        <v>5727704</v>
      </c>
      <c r="AN73" s="103">
        <v>3525862</v>
      </c>
      <c r="AO73" s="103">
        <v>531703</v>
      </c>
      <c r="AP73" s="103">
        <v>2454983</v>
      </c>
      <c r="AQ73" s="103">
        <v>56921</v>
      </c>
      <c r="AR73" s="103">
        <v>140263</v>
      </c>
      <c r="AS73" s="103">
        <v>781734</v>
      </c>
      <c r="AT73" s="103">
        <v>1049252</v>
      </c>
      <c r="AU73" s="103">
        <v>2087533</v>
      </c>
      <c r="AV73" s="103">
        <v>262891</v>
      </c>
      <c r="AW73" s="103">
        <v>58025</v>
      </c>
      <c r="AX73" s="103">
        <v>6510838</v>
      </c>
      <c r="AY73" s="103">
        <v>503837</v>
      </c>
      <c r="AZ73" s="103">
        <v>431964</v>
      </c>
      <c r="BA73" s="103">
        <v>857696</v>
      </c>
      <c r="BB73" s="103">
        <v>1890468</v>
      </c>
      <c r="BC73" s="103">
        <v>4555154</v>
      </c>
      <c r="BD73" s="103">
        <v>1543685</v>
      </c>
      <c r="BE73" s="103">
        <v>1960023</v>
      </c>
      <c r="BF73" s="103">
        <v>110577</v>
      </c>
      <c r="BG73" s="103">
        <v>79732</v>
      </c>
      <c r="BH73" s="103">
        <v>600051</v>
      </c>
      <c r="BI73" s="103">
        <v>124798</v>
      </c>
      <c r="BJ73" s="103">
        <v>375849</v>
      </c>
      <c r="BK73" s="104">
        <v>58996241</v>
      </c>
    </row>
    <row r="74" spans="1:79" ht="26" x14ac:dyDescent="0.3">
      <c r="A74" s="116">
        <v>70</v>
      </c>
      <c r="B74" s="114" t="s">
        <v>134</v>
      </c>
      <c r="C74" s="117" t="s">
        <v>272</v>
      </c>
      <c r="D74" s="118">
        <v>3736006</v>
      </c>
      <c r="E74" s="119">
        <v>205212</v>
      </c>
      <c r="F74" s="119">
        <v>227380</v>
      </c>
      <c r="G74" s="119">
        <v>676942</v>
      </c>
      <c r="H74" s="119">
        <v>6781998</v>
      </c>
      <c r="I74" s="119">
        <v>6228</v>
      </c>
      <c r="J74" s="119">
        <v>435370</v>
      </c>
      <c r="K74" s="119">
        <v>452318</v>
      </c>
      <c r="L74" s="119">
        <v>4754241</v>
      </c>
      <c r="M74" s="119">
        <v>200162</v>
      </c>
      <c r="N74" s="119">
        <v>148689</v>
      </c>
      <c r="O74" s="119">
        <v>154371</v>
      </c>
      <c r="P74" s="119">
        <v>58452</v>
      </c>
      <c r="Q74" s="119">
        <v>402996</v>
      </c>
      <c r="R74" s="119">
        <v>481227</v>
      </c>
      <c r="S74" s="119">
        <v>334406</v>
      </c>
      <c r="T74" s="119">
        <v>6015833</v>
      </c>
      <c r="U74" s="119">
        <v>1788542</v>
      </c>
      <c r="V74" s="119">
        <v>644260</v>
      </c>
      <c r="W74" s="119">
        <v>1237899</v>
      </c>
      <c r="X74" s="119">
        <v>3732113</v>
      </c>
      <c r="Y74" s="119">
        <v>783487</v>
      </c>
      <c r="Z74" s="119">
        <v>1442711</v>
      </c>
      <c r="AA74" s="119">
        <v>75229</v>
      </c>
      <c r="AB74" s="119">
        <v>640407</v>
      </c>
      <c r="AC74" s="119">
        <v>322061</v>
      </c>
      <c r="AD74" s="119">
        <v>417109</v>
      </c>
      <c r="AE74" s="119">
        <v>1689395</v>
      </c>
      <c r="AF74" s="119">
        <v>1891068</v>
      </c>
      <c r="AG74" s="119">
        <v>421653</v>
      </c>
      <c r="AH74" s="119">
        <v>230409</v>
      </c>
      <c r="AI74" s="119">
        <v>5709388</v>
      </c>
      <c r="AJ74" s="119">
        <v>271210</v>
      </c>
      <c r="AK74" s="119">
        <v>8844774</v>
      </c>
      <c r="AL74" s="119">
        <v>1030189</v>
      </c>
      <c r="AM74" s="119">
        <v>9004483</v>
      </c>
      <c r="AN74" s="119">
        <v>5654369</v>
      </c>
      <c r="AO74" s="119">
        <v>1107945</v>
      </c>
      <c r="AP74" s="119">
        <v>4975404</v>
      </c>
      <c r="AQ74" s="119">
        <v>136310</v>
      </c>
      <c r="AR74" s="119">
        <v>706023</v>
      </c>
      <c r="AS74" s="119">
        <v>2006169</v>
      </c>
      <c r="AT74" s="119">
        <v>1782320</v>
      </c>
      <c r="AU74" s="119">
        <v>2874524</v>
      </c>
      <c r="AV74" s="119">
        <v>556654</v>
      </c>
      <c r="AW74" s="119">
        <v>83813</v>
      </c>
      <c r="AX74" s="119">
        <v>7934918</v>
      </c>
      <c r="AY74" s="119">
        <v>562429</v>
      </c>
      <c r="AZ74" s="119">
        <v>682962</v>
      </c>
      <c r="BA74" s="119">
        <v>1691518</v>
      </c>
      <c r="BB74" s="119">
        <v>2809522</v>
      </c>
      <c r="BC74" s="119">
        <v>7090184</v>
      </c>
      <c r="BD74" s="119">
        <v>2012125</v>
      </c>
      <c r="BE74" s="119">
        <v>3181991</v>
      </c>
      <c r="BF74" s="119">
        <v>221025</v>
      </c>
      <c r="BG74" s="119">
        <v>168204</v>
      </c>
      <c r="BH74" s="119">
        <v>1024703</v>
      </c>
      <c r="BI74" s="119">
        <v>204994</v>
      </c>
      <c r="BJ74" s="119">
        <v>375849</v>
      </c>
      <c r="BK74" s="104">
        <v>113092174</v>
      </c>
    </row>
    <row r="77" spans="1:79" x14ac:dyDescent="0.25"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</row>
    <row r="78" spans="1:79" x14ac:dyDescent="0.25"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</row>
    <row r="79" spans="1:79" x14ac:dyDescent="0.25"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</row>
    <row r="80" spans="1:79" x14ac:dyDescent="0.25"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</row>
    <row r="81" spans="4:63" x14ac:dyDescent="0.25"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</row>
    <row r="82" spans="4:63" x14ac:dyDescent="0.25"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</row>
  </sheetData>
  <mergeCells count="1">
    <mergeCell ref="A2:B2"/>
  </mergeCells>
  <conditionalFormatting sqref="A5:A66">
    <cfRule type="cellIs" dxfId="43" priority="7" operator="equal">
      <formula>0</formula>
    </cfRule>
  </conditionalFormatting>
  <conditionalFormatting sqref="A2 A4:BJ4">
    <cfRule type="cellIs" dxfId="42" priority="5" operator="equal">
      <formula>0</formula>
    </cfRule>
  </conditionalFormatting>
  <conditionalFormatting sqref="A4">
    <cfRule type="cellIs" dxfId="41" priority="4" operator="equal">
      <formula>0</formula>
    </cfRule>
  </conditionalFormatting>
  <conditionalFormatting sqref="A68:A69">
    <cfRule type="cellIs" dxfId="40" priority="6" operator="equal">
      <formula>0</formula>
    </cfRule>
  </conditionalFormatting>
  <conditionalFormatting sqref="A3">
    <cfRule type="cellIs" dxfId="39" priority="3" operator="equal">
      <formula>0</formula>
    </cfRule>
  </conditionalFormatting>
  <conditionalFormatting sqref="D5:BK74">
    <cfRule type="cellIs" dxfId="38" priority="2" operator="equal">
      <formula>0</formula>
    </cfRule>
  </conditionalFormatting>
  <conditionalFormatting sqref="BL5:BU67">
    <cfRule type="cellIs" dxfId="37" priority="1" operator="equal">
      <formula>0</formula>
    </cfRule>
  </conditionalFormatting>
  <printOptions horizontalCentered="1"/>
  <pageMargins left="0.11811023622047245" right="0.11811023622047245" top="0.19685039370078741" bottom="0.35433070866141736" header="0.31496062992125984" footer="0.11811023622047245"/>
  <pageSetup paperSize="9" scale="65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82"/>
  <sheetViews>
    <sheetView zoomScale="60" zoomScaleNormal="60" workbookViewId="0">
      <pane xSplit="3" ySplit="4" topLeftCell="BK59" activePane="bottomRight" state="frozen"/>
      <selection activeCell="D5" sqref="D5"/>
      <selection pane="topRight" activeCell="D5" sqref="D5"/>
      <selection pane="bottomLeft" activeCell="D5" sqref="D5"/>
      <selection pane="bottomRight" activeCell="BL1" sqref="BL1:BU1048576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4.7265625" style="74" customWidth="1"/>
    <col min="4" max="4" width="14.26953125" style="74" customWidth="1"/>
    <col min="5" max="62" width="14.26953125" style="74" bestFit="1" customWidth="1"/>
    <col min="63" max="63" width="15.26953125" style="74" customWidth="1"/>
    <col min="64" max="64" width="17.453125" style="74" customWidth="1"/>
    <col min="65" max="65" width="15.26953125" style="74" customWidth="1"/>
    <col min="66" max="67" width="14.1796875" style="74" customWidth="1"/>
    <col min="68" max="68" width="15.453125" style="74" customWidth="1"/>
    <col min="69" max="69" width="13.26953125" style="74" customWidth="1"/>
    <col min="70" max="70" width="16.26953125" style="74" customWidth="1"/>
    <col min="71" max="71" width="14.26953125" style="74" customWidth="1"/>
    <col min="72" max="72" width="14.81640625" style="74" customWidth="1"/>
    <col min="73" max="73" width="15.26953125" style="74" customWidth="1"/>
    <col min="74" max="74" width="8.81640625" style="74"/>
    <col min="75" max="75" width="12" style="74" customWidth="1"/>
    <col min="76" max="16384" width="8.81640625" style="74"/>
  </cols>
  <sheetData>
    <row r="1" spans="1:76" s="65" customFormat="1" ht="33" customHeight="1" x14ac:dyDescent="0.35">
      <c r="A1" s="121" t="s">
        <v>294</v>
      </c>
      <c r="B1" s="121"/>
      <c r="C1" s="121"/>
      <c r="D1" s="122"/>
      <c r="E1" s="122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9"/>
      <c r="AP1" s="9"/>
      <c r="AQ1" s="9"/>
      <c r="AR1" s="9"/>
      <c r="BK1" s="10"/>
      <c r="BL1" s="10"/>
      <c r="BM1" s="10"/>
      <c r="BN1" s="10"/>
      <c r="BO1" s="10"/>
      <c r="BP1" s="10"/>
      <c r="BQ1" s="10"/>
      <c r="BS1" s="10"/>
      <c r="BT1" s="123"/>
    </row>
    <row r="2" spans="1:76" ht="88.15" customHeight="1" x14ac:dyDescent="0.25">
      <c r="A2" s="236"/>
      <c r="B2" s="237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6" ht="34.9" customHeight="1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6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6" ht="25" x14ac:dyDescent="0.3">
      <c r="A5" s="66" t="s">
        <v>75</v>
      </c>
      <c r="B5" s="26" t="s">
        <v>75</v>
      </c>
      <c r="C5" s="86" t="s">
        <v>168</v>
      </c>
      <c r="D5" s="124">
        <v>741787</v>
      </c>
      <c r="E5" s="125">
        <v>791</v>
      </c>
      <c r="F5" s="125">
        <v>384</v>
      </c>
      <c r="G5" s="125">
        <v>3</v>
      </c>
      <c r="H5" s="125">
        <v>9</v>
      </c>
      <c r="I5" s="125">
        <v>0</v>
      </c>
      <c r="J5" s="125">
        <v>7</v>
      </c>
      <c r="K5" s="125">
        <v>115</v>
      </c>
      <c r="L5" s="125">
        <v>1387909</v>
      </c>
      <c r="M5" s="125">
        <v>33256</v>
      </c>
      <c r="N5" s="125">
        <v>6097</v>
      </c>
      <c r="O5" s="125">
        <v>551</v>
      </c>
      <c r="P5" s="125">
        <v>5628</v>
      </c>
      <c r="Q5" s="125">
        <v>14</v>
      </c>
      <c r="R5" s="125">
        <v>287</v>
      </c>
      <c r="S5" s="125">
        <v>0</v>
      </c>
      <c r="T5" s="125">
        <v>12</v>
      </c>
      <c r="U5" s="125">
        <v>1804</v>
      </c>
      <c r="V5" s="125">
        <v>6696</v>
      </c>
      <c r="W5" s="125">
        <v>31</v>
      </c>
      <c r="X5" s="125">
        <v>34</v>
      </c>
      <c r="Y5" s="125">
        <v>5</v>
      </c>
      <c r="Z5" s="125">
        <v>23</v>
      </c>
      <c r="AA5" s="125">
        <v>0</v>
      </c>
      <c r="AB5" s="125">
        <v>9</v>
      </c>
      <c r="AC5" s="125">
        <v>17</v>
      </c>
      <c r="AD5" s="125">
        <v>26</v>
      </c>
      <c r="AE5" s="125">
        <v>1</v>
      </c>
      <c r="AF5" s="125">
        <v>61</v>
      </c>
      <c r="AG5" s="125">
        <v>41</v>
      </c>
      <c r="AH5" s="125">
        <v>0</v>
      </c>
      <c r="AI5" s="125">
        <v>70</v>
      </c>
      <c r="AJ5" s="125">
        <v>15</v>
      </c>
      <c r="AK5" s="125">
        <v>1056</v>
      </c>
      <c r="AL5" s="125">
        <v>13</v>
      </c>
      <c r="AM5" s="125">
        <v>6950</v>
      </c>
      <c r="AN5" s="125">
        <v>2692</v>
      </c>
      <c r="AO5" s="125">
        <v>29274</v>
      </c>
      <c r="AP5" s="125">
        <v>399</v>
      </c>
      <c r="AQ5" s="125">
        <v>278</v>
      </c>
      <c r="AR5" s="125">
        <v>14</v>
      </c>
      <c r="AS5" s="125">
        <v>2795</v>
      </c>
      <c r="AT5" s="125">
        <v>3</v>
      </c>
      <c r="AU5" s="125">
        <v>0</v>
      </c>
      <c r="AV5" s="125">
        <v>0</v>
      </c>
      <c r="AW5" s="125">
        <v>0</v>
      </c>
      <c r="AX5" s="125">
        <v>770</v>
      </c>
      <c r="AY5" s="125">
        <v>70</v>
      </c>
      <c r="AZ5" s="125">
        <v>25</v>
      </c>
      <c r="BA5" s="125">
        <v>1354</v>
      </c>
      <c r="BB5" s="126">
        <v>767</v>
      </c>
      <c r="BC5" s="125">
        <v>28779</v>
      </c>
      <c r="BD5" s="125">
        <v>3637</v>
      </c>
      <c r="BE5" s="125">
        <v>17784</v>
      </c>
      <c r="BF5" s="125">
        <v>139</v>
      </c>
      <c r="BG5" s="125">
        <v>644</v>
      </c>
      <c r="BH5" s="125">
        <v>1208</v>
      </c>
      <c r="BI5" s="125">
        <v>3509</v>
      </c>
      <c r="BJ5" s="127">
        <v>0</v>
      </c>
      <c r="BK5" s="128">
        <v>2287843</v>
      </c>
      <c r="BL5" s="124">
        <v>1340696</v>
      </c>
      <c r="BM5" s="125">
        <v>33754</v>
      </c>
      <c r="BN5" s="129">
        <v>30</v>
      </c>
      <c r="BO5" s="130">
        <v>1374481</v>
      </c>
      <c r="BP5" s="124">
        <v>11800</v>
      </c>
      <c r="BQ5" s="129">
        <v>42728</v>
      </c>
      <c r="BR5" s="130">
        <v>54527</v>
      </c>
      <c r="BS5" s="131">
        <v>185494</v>
      </c>
      <c r="BT5" s="132">
        <v>1614502</v>
      </c>
      <c r="BU5" s="133">
        <v>3902345</v>
      </c>
      <c r="BW5" s="108"/>
      <c r="BX5" s="108"/>
    </row>
    <row r="6" spans="1:76" ht="25" x14ac:dyDescent="0.3">
      <c r="A6" s="92" t="s">
        <v>76</v>
      </c>
      <c r="B6" s="35" t="s">
        <v>76</v>
      </c>
      <c r="C6" s="93" t="s">
        <v>169</v>
      </c>
      <c r="D6" s="134">
        <v>916</v>
      </c>
      <c r="E6" s="135">
        <v>17148</v>
      </c>
      <c r="F6" s="135">
        <v>1</v>
      </c>
      <c r="G6" s="135">
        <v>137</v>
      </c>
      <c r="H6" s="135">
        <v>108</v>
      </c>
      <c r="I6" s="135">
        <v>0</v>
      </c>
      <c r="J6" s="135">
        <v>23</v>
      </c>
      <c r="K6" s="135">
        <v>17</v>
      </c>
      <c r="L6" s="135">
        <v>348</v>
      </c>
      <c r="M6" s="135">
        <v>0</v>
      </c>
      <c r="N6" s="135">
        <v>0</v>
      </c>
      <c r="O6" s="135">
        <v>3</v>
      </c>
      <c r="P6" s="135">
        <v>0</v>
      </c>
      <c r="Q6" s="135">
        <v>64245</v>
      </c>
      <c r="R6" s="135">
        <v>24027</v>
      </c>
      <c r="S6" s="135">
        <v>2</v>
      </c>
      <c r="T6" s="135">
        <v>0</v>
      </c>
      <c r="U6" s="135">
        <v>283</v>
      </c>
      <c r="V6" s="135">
        <v>10</v>
      </c>
      <c r="W6" s="135">
        <v>248</v>
      </c>
      <c r="X6" s="135">
        <v>233</v>
      </c>
      <c r="Y6" s="135">
        <v>94</v>
      </c>
      <c r="Z6" s="135">
        <v>25</v>
      </c>
      <c r="AA6" s="135">
        <v>0</v>
      </c>
      <c r="AB6" s="135">
        <v>4</v>
      </c>
      <c r="AC6" s="135">
        <v>2</v>
      </c>
      <c r="AD6" s="135">
        <v>4</v>
      </c>
      <c r="AE6" s="135">
        <v>8</v>
      </c>
      <c r="AF6" s="135">
        <v>195</v>
      </c>
      <c r="AG6" s="135">
        <v>2216</v>
      </c>
      <c r="AH6" s="135">
        <v>0</v>
      </c>
      <c r="AI6" s="135">
        <v>3337</v>
      </c>
      <c r="AJ6" s="135">
        <v>10</v>
      </c>
      <c r="AK6" s="135">
        <v>3345</v>
      </c>
      <c r="AL6" s="135">
        <v>1</v>
      </c>
      <c r="AM6" s="135">
        <v>178</v>
      </c>
      <c r="AN6" s="135">
        <v>216</v>
      </c>
      <c r="AO6" s="135">
        <v>17</v>
      </c>
      <c r="AP6" s="135">
        <v>718</v>
      </c>
      <c r="AQ6" s="135">
        <v>14</v>
      </c>
      <c r="AR6" s="135">
        <v>0</v>
      </c>
      <c r="AS6" s="135">
        <v>80</v>
      </c>
      <c r="AT6" s="135">
        <v>24</v>
      </c>
      <c r="AU6" s="135">
        <v>0</v>
      </c>
      <c r="AV6" s="135">
        <v>0</v>
      </c>
      <c r="AW6" s="135">
        <v>0</v>
      </c>
      <c r="AX6" s="135">
        <v>184</v>
      </c>
      <c r="AY6" s="135">
        <v>25</v>
      </c>
      <c r="AZ6" s="135">
        <v>0</v>
      </c>
      <c r="BA6" s="135">
        <v>19</v>
      </c>
      <c r="BB6" s="136">
        <v>76</v>
      </c>
      <c r="BC6" s="135">
        <v>5225</v>
      </c>
      <c r="BD6" s="135">
        <v>144</v>
      </c>
      <c r="BE6" s="135">
        <v>251</v>
      </c>
      <c r="BF6" s="135">
        <v>14</v>
      </c>
      <c r="BG6" s="135">
        <v>18</v>
      </c>
      <c r="BH6" s="135">
        <v>163</v>
      </c>
      <c r="BI6" s="135">
        <v>110</v>
      </c>
      <c r="BJ6" s="137">
        <v>0</v>
      </c>
      <c r="BK6" s="133">
        <v>124467</v>
      </c>
      <c r="BL6" s="134">
        <v>10949</v>
      </c>
      <c r="BM6" s="135">
        <v>8</v>
      </c>
      <c r="BN6" s="138">
        <v>1</v>
      </c>
      <c r="BO6" s="130">
        <v>10958</v>
      </c>
      <c r="BP6" s="134">
        <v>2817</v>
      </c>
      <c r="BQ6" s="138">
        <v>28172</v>
      </c>
      <c r="BR6" s="130">
        <v>30989</v>
      </c>
      <c r="BS6" s="139">
        <v>30367</v>
      </c>
      <c r="BT6" s="140">
        <v>72313</v>
      </c>
      <c r="BU6" s="133">
        <v>196780</v>
      </c>
      <c r="BW6" s="108"/>
      <c r="BX6" s="108"/>
    </row>
    <row r="7" spans="1:76" ht="37.5" x14ac:dyDescent="0.3">
      <c r="A7" s="92" t="s">
        <v>141</v>
      </c>
      <c r="B7" s="35" t="s">
        <v>77</v>
      </c>
      <c r="C7" s="96" t="s">
        <v>170</v>
      </c>
      <c r="D7" s="134">
        <v>68</v>
      </c>
      <c r="E7" s="135">
        <v>0</v>
      </c>
      <c r="F7" s="135">
        <v>5452</v>
      </c>
      <c r="G7" s="135">
        <v>0</v>
      </c>
      <c r="H7" s="135">
        <v>0</v>
      </c>
      <c r="I7" s="135">
        <v>0</v>
      </c>
      <c r="J7" s="135">
        <v>1</v>
      </c>
      <c r="K7" s="135">
        <v>0</v>
      </c>
      <c r="L7" s="135">
        <v>77349</v>
      </c>
      <c r="M7" s="135">
        <v>0</v>
      </c>
      <c r="N7" s="135">
        <v>0</v>
      </c>
      <c r="O7" s="135">
        <v>0</v>
      </c>
      <c r="P7" s="135">
        <v>0</v>
      </c>
      <c r="Q7" s="135">
        <v>0</v>
      </c>
      <c r="R7" s="135">
        <v>0</v>
      </c>
      <c r="S7" s="135">
        <v>0</v>
      </c>
      <c r="T7" s="135">
        <v>0</v>
      </c>
      <c r="U7" s="135">
        <v>1</v>
      </c>
      <c r="V7" s="135">
        <v>0</v>
      </c>
      <c r="W7" s="135">
        <v>1</v>
      </c>
      <c r="X7" s="135">
        <v>2</v>
      </c>
      <c r="Y7" s="135">
        <v>0</v>
      </c>
      <c r="Z7" s="135">
        <v>0</v>
      </c>
      <c r="AA7" s="135">
        <v>0</v>
      </c>
      <c r="AB7" s="135">
        <v>0</v>
      </c>
      <c r="AC7" s="135">
        <v>0</v>
      </c>
      <c r="AD7" s="135">
        <v>2</v>
      </c>
      <c r="AE7" s="135">
        <v>0</v>
      </c>
      <c r="AF7" s="135">
        <v>2</v>
      </c>
      <c r="AG7" s="135">
        <v>1</v>
      </c>
      <c r="AH7" s="135">
        <v>0</v>
      </c>
      <c r="AI7" s="135">
        <v>8</v>
      </c>
      <c r="AJ7" s="135">
        <v>1</v>
      </c>
      <c r="AK7" s="135">
        <v>26</v>
      </c>
      <c r="AL7" s="135">
        <v>0</v>
      </c>
      <c r="AM7" s="135">
        <v>235</v>
      </c>
      <c r="AN7" s="135">
        <v>240</v>
      </c>
      <c r="AO7" s="135">
        <v>10560</v>
      </c>
      <c r="AP7" s="135">
        <v>11</v>
      </c>
      <c r="AQ7" s="135">
        <v>4</v>
      </c>
      <c r="AR7" s="135">
        <v>0</v>
      </c>
      <c r="AS7" s="135">
        <v>29</v>
      </c>
      <c r="AT7" s="135">
        <v>0</v>
      </c>
      <c r="AU7" s="135">
        <v>0</v>
      </c>
      <c r="AV7" s="135">
        <v>0</v>
      </c>
      <c r="AW7" s="135">
        <v>0</v>
      </c>
      <c r="AX7" s="135">
        <v>21</v>
      </c>
      <c r="AY7" s="135">
        <v>8</v>
      </c>
      <c r="AZ7" s="135">
        <v>0</v>
      </c>
      <c r="BA7" s="135">
        <v>88</v>
      </c>
      <c r="BB7" s="135">
        <v>13</v>
      </c>
      <c r="BC7" s="135">
        <v>504</v>
      </c>
      <c r="BD7" s="135">
        <v>11</v>
      </c>
      <c r="BE7" s="135">
        <v>349</v>
      </c>
      <c r="BF7" s="135">
        <v>1</v>
      </c>
      <c r="BG7" s="135">
        <v>29</v>
      </c>
      <c r="BH7" s="135">
        <v>92</v>
      </c>
      <c r="BI7" s="135">
        <v>0</v>
      </c>
      <c r="BJ7" s="137">
        <v>0</v>
      </c>
      <c r="BK7" s="133">
        <v>95110</v>
      </c>
      <c r="BL7" s="134">
        <v>29013</v>
      </c>
      <c r="BM7" s="135">
        <v>11403</v>
      </c>
      <c r="BN7" s="138">
        <v>0</v>
      </c>
      <c r="BO7" s="130">
        <v>40416</v>
      </c>
      <c r="BP7" s="134">
        <v>-786</v>
      </c>
      <c r="BQ7" s="138">
        <v>2732</v>
      </c>
      <c r="BR7" s="130">
        <v>1946</v>
      </c>
      <c r="BS7" s="139">
        <v>53338</v>
      </c>
      <c r="BT7" s="140">
        <v>95701</v>
      </c>
      <c r="BU7" s="133">
        <v>190811</v>
      </c>
      <c r="BW7" s="108"/>
      <c r="BX7" s="108"/>
    </row>
    <row r="8" spans="1:76" ht="25" x14ac:dyDescent="0.3">
      <c r="A8" s="92" t="s">
        <v>142</v>
      </c>
      <c r="B8" s="35" t="s">
        <v>78</v>
      </c>
      <c r="C8" s="96" t="s">
        <v>171</v>
      </c>
      <c r="D8" s="134">
        <v>1708</v>
      </c>
      <c r="E8" s="135">
        <v>13</v>
      </c>
      <c r="F8" s="135">
        <v>68</v>
      </c>
      <c r="G8" s="135">
        <v>82406</v>
      </c>
      <c r="H8" s="135">
        <v>333</v>
      </c>
      <c r="I8" s="135">
        <v>6</v>
      </c>
      <c r="J8" s="135">
        <v>250</v>
      </c>
      <c r="K8" s="135">
        <v>118</v>
      </c>
      <c r="L8" s="135">
        <v>1736</v>
      </c>
      <c r="M8" s="135">
        <v>0</v>
      </c>
      <c r="N8" s="135">
        <v>10</v>
      </c>
      <c r="O8" s="135">
        <v>10</v>
      </c>
      <c r="P8" s="135">
        <v>8</v>
      </c>
      <c r="Q8" s="135">
        <v>100</v>
      </c>
      <c r="R8" s="135">
        <v>2603</v>
      </c>
      <c r="S8" s="135">
        <v>4</v>
      </c>
      <c r="T8" s="135">
        <v>39487</v>
      </c>
      <c r="U8" s="135">
        <v>748</v>
      </c>
      <c r="V8" s="135">
        <v>4</v>
      </c>
      <c r="W8" s="135">
        <v>5418</v>
      </c>
      <c r="X8" s="135">
        <v>140087</v>
      </c>
      <c r="Y8" s="135">
        <v>179</v>
      </c>
      <c r="Z8" s="135">
        <v>811</v>
      </c>
      <c r="AA8" s="135">
        <v>0</v>
      </c>
      <c r="AB8" s="135">
        <v>48</v>
      </c>
      <c r="AC8" s="135">
        <v>27</v>
      </c>
      <c r="AD8" s="135">
        <v>11</v>
      </c>
      <c r="AE8" s="135">
        <v>15</v>
      </c>
      <c r="AF8" s="135">
        <v>1954</v>
      </c>
      <c r="AG8" s="135">
        <v>13</v>
      </c>
      <c r="AH8" s="135">
        <v>6</v>
      </c>
      <c r="AI8" s="135">
        <v>98851</v>
      </c>
      <c r="AJ8" s="135">
        <v>244</v>
      </c>
      <c r="AK8" s="135">
        <v>365</v>
      </c>
      <c r="AL8" s="135">
        <v>16</v>
      </c>
      <c r="AM8" s="135">
        <v>1207</v>
      </c>
      <c r="AN8" s="135">
        <v>273</v>
      </c>
      <c r="AO8" s="135">
        <v>118</v>
      </c>
      <c r="AP8" s="135">
        <v>1821</v>
      </c>
      <c r="AQ8" s="135">
        <v>105</v>
      </c>
      <c r="AR8" s="135">
        <v>21</v>
      </c>
      <c r="AS8" s="135">
        <v>540</v>
      </c>
      <c r="AT8" s="135">
        <v>280</v>
      </c>
      <c r="AU8" s="135">
        <v>0</v>
      </c>
      <c r="AV8" s="135">
        <v>0</v>
      </c>
      <c r="AW8" s="135">
        <v>0</v>
      </c>
      <c r="AX8" s="135">
        <v>1079</v>
      </c>
      <c r="AY8" s="135">
        <v>7</v>
      </c>
      <c r="AZ8" s="135">
        <v>0</v>
      </c>
      <c r="BA8" s="135">
        <v>47</v>
      </c>
      <c r="BB8" s="135">
        <v>251</v>
      </c>
      <c r="BC8" s="135">
        <v>2962</v>
      </c>
      <c r="BD8" s="135">
        <v>628</v>
      </c>
      <c r="BE8" s="135">
        <v>2541</v>
      </c>
      <c r="BF8" s="135">
        <v>196</v>
      </c>
      <c r="BG8" s="135">
        <v>22</v>
      </c>
      <c r="BH8" s="135">
        <v>196</v>
      </c>
      <c r="BI8" s="135">
        <v>202</v>
      </c>
      <c r="BJ8" s="138">
        <v>0</v>
      </c>
      <c r="BK8" s="133">
        <v>390152</v>
      </c>
      <c r="BL8" s="134">
        <v>7731</v>
      </c>
      <c r="BM8" s="135">
        <v>4</v>
      </c>
      <c r="BN8" s="138">
        <v>0</v>
      </c>
      <c r="BO8" s="130">
        <v>7735</v>
      </c>
      <c r="BP8" s="134">
        <v>0</v>
      </c>
      <c r="BQ8" s="138">
        <v>12225</v>
      </c>
      <c r="BR8" s="130">
        <v>12225</v>
      </c>
      <c r="BS8" s="139">
        <v>272249</v>
      </c>
      <c r="BT8" s="140">
        <v>292208</v>
      </c>
      <c r="BU8" s="133">
        <v>682360</v>
      </c>
      <c r="BW8" s="108"/>
      <c r="BX8" s="108"/>
    </row>
    <row r="9" spans="1:76" ht="37.5" x14ac:dyDescent="0.3">
      <c r="A9" s="92" t="s">
        <v>77</v>
      </c>
      <c r="B9" s="35" t="s">
        <v>79</v>
      </c>
      <c r="C9" s="93" t="s">
        <v>172</v>
      </c>
      <c r="D9" s="134">
        <v>254</v>
      </c>
      <c r="E9" s="135">
        <v>0</v>
      </c>
      <c r="F9" s="135">
        <v>0</v>
      </c>
      <c r="G9" s="135">
        <v>296</v>
      </c>
      <c r="H9" s="135">
        <v>342599</v>
      </c>
      <c r="I9" s="135">
        <v>0</v>
      </c>
      <c r="J9" s="135">
        <v>0</v>
      </c>
      <c r="K9" s="135">
        <v>189</v>
      </c>
      <c r="L9" s="135">
        <v>106</v>
      </c>
      <c r="M9" s="135">
        <v>0</v>
      </c>
      <c r="N9" s="135">
        <v>0</v>
      </c>
      <c r="O9" s="135">
        <v>0</v>
      </c>
      <c r="P9" s="135">
        <v>0</v>
      </c>
      <c r="Q9" s="135">
        <v>0</v>
      </c>
      <c r="R9" s="135">
        <v>0</v>
      </c>
      <c r="S9" s="135">
        <v>0</v>
      </c>
      <c r="T9" s="135">
        <v>2381587</v>
      </c>
      <c r="U9" s="135">
        <v>2</v>
      </c>
      <c r="V9" s="135">
        <v>12</v>
      </c>
      <c r="W9" s="135">
        <v>980</v>
      </c>
      <c r="X9" s="135">
        <v>0</v>
      </c>
      <c r="Y9" s="135">
        <v>0</v>
      </c>
      <c r="Z9" s="135">
        <v>67</v>
      </c>
      <c r="AA9" s="135">
        <v>0</v>
      </c>
      <c r="AB9" s="135">
        <v>16</v>
      </c>
      <c r="AC9" s="135">
        <v>44</v>
      </c>
      <c r="AD9" s="135">
        <v>0</v>
      </c>
      <c r="AE9" s="135">
        <v>0</v>
      </c>
      <c r="AF9" s="135">
        <v>8</v>
      </c>
      <c r="AG9" s="135">
        <v>0</v>
      </c>
      <c r="AH9" s="135">
        <v>0</v>
      </c>
      <c r="AI9" s="135">
        <v>379010</v>
      </c>
      <c r="AJ9" s="135">
        <v>0</v>
      </c>
      <c r="AK9" s="135">
        <v>4856</v>
      </c>
      <c r="AL9" s="135">
        <v>7</v>
      </c>
      <c r="AM9" s="135">
        <v>72809</v>
      </c>
      <c r="AN9" s="135">
        <v>3</v>
      </c>
      <c r="AO9" s="135">
        <v>0</v>
      </c>
      <c r="AP9" s="135">
        <v>21391</v>
      </c>
      <c r="AQ9" s="135">
        <v>0</v>
      </c>
      <c r="AR9" s="135">
        <v>4</v>
      </c>
      <c r="AS9" s="135">
        <v>200</v>
      </c>
      <c r="AT9" s="135">
        <v>0</v>
      </c>
      <c r="AU9" s="135">
        <v>0</v>
      </c>
      <c r="AV9" s="135">
        <v>0</v>
      </c>
      <c r="AW9" s="135">
        <v>0</v>
      </c>
      <c r="AX9" s="135">
        <v>330</v>
      </c>
      <c r="AY9" s="135">
        <v>0</v>
      </c>
      <c r="AZ9" s="135">
        <v>8</v>
      </c>
      <c r="BA9" s="135">
        <v>8</v>
      </c>
      <c r="BB9" s="135">
        <v>4150</v>
      </c>
      <c r="BC9" s="135">
        <v>0</v>
      </c>
      <c r="BD9" s="135">
        <v>0</v>
      </c>
      <c r="BE9" s="135">
        <v>12</v>
      </c>
      <c r="BF9" s="135">
        <v>3</v>
      </c>
      <c r="BG9" s="135">
        <v>0</v>
      </c>
      <c r="BH9" s="135">
        <v>0</v>
      </c>
      <c r="BI9" s="135">
        <v>0</v>
      </c>
      <c r="BJ9" s="138">
        <v>0</v>
      </c>
      <c r="BK9" s="133">
        <v>3208949</v>
      </c>
      <c r="BL9" s="134">
        <v>0</v>
      </c>
      <c r="BM9" s="135">
        <v>0</v>
      </c>
      <c r="BN9" s="138">
        <v>0</v>
      </c>
      <c r="BO9" s="130">
        <v>0</v>
      </c>
      <c r="BP9" s="134">
        <v>459049</v>
      </c>
      <c r="BQ9" s="138">
        <v>84844</v>
      </c>
      <c r="BR9" s="130">
        <v>543893</v>
      </c>
      <c r="BS9" s="139">
        <v>3294444</v>
      </c>
      <c r="BT9" s="140">
        <v>3838337</v>
      </c>
      <c r="BU9" s="133">
        <v>7047287</v>
      </c>
      <c r="BW9" s="108"/>
      <c r="BX9" s="108"/>
    </row>
    <row r="10" spans="1:76" ht="13" x14ac:dyDescent="0.3">
      <c r="A10" s="92" t="s">
        <v>143</v>
      </c>
      <c r="B10" s="35" t="s">
        <v>80</v>
      </c>
      <c r="C10" s="93" t="s">
        <v>173</v>
      </c>
      <c r="D10" s="134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  <c r="Z10" s="135">
        <v>0</v>
      </c>
      <c r="AA10" s="135">
        <v>0</v>
      </c>
      <c r="AB10" s="135">
        <v>0</v>
      </c>
      <c r="AC10" s="135">
        <v>0</v>
      </c>
      <c r="AD10" s="135">
        <v>0</v>
      </c>
      <c r="AE10" s="135">
        <v>0</v>
      </c>
      <c r="AF10" s="135">
        <v>6240</v>
      </c>
      <c r="AG10" s="135">
        <v>0</v>
      </c>
      <c r="AH10" s="135">
        <v>0</v>
      </c>
      <c r="AI10" s="135">
        <v>0</v>
      </c>
      <c r="AJ10" s="135">
        <v>0</v>
      </c>
      <c r="AK10" s="135">
        <v>0</v>
      </c>
      <c r="AL10" s="135">
        <v>0</v>
      </c>
      <c r="AM10" s="135">
        <v>0</v>
      </c>
      <c r="AN10" s="135">
        <v>0</v>
      </c>
      <c r="AO10" s="135">
        <v>0</v>
      </c>
      <c r="AP10" s="135">
        <v>0</v>
      </c>
      <c r="AQ10" s="135">
        <v>0</v>
      </c>
      <c r="AR10" s="135">
        <v>0</v>
      </c>
      <c r="AS10" s="135">
        <v>0</v>
      </c>
      <c r="AT10" s="135">
        <v>0</v>
      </c>
      <c r="AU10" s="135">
        <v>0</v>
      </c>
      <c r="AV10" s="135">
        <v>0</v>
      </c>
      <c r="AW10" s="135">
        <v>0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>
        <v>0</v>
      </c>
      <c r="BD10" s="135">
        <v>0</v>
      </c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8">
        <v>0</v>
      </c>
      <c r="BK10" s="133">
        <v>6240</v>
      </c>
      <c r="BL10" s="134">
        <v>0</v>
      </c>
      <c r="BM10" s="135">
        <v>0</v>
      </c>
      <c r="BN10" s="138">
        <v>0</v>
      </c>
      <c r="BO10" s="130">
        <v>0</v>
      </c>
      <c r="BP10" s="134">
        <v>0</v>
      </c>
      <c r="BQ10" s="138">
        <v>-14</v>
      </c>
      <c r="BR10" s="130">
        <v>-14</v>
      </c>
      <c r="BS10" s="139">
        <v>0</v>
      </c>
      <c r="BT10" s="140">
        <v>-14</v>
      </c>
      <c r="BU10" s="133">
        <v>6226</v>
      </c>
      <c r="BW10" s="108"/>
      <c r="BX10" s="108"/>
    </row>
    <row r="11" spans="1:76" ht="13" x14ac:dyDescent="0.3">
      <c r="A11" s="92" t="s">
        <v>144</v>
      </c>
      <c r="B11" s="35" t="s">
        <v>81</v>
      </c>
      <c r="C11" s="93" t="s">
        <v>174</v>
      </c>
      <c r="D11" s="134">
        <v>0</v>
      </c>
      <c r="E11" s="135">
        <v>0</v>
      </c>
      <c r="F11" s="135">
        <v>0</v>
      </c>
      <c r="G11" s="135">
        <v>55</v>
      </c>
      <c r="H11" s="135">
        <v>0</v>
      </c>
      <c r="I11" s="135">
        <v>0</v>
      </c>
      <c r="J11" s="135">
        <v>4270</v>
      </c>
      <c r="K11" s="135">
        <v>12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v>0</v>
      </c>
      <c r="S11" s="135">
        <v>0</v>
      </c>
      <c r="T11" s="135">
        <v>0</v>
      </c>
      <c r="U11" s="135">
        <v>2689</v>
      </c>
      <c r="V11" s="135">
        <v>0</v>
      </c>
      <c r="W11" s="135">
        <v>2258</v>
      </c>
      <c r="X11" s="135">
        <v>297851</v>
      </c>
      <c r="Y11" s="135">
        <v>0</v>
      </c>
      <c r="Z11" s="135">
        <v>0</v>
      </c>
      <c r="AA11" s="135">
        <v>0</v>
      </c>
      <c r="AB11" s="135">
        <v>7</v>
      </c>
      <c r="AC11" s="135">
        <v>0</v>
      </c>
      <c r="AD11" s="135">
        <v>3</v>
      </c>
      <c r="AE11" s="135">
        <v>0</v>
      </c>
      <c r="AF11" s="135">
        <v>263</v>
      </c>
      <c r="AG11" s="135">
        <v>0</v>
      </c>
      <c r="AH11" s="135">
        <v>0</v>
      </c>
      <c r="AI11" s="135">
        <v>13</v>
      </c>
      <c r="AJ11" s="135">
        <v>0</v>
      </c>
      <c r="AK11" s="135">
        <v>9</v>
      </c>
      <c r="AL11" s="135">
        <v>0</v>
      </c>
      <c r="AM11" s="135">
        <v>0</v>
      </c>
      <c r="AN11" s="135">
        <v>0</v>
      </c>
      <c r="AO11" s="135">
        <v>0</v>
      </c>
      <c r="AP11" s="135">
        <v>0</v>
      </c>
      <c r="AQ11" s="135">
        <v>0</v>
      </c>
      <c r="AR11" s="135">
        <v>0</v>
      </c>
      <c r="AS11" s="135">
        <v>0</v>
      </c>
      <c r="AT11" s="135">
        <v>0</v>
      </c>
      <c r="AU11" s="135">
        <v>0</v>
      </c>
      <c r="AV11" s="135">
        <v>0</v>
      </c>
      <c r="AW11" s="135">
        <v>0</v>
      </c>
      <c r="AX11" s="135">
        <v>0</v>
      </c>
      <c r="AY11" s="135">
        <v>0</v>
      </c>
      <c r="AZ11" s="135">
        <v>0</v>
      </c>
      <c r="BA11" s="135">
        <v>26</v>
      </c>
      <c r="BB11" s="135">
        <v>0</v>
      </c>
      <c r="BC11" s="135">
        <v>0</v>
      </c>
      <c r="BD11" s="135">
        <v>0</v>
      </c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8">
        <v>0</v>
      </c>
      <c r="BK11" s="133">
        <v>307456</v>
      </c>
      <c r="BL11" s="134">
        <v>0</v>
      </c>
      <c r="BM11" s="135">
        <v>0</v>
      </c>
      <c r="BN11" s="138">
        <v>0</v>
      </c>
      <c r="BO11" s="130">
        <v>0</v>
      </c>
      <c r="BP11" s="134">
        <v>0</v>
      </c>
      <c r="BQ11" s="138">
        <v>16036</v>
      </c>
      <c r="BR11" s="130">
        <v>16036</v>
      </c>
      <c r="BS11" s="139">
        <v>109332</v>
      </c>
      <c r="BT11" s="140">
        <v>125368</v>
      </c>
      <c r="BU11" s="133">
        <v>432824</v>
      </c>
      <c r="BW11" s="108"/>
      <c r="BX11" s="108"/>
    </row>
    <row r="12" spans="1:76" ht="25" x14ac:dyDescent="0.3">
      <c r="A12" s="92" t="s">
        <v>145</v>
      </c>
      <c r="B12" s="35" t="s">
        <v>82</v>
      </c>
      <c r="C12" s="93" t="s">
        <v>175</v>
      </c>
      <c r="D12" s="134">
        <v>1741</v>
      </c>
      <c r="E12" s="135">
        <v>173</v>
      </c>
      <c r="F12" s="135">
        <v>55</v>
      </c>
      <c r="G12" s="135">
        <v>682</v>
      </c>
      <c r="H12" s="135">
        <v>2343</v>
      </c>
      <c r="I12" s="135">
        <v>0</v>
      </c>
      <c r="J12" s="135">
        <v>1275</v>
      </c>
      <c r="K12" s="135">
        <v>5375</v>
      </c>
      <c r="L12" s="135">
        <v>4100</v>
      </c>
      <c r="M12" s="135">
        <v>0</v>
      </c>
      <c r="N12" s="135">
        <v>36</v>
      </c>
      <c r="O12" s="135">
        <v>6</v>
      </c>
      <c r="P12" s="135">
        <v>20</v>
      </c>
      <c r="Q12" s="135">
        <v>126</v>
      </c>
      <c r="R12" s="135">
        <v>413</v>
      </c>
      <c r="S12" s="135">
        <v>2</v>
      </c>
      <c r="T12" s="135">
        <v>457</v>
      </c>
      <c r="U12" s="135">
        <v>39289</v>
      </c>
      <c r="V12" s="135">
        <v>373</v>
      </c>
      <c r="W12" s="135">
        <v>73978</v>
      </c>
      <c r="X12" s="135">
        <v>6947</v>
      </c>
      <c r="Y12" s="135">
        <v>778</v>
      </c>
      <c r="Z12" s="135">
        <v>501</v>
      </c>
      <c r="AA12" s="135">
        <v>0</v>
      </c>
      <c r="AB12" s="135">
        <v>150</v>
      </c>
      <c r="AC12" s="135">
        <v>93</v>
      </c>
      <c r="AD12" s="135">
        <v>36</v>
      </c>
      <c r="AE12" s="135">
        <v>40</v>
      </c>
      <c r="AF12" s="135">
        <v>1510</v>
      </c>
      <c r="AG12" s="135">
        <v>43263</v>
      </c>
      <c r="AH12" s="135">
        <v>73</v>
      </c>
      <c r="AI12" s="135">
        <v>576</v>
      </c>
      <c r="AJ12" s="135">
        <v>463</v>
      </c>
      <c r="AK12" s="135">
        <v>103661</v>
      </c>
      <c r="AL12" s="135">
        <v>38</v>
      </c>
      <c r="AM12" s="135">
        <v>897</v>
      </c>
      <c r="AN12" s="135">
        <v>116</v>
      </c>
      <c r="AO12" s="135">
        <v>582</v>
      </c>
      <c r="AP12" s="135">
        <v>1603</v>
      </c>
      <c r="AQ12" s="135">
        <v>34</v>
      </c>
      <c r="AR12" s="135">
        <v>0</v>
      </c>
      <c r="AS12" s="135">
        <v>6768</v>
      </c>
      <c r="AT12" s="135">
        <v>4</v>
      </c>
      <c r="AU12" s="135">
        <v>0</v>
      </c>
      <c r="AV12" s="135">
        <v>0</v>
      </c>
      <c r="AW12" s="135">
        <v>0</v>
      </c>
      <c r="AX12" s="135">
        <v>495</v>
      </c>
      <c r="AY12" s="135">
        <v>100</v>
      </c>
      <c r="AZ12" s="135">
        <v>0</v>
      </c>
      <c r="BA12" s="135">
        <v>82</v>
      </c>
      <c r="BB12" s="135">
        <v>454</v>
      </c>
      <c r="BC12" s="135">
        <v>105</v>
      </c>
      <c r="BD12" s="135">
        <v>29</v>
      </c>
      <c r="BE12" s="135">
        <v>70</v>
      </c>
      <c r="BF12" s="135">
        <v>2024</v>
      </c>
      <c r="BG12" s="135">
        <v>25</v>
      </c>
      <c r="BH12" s="135">
        <v>44</v>
      </c>
      <c r="BI12" s="135">
        <v>1255</v>
      </c>
      <c r="BJ12" s="138">
        <v>0</v>
      </c>
      <c r="BK12" s="133">
        <v>303261</v>
      </c>
      <c r="BL12" s="134">
        <v>4527</v>
      </c>
      <c r="BM12" s="135">
        <v>0</v>
      </c>
      <c r="BN12" s="138">
        <v>0</v>
      </c>
      <c r="BO12" s="130">
        <v>4527</v>
      </c>
      <c r="BP12" s="134">
        <v>0</v>
      </c>
      <c r="BQ12" s="138">
        <v>26373</v>
      </c>
      <c r="BR12" s="130">
        <v>26373</v>
      </c>
      <c r="BS12" s="139">
        <v>149528</v>
      </c>
      <c r="BT12" s="140">
        <v>180428</v>
      </c>
      <c r="BU12" s="133">
        <v>483688</v>
      </c>
      <c r="BW12" s="108"/>
      <c r="BX12" s="108"/>
    </row>
    <row r="13" spans="1:76" ht="13" x14ac:dyDescent="0.3">
      <c r="A13" s="92" t="s">
        <v>146</v>
      </c>
      <c r="B13" s="35" t="s">
        <v>83</v>
      </c>
      <c r="C13" s="96" t="s">
        <v>176</v>
      </c>
      <c r="D13" s="134">
        <v>203179</v>
      </c>
      <c r="E13" s="135">
        <v>45</v>
      </c>
      <c r="F13" s="135">
        <v>4361</v>
      </c>
      <c r="G13" s="135">
        <v>30</v>
      </c>
      <c r="H13" s="135">
        <v>130</v>
      </c>
      <c r="I13" s="135">
        <v>0</v>
      </c>
      <c r="J13" s="135">
        <v>55</v>
      </c>
      <c r="K13" s="135">
        <v>28</v>
      </c>
      <c r="L13" s="135">
        <v>799442</v>
      </c>
      <c r="M13" s="135">
        <v>5</v>
      </c>
      <c r="N13" s="135">
        <v>632</v>
      </c>
      <c r="O13" s="135">
        <v>363</v>
      </c>
      <c r="P13" s="135">
        <v>1340</v>
      </c>
      <c r="Q13" s="135">
        <v>90</v>
      </c>
      <c r="R13" s="135">
        <v>478</v>
      </c>
      <c r="S13" s="135">
        <v>37</v>
      </c>
      <c r="T13" s="135">
        <v>67</v>
      </c>
      <c r="U13" s="135">
        <v>5102</v>
      </c>
      <c r="V13" s="135">
        <v>51</v>
      </c>
      <c r="W13" s="135">
        <v>699</v>
      </c>
      <c r="X13" s="135">
        <v>294</v>
      </c>
      <c r="Y13" s="135">
        <v>259</v>
      </c>
      <c r="Z13" s="135">
        <v>191</v>
      </c>
      <c r="AA13" s="135">
        <v>2</v>
      </c>
      <c r="AB13" s="135">
        <v>41</v>
      </c>
      <c r="AC13" s="135">
        <v>16</v>
      </c>
      <c r="AD13" s="135">
        <v>130</v>
      </c>
      <c r="AE13" s="135">
        <v>19</v>
      </c>
      <c r="AF13" s="135">
        <v>317</v>
      </c>
      <c r="AG13" s="135">
        <v>132</v>
      </c>
      <c r="AH13" s="135">
        <v>2</v>
      </c>
      <c r="AI13" s="135">
        <v>415</v>
      </c>
      <c r="AJ13" s="135">
        <v>342</v>
      </c>
      <c r="AK13" s="135">
        <v>342</v>
      </c>
      <c r="AL13" s="135">
        <v>80</v>
      </c>
      <c r="AM13" s="135">
        <v>16223</v>
      </c>
      <c r="AN13" s="135">
        <v>23096</v>
      </c>
      <c r="AO13" s="135">
        <v>178982</v>
      </c>
      <c r="AP13" s="135">
        <v>815</v>
      </c>
      <c r="AQ13" s="135">
        <v>221</v>
      </c>
      <c r="AR13" s="135">
        <v>130</v>
      </c>
      <c r="AS13" s="135">
        <v>3054</v>
      </c>
      <c r="AT13" s="135">
        <v>22</v>
      </c>
      <c r="AU13" s="135">
        <v>0</v>
      </c>
      <c r="AV13" s="135">
        <v>134</v>
      </c>
      <c r="AW13" s="135">
        <v>0</v>
      </c>
      <c r="AX13" s="135">
        <v>817</v>
      </c>
      <c r="AY13" s="135">
        <v>62</v>
      </c>
      <c r="AZ13" s="135">
        <v>67</v>
      </c>
      <c r="BA13" s="135">
        <v>845</v>
      </c>
      <c r="BB13" s="135">
        <v>2476</v>
      </c>
      <c r="BC13" s="135">
        <v>77006</v>
      </c>
      <c r="BD13" s="135">
        <v>17213</v>
      </c>
      <c r="BE13" s="135">
        <v>80227</v>
      </c>
      <c r="BF13" s="135">
        <v>68</v>
      </c>
      <c r="BG13" s="135">
        <v>2297</v>
      </c>
      <c r="BH13" s="135">
        <v>2357</v>
      </c>
      <c r="BI13" s="135">
        <v>970</v>
      </c>
      <c r="BJ13" s="138">
        <v>0</v>
      </c>
      <c r="BK13" s="133">
        <v>1425797</v>
      </c>
      <c r="BL13" s="134">
        <v>4172670</v>
      </c>
      <c r="BM13" s="135">
        <v>998</v>
      </c>
      <c r="BN13" s="138">
        <v>990</v>
      </c>
      <c r="BO13" s="130">
        <v>4174658</v>
      </c>
      <c r="BP13" s="134">
        <v>0</v>
      </c>
      <c r="BQ13" s="138">
        <v>169561</v>
      </c>
      <c r="BR13" s="130">
        <v>169561</v>
      </c>
      <c r="BS13" s="139">
        <v>267217</v>
      </c>
      <c r="BT13" s="140">
        <v>4611437</v>
      </c>
      <c r="BU13" s="133">
        <v>6037234</v>
      </c>
      <c r="BW13" s="108"/>
      <c r="BX13" s="108"/>
    </row>
    <row r="14" spans="1:76" ht="13" x14ac:dyDescent="0.3">
      <c r="A14" s="92" t="s">
        <v>78</v>
      </c>
      <c r="B14" s="35" t="s">
        <v>84</v>
      </c>
      <c r="C14" s="93" t="s">
        <v>177</v>
      </c>
      <c r="D14" s="134">
        <v>1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3</v>
      </c>
      <c r="K14" s="135">
        <v>0</v>
      </c>
      <c r="L14" s="135">
        <v>8</v>
      </c>
      <c r="M14" s="135">
        <v>6603</v>
      </c>
      <c r="N14" s="135">
        <v>0</v>
      </c>
      <c r="O14" s="135">
        <v>0</v>
      </c>
      <c r="P14" s="135">
        <v>0</v>
      </c>
      <c r="Q14" s="135">
        <v>0</v>
      </c>
      <c r="R14" s="135">
        <v>0</v>
      </c>
      <c r="S14" s="135">
        <v>0</v>
      </c>
      <c r="T14" s="135">
        <v>0</v>
      </c>
      <c r="U14" s="135">
        <v>12</v>
      </c>
      <c r="V14" s="135">
        <v>0</v>
      </c>
      <c r="W14" s="135">
        <v>0</v>
      </c>
      <c r="X14" s="135">
        <v>3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35">
        <v>0</v>
      </c>
      <c r="AI14" s="135">
        <v>0</v>
      </c>
      <c r="AJ14" s="135">
        <v>0</v>
      </c>
      <c r="AK14" s="135">
        <v>0</v>
      </c>
      <c r="AL14" s="135">
        <v>0</v>
      </c>
      <c r="AM14" s="135">
        <v>0</v>
      </c>
      <c r="AN14" s="135">
        <v>9</v>
      </c>
      <c r="AO14" s="135">
        <v>145</v>
      </c>
      <c r="AP14" s="135">
        <v>0</v>
      </c>
      <c r="AQ14" s="135">
        <v>0</v>
      </c>
      <c r="AR14" s="135">
        <v>0</v>
      </c>
      <c r="AS14" s="135">
        <v>1</v>
      </c>
      <c r="AT14" s="135">
        <v>0</v>
      </c>
      <c r="AU14" s="135">
        <v>0</v>
      </c>
      <c r="AV14" s="135">
        <v>0</v>
      </c>
      <c r="AW14" s="135">
        <v>0</v>
      </c>
      <c r="AX14" s="135">
        <v>2</v>
      </c>
      <c r="AY14" s="135">
        <v>0</v>
      </c>
      <c r="AZ14" s="135">
        <v>0</v>
      </c>
      <c r="BA14" s="135">
        <v>0</v>
      </c>
      <c r="BB14" s="135">
        <v>36</v>
      </c>
      <c r="BC14" s="135">
        <v>107</v>
      </c>
      <c r="BD14" s="135">
        <v>0</v>
      </c>
      <c r="BE14" s="135">
        <v>6</v>
      </c>
      <c r="BF14" s="135">
        <v>0</v>
      </c>
      <c r="BG14" s="135">
        <v>0</v>
      </c>
      <c r="BH14" s="135">
        <v>3</v>
      </c>
      <c r="BI14" s="135">
        <v>1</v>
      </c>
      <c r="BJ14" s="138">
        <v>0</v>
      </c>
      <c r="BK14" s="133">
        <v>6942</v>
      </c>
      <c r="BL14" s="134">
        <v>176159</v>
      </c>
      <c r="BM14" s="135">
        <v>0</v>
      </c>
      <c r="BN14" s="138">
        <v>0</v>
      </c>
      <c r="BO14" s="130">
        <v>176159</v>
      </c>
      <c r="BP14" s="134">
        <v>0</v>
      </c>
      <c r="BQ14" s="138">
        <v>9015</v>
      </c>
      <c r="BR14" s="130">
        <v>9015</v>
      </c>
      <c r="BS14" s="139">
        <v>13870</v>
      </c>
      <c r="BT14" s="140">
        <v>199043</v>
      </c>
      <c r="BU14" s="133">
        <v>205985</v>
      </c>
      <c r="BW14" s="108"/>
      <c r="BX14" s="108"/>
    </row>
    <row r="15" spans="1:76" ht="13" x14ac:dyDescent="0.3">
      <c r="A15" s="92" t="s">
        <v>79</v>
      </c>
      <c r="B15" s="35" t="s">
        <v>85</v>
      </c>
      <c r="C15" s="93" t="s">
        <v>178</v>
      </c>
      <c r="D15" s="134">
        <v>1015</v>
      </c>
      <c r="E15" s="135">
        <v>86</v>
      </c>
      <c r="F15" s="135">
        <v>2538</v>
      </c>
      <c r="G15" s="135">
        <v>213</v>
      </c>
      <c r="H15" s="135">
        <v>89</v>
      </c>
      <c r="I15" s="135">
        <v>0</v>
      </c>
      <c r="J15" s="135">
        <v>60</v>
      </c>
      <c r="K15" s="135">
        <v>310</v>
      </c>
      <c r="L15" s="135">
        <v>4547</v>
      </c>
      <c r="M15" s="135">
        <v>366</v>
      </c>
      <c r="N15" s="135">
        <v>33128</v>
      </c>
      <c r="O15" s="135">
        <v>39178</v>
      </c>
      <c r="P15" s="135">
        <v>1547</v>
      </c>
      <c r="Q15" s="135">
        <v>260</v>
      </c>
      <c r="R15" s="135">
        <v>524</v>
      </c>
      <c r="S15" s="135">
        <v>212</v>
      </c>
      <c r="T15" s="135">
        <v>146</v>
      </c>
      <c r="U15" s="135">
        <v>1178</v>
      </c>
      <c r="V15" s="135">
        <v>8134</v>
      </c>
      <c r="W15" s="135">
        <v>1072</v>
      </c>
      <c r="X15" s="135">
        <v>681</v>
      </c>
      <c r="Y15" s="135">
        <v>104</v>
      </c>
      <c r="Z15" s="135">
        <v>759</v>
      </c>
      <c r="AA15" s="135">
        <v>0</v>
      </c>
      <c r="AB15" s="135">
        <v>207</v>
      </c>
      <c r="AC15" s="135">
        <v>47</v>
      </c>
      <c r="AD15" s="135">
        <v>463</v>
      </c>
      <c r="AE15" s="135">
        <v>3335</v>
      </c>
      <c r="AF15" s="135">
        <v>1454</v>
      </c>
      <c r="AG15" s="135">
        <v>7660</v>
      </c>
      <c r="AH15" s="135">
        <v>18</v>
      </c>
      <c r="AI15" s="135">
        <v>80</v>
      </c>
      <c r="AJ15" s="135">
        <v>9</v>
      </c>
      <c r="AK15" s="135">
        <v>10062</v>
      </c>
      <c r="AL15" s="135">
        <v>21</v>
      </c>
      <c r="AM15" s="135">
        <v>712</v>
      </c>
      <c r="AN15" s="135">
        <v>1190</v>
      </c>
      <c r="AO15" s="135">
        <v>1881</v>
      </c>
      <c r="AP15" s="135">
        <v>314</v>
      </c>
      <c r="AQ15" s="135">
        <v>96</v>
      </c>
      <c r="AR15" s="135">
        <v>71</v>
      </c>
      <c r="AS15" s="135">
        <v>217</v>
      </c>
      <c r="AT15" s="135">
        <v>809</v>
      </c>
      <c r="AU15" s="135">
        <v>79</v>
      </c>
      <c r="AV15" s="135">
        <v>0</v>
      </c>
      <c r="AW15" s="135">
        <v>2</v>
      </c>
      <c r="AX15" s="135">
        <v>401</v>
      </c>
      <c r="AY15" s="135">
        <v>21</v>
      </c>
      <c r="AZ15" s="135">
        <v>3</v>
      </c>
      <c r="BA15" s="135">
        <v>526</v>
      </c>
      <c r="BB15" s="135">
        <v>1533</v>
      </c>
      <c r="BC15" s="135">
        <v>7606</v>
      </c>
      <c r="BD15" s="135">
        <v>800</v>
      </c>
      <c r="BE15" s="135">
        <v>7935</v>
      </c>
      <c r="BF15" s="135">
        <v>20</v>
      </c>
      <c r="BG15" s="135">
        <v>144</v>
      </c>
      <c r="BH15" s="135">
        <v>701</v>
      </c>
      <c r="BI15" s="135">
        <v>1157</v>
      </c>
      <c r="BJ15" s="138">
        <v>0</v>
      </c>
      <c r="BK15" s="133">
        <v>145723</v>
      </c>
      <c r="BL15" s="134">
        <v>201557</v>
      </c>
      <c r="BM15" s="135">
        <v>0</v>
      </c>
      <c r="BN15" s="138">
        <v>45</v>
      </c>
      <c r="BO15" s="130">
        <v>201602</v>
      </c>
      <c r="BP15" s="134">
        <v>2272</v>
      </c>
      <c r="BQ15" s="138">
        <v>14922</v>
      </c>
      <c r="BR15" s="130">
        <v>17194</v>
      </c>
      <c r="BS15" s="139">
        <v>14679</v>
      </c>
      <c r="BT15" s="140">
        <v>233474</v>
      </c>
      <c r="BU15" s="133">
        <v>379197</v>
      </c>
      <c r="BW15" s="108"/>
      <c r="BX15" s="108"/>
    </row>
    <row r="16" spans="1:76" ht="13" x14ac:dyDescent="0.3">
      <c r="A16" s="92" t="s">
        <v>80</v>
      </c>
      <c r="B16" s="35" t="s">
        <v>86</v>
      </c>
      <c r="C16" s="93" t="s">
        <v>179</v>
      </c>
      <c r="D16" s="134">
        <v>1411</v>
      </c>
      <c r="E16" s="135">
        <v>290</v>
      </c>
      <c r="F16" s="135">
        <v>17</v>
      </c>
      <c r="G16" s="135">
        <v>508</v>
      </c>
      <c r="H16" s="135">
        <v>3402</v>
      </c>
      <c r="I16" s="135">
        <v>11</v>
      </c>
      <c r="J16" s="135">
        <v>353</v>
      </c>
      <c r="K16" s="135">
        <v>330</v>
      </c>
      <c r="L16" s="135">
        <v>1520</v>
      </c>
      <c r="M16" s="135">
        <v>20</v>
      </c>
      <c r="N16" s="135">
        <v>51</v>
      </c>
      <c r="O16" s="135">
        <v>3937</v>
      </c>
      <c r="P16" s="135">
        <v>700</v>
      </c>
      <c r="Q16" s="135">
        <v>308</v>
      </c>
      <c r="R16" s="135">
        <v>284</v>
      </c>
      <c r="S16" s="135">
        <v>73</v>
      </c>
      <c r="T16" s="135">
        <v>727</v>
      </c>
      <c r="U16" s="135">
        <v>563</v>
      </c>
      <c r="V16" s="135">
        <v>430</v>
      </c>
      <c r="W16" s="135">
        <v>1170</v>
      </c>
      <c r="X16" s="135">
        <v>2442</v>
      </c>
      <c r="Y16" s="135">
        <v>811</v>
      </c>
      <c r="Z16" s="135">
        <v>2386</v>
      </c>
      <c r="AA16" s="135">
        <v>13</v>
      </c>
      <c r="AB16" s="135">
        <v>525</v>
      </c>
      <c r="AC16" s="135">
        <v>135</v>
      </c>
      <c r="AD16" s="135">
        <v>224</v>
      </c>
      <c r="AE16" s="135">
        <v>931</v>
      </c>
      <c r="AF16" s="135">
        <v>3362</v>
      </c>
      <c r="AG16" s="135">
        <v>564</v>
      </c>
      <c r="AH16" s="135">
        <v>109</v>
      </c>
      <c r="AI16" s="135">
        <v>3323</v>
      </c>
      <c r="AJ16" s="135">
        <v>394</v>
      </c>
      <c r="AK16" s="135">
        <v>6555</v>
      </c>
      <c r="AL16" s="135">
        <v>302</v>
      </c>
      <c r="AM16" s="135">
        <v>1238</v>
      </c>
      <c r="AN16" s="135">
        <v>2620</v>
      </c>
      <c r="AO16" s="135">
        <v>2293</v>
      </c>
      <c r="AP16" s="135">
        <v>4606</v>
      </c>
      <c r="AQ16" s="135">
        <v>101</v>
      </c>
      <c r="AR16" s="135">
        <v>152</v>
      </c>
      <c r="AS16" s="135">
        <v>1117</v>
      </c>
      <c r="AT16" s="135">
        <v>453</v>
      </c>
      <c r="AU16" s="135">
        <v>158</v>
      </c>
      <c r="AV16" s="135">
        <v>0</v>
      </c>
      <c r="AW16" s="135">
        <v>5</v>
      </c>
      <c r="AX16" s="135">
        <v>456</v>
      </c>
      <c r="AY16" s="135">
        <v>77</v>
      </c>
      <c r="AZ16" s="135">
        <v>17</v>
      </c>
      <c r="BA16" s="135">
        <v>926</v>
      </c>
      <c r="BB16" s="135">
        <v>1515</v>
      </c>
      <c r="BC16" s="135">
        <v>23551</v>
      </c>
      <c r="BD16" s="135">
        <v>672</v>
      </c>
      <c r="BE16" s="135">
        <v>6159</v>
      </c>
      <c r="BF16" s="135">
        <v>341</v>
      </c>
      <c r="BG16" s="135">
        <v>149</v>
      </c>
      <c r="BH16" s="135">
        <v>2070</v>
      </c>
      <c r="BI16" s="135">
        <v>207</v>
      </c>
      <c r="BJ16" s="138">
        <v>0</v>
      </c>
      <c r="BK16" s="133">
        <v>87061</v>
      </c>
      <c r="BL16" s="134">
        <v>392444</v>
      </c>
      <c r="BM16" s="135">
        <v>171</v>
      </c>
      <c r="BN16" s="138">
        <v>68</v>
      </c>
      <c r="BO16" s="130">
        <v>392682</v>
      </c>
      <c r="BP16" s="134">
        <v>0</v>
      </c>
      <c r="BQ16" s="138">
        <v>20919</v>
      </c>
      <c r="BR16" s="130">
        <v>20919</v>
      </c>
      <c r="BS16" s="139">
        <v>13115</v>
      </c>
      <c r="BT16" s="140">
        <v>426717</v>
      </c>
      <c r="BU16" s="133">
        <v>513778</v>
      </c>
      <c r="BW16" s="108"/>
      <c r="BX16" s="108"/>
    </row>
    <row r="17" spans="1:76" ht="13" x14ac:dyDescent="0.3">
      <c r="A17" s="92" t="s">
        <v>81</v>
      </c>
      <c r="B17" s="35" t="s">
        <v>87</v>
      </c>
      <c r="C17" s="93" t="s">
        <v>180</v>
      </c>
      <c r="D17" s="134">
        <v>62</v>
      </c>
      <c r="E17" s="135">
        <v>6</v>
      </c>
      <c r="F17" s="135">
        <v>5</v>
      </c>
      <c r="G17" s="135">
        <v>76</v>
      </c>
      <c r="H17" s="135">
        <v>37</v>
      </c>
      <c r="I17" s="135">
        <v>0</v>
      </c>
      <c r="J17" s="135">
        <v>12</v>
      </c>
      <c r="K17" s="135">
        <v>11</v>
      </c>
      <c r="L17" s="135">
        <v>84</v>
      </c>
      <c r="M17" s="135">
        <v>0</v>
      </c>
      <c r="N17" s="135">
        <v>19</v>
      </c>
      <c r="O17" s="135">
        <v>1793</v>
      </c>
      <c r="P17" s="135">
        <v>11389</v>
      </c>
      <c r="Q17" s="135">
        <v>6</v>
      </c>
      <c r="R17" s="135">
        <v>13</v>
      </c>
      <c r="S17" s="135">
        <v>18</v>
      </c>
      <c r="T17" s="135">
        <v>27</v>
      </c>
      <c r="U17" s="135">
        <v>31</v>
      </c>
      <c r="V17" s="135">
        <v>15</v>
      </c>
      <c r="W17" s="135">
        <v>58</v>
      </c>
      <c r="X17" s="135">
        <v>185</v>
      </c>
      <c r="Y17" s="135">
        <v>114</v>
      </c>
      <c r="Z17" s="135">
        <v>115</v>
      </c>
      <c r="AA17" s="135">
        <v>0</v>
      </c>
      <c r="AB17" s="135">
        <v>10</v>
      </c>
      <c r="AC17" s="135">
        <v>12</v>
      </c>
      <c r="AD17" s="135">
        <v>194</v>
      </c>
      <c r="AE17" s="135">
        <v>10</v>
      </c>
      <c r="AF17" s="135">
        <v>69</v>
      </c>
      <c r="AG17" s="135">
        <v>2433</v>
      </c>
      <c r="AH17" s="135">
        <v>1</v>
      </c>
      <c r="AI17" s="135">
        <v>62</v>
      </c>
      <c r="AJ17" s="135">
        <v>12</v>
      </c>
      <c r="AK17" s="135">
        <v>120</v>
      </c>
      <c r="AL17" s="135">
        <v>4</v>
      </c>
      <c r="AM17" s="135">
        <v>176</v>
      </c>
      <c r="AN17" s="135">
        <v>1760</v>
      </c>
      <c r="AO17" s="135">
        <v>18</v>
      </c>
      <c r="AP17" s="135">
        <v>53</v>
      </c>
      <c r="AQ17" s="135">
        <v>1</v>
      </c>
      <c r="AR17" s="135">
        <v>0</v>
      </c>
      <c r="AS17" s="135">
        <v>41</v>
      </c>
      <c r="AT17" s="135">
        <v>47</v>
      </c>
      <c r="AU17" s="135">
        <v>31</v>
      </c>
      <c r="AV17" s="135">
        <v>0</v>
      </c>
      <c r="AW17" s="135">
        <v>1</v>
      </c>
      <c r="AX17" s="135">
        <v>29</v>
      </c>
      <c r="AY17" s="135">
        <v>5</v>
      </c>
      <c r="AZ17" s="135">
        <v>1</v>
      </c>
      <c r="BA17" s="135">
        <v>19</v>
      </c>
      <c r="BB17" s="135">
        <v>115</v>
      </c>
      <c r="BC17" s="135">
        <v>3348</v>
      </c>
      <c r="BD17" s="135">
        <v>163</v>
      </c>
      <c r="BE17" s="135">
        <v>1482</v>
      </c>
      <c r="BF17" s="135">
        <v>6</v>
      </c>
      <c r="BG17" s="135">
        <v>45</v>
      </c>
      <c r="BH17" s="135">
        <v>350</v>
      </c>
      <c r="BI17" s="135">
        <v>7</v>
      </c>
      <c r="BJ17" s="138">
        <v>0</v>
      </c>
      <c r="BK17" s="133">
        <v>24705</v>
      </c>
      <c r="BL17" s="134">
        <v>248022</v>
      </c>
      <c r="BM17" s="135">
        <v>135</v>
      </c>
      <c r="BN17" s="138">
        <v>21</v>
      </c>
      <c r="BO17" s="130">
        <v>248178</v>
      </c>
      <c r="BP17" s="134">
        <v>0</v>
      </c>
      <c r="BQ17" s="138">
        <v>13318</v>
      </c>
      <c r="BR17" s="130">
        <v>13318</v>
      </c>
      <c r="BS17" s="139">
        <v>14967</v>
      </c>
      <c r="BT17" s="140">
        <v>276463</v>
      </c>
      <c r="BU17" s="133">
        <v>301168</v>
      </c>
      <c r="BW17" s="108"/>
      <c r="BX17" s="108"/>
    </row>
    <row r="18" spans="1:76" ht="37.5" x14ac:dyDescent="0.3">
      <c r="A18" s="92" t="s">
        <v>82</v>
      </c>
      <c r="B18" s="45" t="s">
        <v>88</v>
      </c>
      <c r="C18" s="93" t="s">
        <v>181</v>
      </c>
      <c r="D18" s="134">
        <v>2939</v>
      </c>
      <c r="E18" s="135">
        <v>1178</v>
      </c>
      <c r="F18" s="135">
        <v>49</v>
      </c>
      <c r="G18" s="135">
        <v>481</v>
      </c>
      <c r="H18" s="135">
        <v>158</v>
      </c>
      <c r="I18" s="135">
        <v>0</v>
      </c>
      <c r="J18" s="135">
        <v>114</v>
      </c>
      <c r="K18" s="135">
        <v>192</v>
      </c>
      <c r="L18" s="135">
        <v>5711</v>
      </c>
      <c r="M18" s="135">
        <v>9</v>
      </c>
      <c r="N18" s="135">
        <v>40</v>
      </c>
      <c r="O18" s="135">
        <v>18</v>
      </c>
      <c r="P18" s="135">
        <v>67</v>
      </c>
      <c r="Q18" s="135">
        <v>40310</v>
      </c>
      <c r="R18" s="135">
        <v>5662</v>
      </c>
      <c r="S18" s="135">
        <v>166</v>
      </c>
      <c r="T18" s="135">
        <v>320</v>
      </c>
      <c r="U18" s="135">
        <v>2050</v>
      </c>
      <c r="V18" s="135">
        <v>401</v>
      </c>
      <c r="W18" s="135">
        <v>8496</v>
      </c>
      <c r="X18" s="135">
        <v>2089</v>
      </c>
      <c r="Y18" s="135">
        <v>2184</v>
      </c>
      <c r="Z18" s="135">
        <v>914</v>
      </c>
      <c r="AA18" s="135">
        <v>1</v>
      </c>
      <c r="AB18" s="135">
        <v>1466</v>
      </c>
      <c r="AC18" s="135">
        <v>71</v>
      </c>
      <c r="AD18" s="135">
        <v>175</v>
      </c>
      <c r="AE18" s="135">
        <v>721</v>
      </c>
      <c r="AF18" s="135">
        <v>2637</v>
      </c>
      <c r="AG18" s="135">
        <v>41320</v>
      </c>
      <c r="AH18" s="135">
        <v>5</v>
      </c>
      <c r="AI18" s="135">
        <v>792</v>
      </c>
      <c r="AJ18" s="135">
        <v>57</v>
      </c>
      <c r="AK18" s="135">
        <v>119231</v>
      </c>
      <c r="AL18" s="135">
        <v>151</v>
      </c>
      <c r="AM18" s="135">
        <v>2148</v>
      </c>
      <c r="AN18" s="135">
        <v>789</v>
      </c>
      <c r="AO18" s="135">
        <v>233</v>
      </c>
      <c r="AP18" s="135">
        <v>2767</v>
      </c>
      <c r="AQ18" s="135">
        <v>90</v>
      </c>
      <c r="AR18" s="135">
        <v>0</v>
      </c>
      <c r="AS18" s="135">
        <v>2783</v>
      </c>
      <c r="AT18" s="135">
        <v>108</v>
      </c>
      <c r="AU18" s="135">
        <v>0</v>
      </c>
      <c r="AV18" s="135">
        <v>6</v>
      </c>
      <c r="AW18" s="135">
        <v>1</v>
      </c>
      <c r="AX18" s="135">
        <v>32291</v>
      </c>
      <c r="AY18" s="135">
        <v>140</v>
      </c>
      <c r="AZ18" s="135">
        <v>10</v>
      </c>
      <c r="BA18" s="135">
        <v>302</v>
      </c>
      <c r="BB18" s="135">
        <v>558</v>
      </c>
      <c r="BC18" s="135">
        <v>1561</v>
      </c>
      <c r="BD18" s="135">
        <v>643</v>
      </c>
      <c r="BE18" s="135">
        <v>790</v>
      </c>
      <c r="BF18" s="135">
        <v>119</v>
      </c>
      <c r="BG18" s="135">
        <v>96</v>
      </c>
      <c r="BH18" s="135">
        <v>501</v>
      </c>
      <c r="BI18" s="135">
        <v>1701</v>
      </c>
      <c r="BJ18" s="138">
        <v>0</v>
      </c>
      <c r="BK18" s="133">
        <v>287813</v>
      </c>
      <c r="BL18" s="134">
        <v>21589</v>
      </c>
      <c r="BM18" s="135">
        <v>0</v>
      </c>
      <c r="BN18" s="138">
        <v>1</v>
      </c>
      <c r="BO18" s="130">
        <v>21590</v>
      </c>
      <c r="BP18" s="134">
        <v>107</v>
      </c>
      <c r="BQ18" s="138">
        <v>7026</v>
      </c>
      <c r="BR18" s="130">
        <v>7133</v>
      </c>
      <c r="BS18" s="139">
        <v>141188</v>
      </c>
      <c r="BT18" s="140">
        <v>169910</v>
      </c>
      <c r="BU18" s="133">
        <v>457724</v>
      </c>
      <c r="BW18" s="108"/>
      <c r="BX18" s="108"/>
    </row>
    <row r="19" spans="1:76" ht="25" x14ac:dyDescent="0.3">
      <c r="A19" s="92" t="s">
        <v>83</v>
      </c>
      <c r="B19" s="35" t="s">
        <v>89</v>
      </c>
      <c r="C19" s="93" t="s">
        <v>182</v>
      </c>
      <c r="D19" s="134">
        <v>9970</v>
      </c>
      <c r="E19" s="135">
        <v>391</v>
      </c>
      <c r="F19" s="135">
        <v>1626</v>
      </c>
      <c r="G19" s="135">
        <v>43</v>
      </c>
      <c r="H19" s="135">
        <v>367</v>
      </c>
      <c r="I19" s="135">
        <v>0</v>
      </c>
      <c r="J19" s="135">
        <v>44</v>
      </c>
      <c r="K19" s="135">
        <v>279</v>
      </c>
      <c r="L19" s="135">
        <v>83596</v>
      </c>
      <c r="M19" s="135">
        <v>15516</v>
      </c>
      <c r="N19" s="135">
        <v>1060</v>
      </c>
      <c r="O19" s="135">
        <v>301</v>
      </c>
      <c r="P19" s="135">
        <v>510</v>
      </c>
      <c r="Q19" s="135">
        <v>6789</v>
      </c>
      <c r="R19" s="135">
        <v>81555</v>
      </c>
      <c r="S19" s="135">
        <v>42406</v>
      </c>
      <c r="T19" s="135">
        <v>204</v>
      </c>
      <c r="U19" s="135">
        <v>9626</v>
      </c>
      <c r="V19" s="135">
        <v>4833</v>
      </c>
      <c r="W19" s="135">
        <v>12316</v>
      </c>
      <c r="X19" s="135">
        <v>853</v>
      </c>
      <c r="Y19" s="135">
        <v>1796</v>
      </c>
      <c r="Z19" s="135">
        <v>2063</v>
      </c>
      <c r="AA19" s="135">
        <v>42</v>
      </c>
      <c r="AB19" s="135">
        <v>2229</v>
      </c>
      <c r="AC19" s="135">
        <v>774</v>
      </c>
      <c r="AD19" s="135">
        <v>779</v>
      </c>
      <c r="AE19" s="135">
        <v>1026</v>
      </c>
      <c r="AF19" s="135">
        <v>1433</v>
      </c>
      <c r="AG19" s="135">
        <v>5377</v>
      </c>
      <c r="AH19" s="135">
        <v>1331</v>
      </c>
      <c r="AI19" s="135">
        <v>1218</v>
      </c>
      <c r="AJ19" s="135">
        <v>102</v>
      </c>
      <c r="AK19" s="135">
        <v>5292</v>
      </c>
      <c r="AL19" s="135">
        <v>353</v>
      </c>
      <c r="AM19" s="135">
        <v>13749</v>
      </c>
      <c r="AN19" s="135">
        <v>15277</v>
      </c>
      <c r="AO19" s="135">
        <v>6961</v>
      </c>
      <c r="AP19" s="135">
        <v>1468</v>
      </c>
      <c r="AQ19" s="135">
        <v>118</v>
      </c>
      <c r="AR19" s="135">
        <v>142</v>
      </c>
      <c r="AS19" s="135">
        <v>1524</v>
      </c>
      <c r="AT19" s="135">
        <v>1565</v>
      </c>
      <c r="AU19" s="135">
        <v>3355</v>
      </c>
      <c r="AV19" s="135">
        <v>1072</v>
      </c>
      <c r="AW19" s="135">
        <v>172</v>
      </c>
      <c r="AX19" s="135">
        <v>18992</v>
      </c>
      <c r="AY19" s="135">
        <v>72</v>
      </c>
      <c r="AZ19" s="135">
        <v>692</v>
      </c>
      <c r="BA19" s="135">
        <v>806</v>
      </c>
      <c r="BB19" s="135">
        <v>9644</v>
      </c>
      <c r="BC19" s="135">
        <v>14087</v>
      </c>
      <c r="BD19" s="135">
        <v>2382</v>
      </c>
      <c r="BE19" s="135">
        <v>4518</v>
      </c>
      <c r="BF19" s="135">
        <v>131</v>
      </c>
      <c r="BG19" s="135">
        <v>1033</v>
      </c>
      <c r="BH19" s="135">
        <v>1254</v>
      </c>
      <c r="BI19" s="135">
        <v>142</v>
      </c>
      <c r="BJ19" s="138">
        <v>0</v>
      </c>
      <c r="BK19" s="133">
        <v>395252</v>
      </c>
      <c r="BL19" s="134">
        <v>59588</v>
      </c>
      <c r="BM19" s="135">
        <v>0</v>
      </c>
      <c r="BN19" s="138">
        <v>21</v>
      </c>
      <c r="BO19" s="130">
        <v>59609</v>
      </c>
      <c r="BP19" s="134">
        <v>0</v>
      </c>
      <c r="BQ19" s="138">
        <v>10521</v>
      </c>
      <c r="BR19" s="130">
        <v>10521</v>
      </c>
      <c r="BS19" s="139">
        <v>95048</v>
      </c>
      <c r="BT19" s="140">
        <v>165178</v>
      </c>
      <c r="BU19" s="133">
        <v>560431</v>
      </c>
      <c r="BW19" s="108"/>
      <c r="BX19" s="108"/>
    </row>
    <row r="20" spans="1:76" ht="25" x14ac:dyDescent="0.3">
      <c r="A20" s="92" t="s">
        <v>84</v>
      </c>
      <c r="B20" s="35" t="s">
        <v>90</v>
      </c>
      <c r="C20" s="93" t="s">
        <v>183</v>
      </c>
      <c r="D20" s="134">
        <v>347</v>
      </c>
      <c r="E20" s="135">
        <v>83</v>
      </c>
      <c r="F20" s="135">
        <v>22</v>
      </c>
      <c r="G20" s="135">
        <v>27</v>
      </c>
      <c r="H20" s="135">
        <v>811</v>
      </c>
      <c r="I20" s="135">
        <v>0</v>
      </c>
      <c r="J20" s="135">
        <v>46</v>
      </c>
      <c r="K20" s="135">
        <v>112</v>
      </c>
      <c r="L20" s="135">
        <v>9038</v>
      </c>
      <c r="M20" s="135">
        <v>297</v>
      </c>
      <c r="N20" s="135">
        <v>121</v>
      </c>
      <c r="O20" s="135">
        <v>133</v>
      </c>
      <c r="P20" s="135">
        <v>20</v>
      </c>
      <c r="Q20" s="135">
        <v>101</v>
      </c>
      <c r="R20" s="135">
        <v>747</v>
      </c>
      <c r="S20" s="135">
        <v>68837</v>
      </c>
      <c r="T20" s="135">
        <v>587</v>
      </c>
      <c r="U20" s="136">
        <v>2212</v>
      </c>
      <c r="V20" s="135">
        <v>345</v>
      </c>
      <c r="W20" s="135">
        <v>278</v>
      </c>
      <c r="X20" s="135">
        <v>306</v>
      </c>
      <c r="Y20" s="135">
        <v>301</v>
      </c>
      <c r="Z20" s="135">
        <v>641</v>
      </c>
      <c r="AA20" s="135">
        <v>7</v>
      </c>
      <c r="AB20" s="136">
        <v>171</v>
      </c>
      <c r="AC20" s="135">
        <v>70</v>
      </c>
      <c r="AD20" s="135">
        <v>87</v>
      </c>
      <c r="AE20" s="135">
        <v>81</v>
      </c>
      <c r="AF20" s="135">
        <v>256</v>
      </c>
      <c r="AG20" s="135">
        <v>193</v>
      </c>
      <c r="AH20" s="135">
        <v>33</v>
      </c>
      <c r="AI20" s="135">
        <v>631</v>
      </c>
      <c r="AJ20" s="135">
        <v>42</v>
      </c>
      <c r="AK20" s="135">
        <v>4596</v>
      </c>
      <c r="AL20" s="135">
        <v>5272</v>
      </c>
      <c r="AM20" s="135">
        <v>37763</v>
      </c>
      <c r="AN20" s="135">
        <v>28509</v>
      </c>
      <c r="AO20" s="135">
        <v>6563</v>
      </c>
      <c r="AP20" s="135">
        <v>952</v>
      </c>
      <c r="AQ20" s="135">
        <v>45</v>
      </c>
      <c r="AR20" s="135">
        <v>256</v>
      </c>
      <c r="AS20" s="135">
        <v>954</v>
      </c>
      <c r="AT20" s="135">
        <v>2318</v>
      </c>
      <c r="AU20" s="135">
        <v>12853</v>
      </c>
      <c r="AV20" s="135">
        <v>9467</v>
      </c>
      <c r="AW20" s="135">
        <v>338</v>
      </c>
      <c r="AX20" s="135">
        <v>1365</v>
      </c>
      <c r="AY20" s="135">
        <v>417</v>
      </c>
      <c r="AZ20" s="135">
        <v>2254</v>
      </c>
      <c r="BA20" s="135">
        <v>1714</v>
      </c>
      <c r="BB20" s="135">
        <v>16335</v>
      </c>
      <c r="BC20" s="135">
        <v>33825</v>
      </c>
      <c r="BD20" s="135">
        <v>6513</v>
      </c>
      <c r="BE20" s="135">
        <v>7940</v>
      </c>
      <c r="BF20" s="135">
        <v>51</v>
      </c>
      <c r="BG20" s="135">
        <v>8270</v>
      </c>
      <c r="BH20" s="135">
        <v>6890</v>
      </c>
      <c r="BI20" s="135">
        <v>493</v>
      </c>
      <c r="BJ20" s="138">
        <v>0</v>
      </c>
      <c r="BK20" s="133">
        <v>282935</v>
      </c>
      <c r="BL20" s="134">
        <v>81397</v>
      </c>
      <c r="BM20" s="135">
        <v>12907</v>
      </c>
      <c r="BN20" s="138">
        <v>45</v>
      </c>
      <c r="BO20" s="130">
        <v>94349</v>
      </c>
      <c r="BP20" s="134">
        <v>4915</v>
      </c>
      <c r="BQ20" s="138">
        <v>7465</v>
      </c>
      <c r="BR20" s="130">
        <v>12380</v>
      </c>
      <c r="BS20" s="139">
        <v>10011</v>
      </c>
      <c r="BT20" s="140">
        <v>116740</v>
      </c>
      <c r="BU20" s="133">
        <v>399675</v>
      </c>
      <c r="BW20" s="108"/>
      <c r="BX20" s="108"/>
    </row>
    <row r="21" spans="1:76" ht="25" x14ac:dyDescent="0.3">
      <c r="A21" s="92" t="s">
        <v>85</v>
      </c>
      <c r="B21" s="35" t="s">
        <v>91</v>
      </c>
      <c r="C21" s="93" t="s">
        <v>184</v>
      </c>
      <c r="D21" s="134">
        <v>111589</v>
      </c>
      <c r="E21" s="135">
        <v>23342</v>
      </c>
      <c r="F21" s="135">
        <v>48638</v>
      </c>
      <c r="G21" s="135">
        <v>37992</v>
      </c>
      <c r="H21" s="135">
        <v>66663</v>
      </c>
      <c r="I21" s="135">
        <v>151</v>
      </c>
      <c r="J21" s="135">
        <v>21834</v>
      </c>
      <c r="K21" s="135">
        <v>31479</v>
      </c>
      <c r="L21" s="135">
        <v>25208</v>
      </c>
      <c r="M21" s="135">
        <v>438</v>
      </c>
      <c r="N21" s="135">
        <v>864</v>
      </c>
      <c r="O21" s="135">
        <v>394</v>
      </c>
      <c r="P21" s="135">
        <v>180</v>
      </c>
      <c r="Q21" s="135">
        <v>9929</v>
      </c>
      <c r="R21" s="135">
        <v>8287</v>
      </c>
      <c r="S21" s="135">
        <v>973</v>
      </c>
      <c r="T21" s="135">
        <v>631070</v>
      </c>
      <c r="U21" s="135">
        <v>221931</v>
      </c>
      <c r="V21" s="135">
        <v>3772</v>
      </c>
      <c r="W21" s="135">
        <v>38771</v>
      </c>
      <c r="X21" s="135">
        <v>129161</v>
      </c>
      <c r="Y21" s="135">
        <v>6138</v>
      </c>
      <c r="Z21" s="135">
        <v>14318</v>
      </c>
      <c r="AA21" s="135">
        <v>68</v>
      </c>
      <c r="AB21" s="135">
        <v>5746</v>
      </c>
      <c r="AC21" s="135">
        <v>1069</v>
      </c>
      <c r="AD21" s="135">
        <v>1541</v>
      </c>
      <c r="AE21" s="135">
        <v>4328</v>
      </c>
      <c r="AF21" s="135">
        <v>18175</v>
      </c>
      <c r="AG21" s="135">
        <v>2849</v>
      </c>
      <c r="AH21" s="135">
        <v>2334</v>
      </c>
      <c r="AI21" s="135">
        <v>105475</v>
      </c>
      <c r="AJ21" s="135">
        <v>3904</v>
      </c>
      <c r="AK21" s="135">
        <v>244965</v>
      </c>
      <c r="AL21" s="135">
        <v>7746</v>
      </c>
      <c r="AM21" s="135">
        <v>89188</v>
      </c>
      <c r="AN21" s="135">
        <v>69748</v>
      </c>
      <c r="AO21" s="135">
        <v>4249</v>
      </c>
      <c r="AP21" s="135">
        <v>352303</v>
      </c>
      <c r="AQ21" s="135">
        <v>21711</v>
      </c>
      <c r="AR21" s="135">
        <v>164008</v>
      </c>
      <c r="AS21" s="135">
        <v>96832</v>
      </c>
      <c r="AT21" s="135">
        <v>4994</v>
      </c>
      <c r="AU21" s="135">
        <v>4429</v>
      </c>
      <c r="AV21" s="135">
        <v>2352</v>
      </c>
      <c r="AW21" s="135">
        <v>123</v>
      </c>
      <c r="AX21" s="135">
        <v>12125</v>
      </c>
      <c r="AY21" s="135">
        <v>5442</v>
      </c>
      <c r="AZ21" s="135">
        <v>518</v>
      </c>
      <c r="BA21" s="135">
        <v>5514</v>
      </c>
      <c r="BB21" s="135">
        <v>22354</v>
      </c>
      <c r="BC21" s="135">
        <v>81236</v>
      </c>
      <c r="BD21" s="135">
        <v>4751</v>
      </c>
      <c r="BE21" s="135">
        <v>17377</v>
      </c>
      <c r="BF21" s="135">
        <v>15872</v>
      </c>
      <c r="BG21" s="135">
        <v>855</v>
      </c>
      <c r="BH21" s="135">
        <v>3412</v>
      </c>
      <c r="BI21" s="135">
        <v>2212</v>
      </c>
      <c r="BJ21" s="138">
        <v>0</v>
      </c>
      <c r="BK21" s="133">
        <v>2812929</v>
      </c>
      <c r="BL21" s="134">
        <v>596232</v>
      </c>
      <c r="BM21" s="135">
        <v>0</v>
      </c>
      <c r="BN21" s="138">
        <v>0</v>
      </c>
      <c r="BO21" s="130">
        <v>596232</v>
      </c>
      <c r="BP21" s="134">
        <v>0</v>
      </c>
      <c r="BQ21" s="138">
        <v>219619</v>
      </c>
      <c r="BR21" s="130">
        <v>219619</v>
      </c>
      <c r="BS21" s="139">
        <v>2077754</v>
      </c>
      <c r="BT21" s="140">
        <v>2893606</v>
      </c>
      <c r="BU21" s="133">
        <v>5706534</v>
      </c>
      <c r="BW21" s="108"/>
      <c r="BX21" s="108"/>
    </row>
    <row r="22" spans="1:76" ht="37.5" x14ac:dyDescent="0.3">
      <c r="A22" s="92" t="s">
        <v>86</v>
      </c>
      <c r="B22" s="35" t="s">
        <v>92</v>
      </c>
      <c r="C22" s="93" t="s">
        <v>185</v>
      </c>
      <c r="D22" s="134">
        <v>125965</v>
      </c>
      <c r="E22" s="135">
        <v>372</v>
      </c>
      <c r="F22" s="135">
        <v>285</v>
      </c>
      <c r="G22" s="135">
        <v>1360</v>
      </c>
      <c r="H22" s="135">
        <v>34055</v>
      </c>
      <c r="I22" s="135">
        <v>198</v>
      </c>
      <c r="J22" s="135">
        <v>3957</v>
      </c>
      <c r="K22" s="135">
        <v>1093</v>
      </c>
      <c r="L22" s="135">
        <v>60316</v>
      </c>
      <c r="M22" s="135">
        <v>7988</v>
      </c>
      <c r="N22" s="135">
        <v>23955</v>
      </c>
      <c r="O22" s="135">
        <v>1549</v>
      </c>
      <c r="P22" s="135">
        <v>3007</v>
      </c>
      <c r="Q22" s="135">
        <v>22841</v>
      </c>
      <c r="R22" s="135">
        <v>34829</v>
      </c>
      <c r="S22" s="135">
        <v>13473</v>
      </c>
      <c r="T22" s="135">
        <v>84704</v>
      </c>
      <c r="U22" s="136">
        <v>381450</v>
      </c>
      <c r="V22" s="135">
        <v>275506</v>
      </c>
      <c r="W22" s="135">
        <v>60006</v>
      </c>
      <c r="X22" s="135">
        <v>49673</v>
      </c>
      <c r="Y22" s="135">
        <v>19793</v>
      </c>
      <c r="Z22" s="135">
        <v>25754</v>
      </c>
      <c r="AA22" s="135">
        <v>370</v>
      </c>
      <c r="AB22" s="136">
        <v>25290</v>
      </c>
      <c r="AC22" s="135">
        <v>5277</v>
      </c>
      <c r="AD22" s="135">
        <v>7369</v>
      </c>
      <c r="AE22" s="135">
        <v>24499</v>
      </c>
      <c r="AF22" s="135">
        <v>24665</v>
      </c>
      <c r="AG22" s="135">
        <v>16870</v>
      </c>
      <c r="AH22" s="135">
        <v>1239</v>
      </c>
      <c r="AI22" s="135">
        <v>2384</v>
      </c>
      <c r="AJ22" s="135">
        <v>4285</v>
      </c>
      <c r="AK22" s="135">
        <v>42841</v>
      </c>
      <c r="AL22" s="135">
        <v>2373</v>
      </c>
      <c r="AM22" s="135">
        <v>12345</v>
      </c>
      <c r="AN22" s="135">
        <v>5971</v>
      </c>
      <c r="AO22" s="135">
        <v>3446</v>
      </c>
      <c r="AP22" s="135">
        <v>6711</v>
      </c>
      <c r="AQ22" s="135">
        <v>212</v>
      </c>
      <c r="AR22" s="135">
        <v>262</v>
      </c>
      <c r="AS22" s="135">
        <v>3786</v>
      </c>
      <c r="AT22" s="135">
        <v>398</v>
      </c>
      <c r="AU22" s="135">
        <v>189</v>
      </c>
      <c r="AV22" s="135">
        <v>168</v>
      </c>
      <c r="AW22" s="135">
        <v>118</v>
      </c>
      <c r="AX22" s="135">
        <v>13503</v>
      </c>
      <c r="AY22" s="135">
        <v>351</v>
      </c>
      <c r="AZ22" s="135">
        <v>489</v>
      </c>
      <c r="BA22" s="135">
        <v>14331</v>
      </c>
      <c r="BB22" s="135">
        <v>12121</v>
      </c>
      <c r="BC22" s="135">
        <v>25317</v>
      </c>
      <c r="BD22" s="135">
        <v>4923</v>
      </c>
      <c r="BE22" s="135">
        <v>220132</v>
      </c>
      <c r="BF22" s="135">
        <v>3238</v>
      </c>
      <c r="BG22" s="135">
        <v>338</v>
      </c>
      <c r="BH22" s="135">
        <v>4886</v>
      </c>
      <c r="BI22" s="135">
        <v>5817</v>
      </c>
      <c r="BJ22" s="138">
        <v>0</v>
      </c>
      <c r="BK22" s="133">
        <v>1728639</v>
      </c>
      <c r="BL22" s="134">
        <v>462582</v>
      </c>
      <c r="BM22" s="135">
        <v>60147</v>
      </c>
      <c r="BN22" s="138">
        <v>44</v>
      </c>
      <c r="BO22" s="130">
        <v>522773</v>
      </c>
      <c r="BP22" s="134">
        <v>0</v>
      </c>
      <c r="BQ22" s="138">
        <v>93489</v>
      </c>
      <c r="BR22" s="130">
        <v>93489</v>
      </c>
      <c r="BS22" s="139">
        <v>790304</v>
      </c>
      <c r="BT22" s="140">
        <v>1406565</v>
      </c>
      <c r="BU22" s="133">
        <v>3135205</v>
      </c>
      <c r="BW22" s="108"/>
      <c r="BX22" s="108"/>
    </row>
    <row r="23" spans="1:76" ht="13" x14ac:dyDescent="0.3">
      <c r="A23" s="92" t="s">
        <v>87</v>
      </c>
      <c r="B23" s="45" t="s">
        <v>93</v>
      </c>
      <c r="C23" s="93" t="s">
        <v>186</v>
      </c>
      <c r="D23" s="134">
        <v>14055</v>
      </c>
      <c r="E23" s="135">
        <v>1375</v>
      </c>
      <c r="F23" s="135">
        <v>1274</v>
      </c>
      <c r="G23" s="135">
        <v>4780</v>
      </c>
      <c r="H23" s="135">
        <v>6759</v>
      </c>
      <c r="I23" s="135">
        <v>19</v>
      </c>
      <c r="J23" s="135">
        <v>2510</v>
      </c>
      <c r="K23" s="135">
        <v>3158</v>
      </c>
      <c r="L23" s="135">
        <v>72473</v>
      </c>
      <c r="M23" s="135">
        <v>3233</v>
      </c>
      <c r="N23" s="135">
        <v>1243</v>
      </c>
      <c r="O23" s="135">
        <v>390</v>
      </c>
      <c r="P23" s="135">
        <v>492</v>
      </c>
      <c r="Q23" s="135">
        <v>4969</v>
      </c>
      <c r="R23" s="135">
        <v>4498</v>
      </c>
      <c r="S23" s="135">
        <v>4106</v>
      </c>
      <c r="T23" s="135">
        <v>1617</v>
      </c>
      <c r="U23" s="135">
        <v>17092</v>
      </c>
      <c r="V23" s="135">
        <v>36192</v>
      </c>
      <c r="W23" s="135">
        <v>11656</v>
      </c>
      <c r="X23" s="135">
        <v>4474</v>
      </c>
      <c r="Y23" s="135">
        <v>10968</v>
      </c>
      <c r="Z23" s="135">
        <v>29297</v>
      </c>
      <c r="AA23" s="135">
        <v>746</v>
      </c>
      <c r="AB23" s="135">
        <v>16661</v>
      </c>
      <c r="AC23" s="135">
        <v>3212</v>
      </c>
      <c r="AD23" s="135">
        <v>3425</v>
      </c>
      <c r="AE23" s="135">
        <v>71095</v>
      </c>
      <c r="AF23" s="135">
        <v>12511</v>
      </c>
      <c r="AG23" s="135">
        <v>18601</v>
      </c>
      <c r="AH23" s="135">
        <v>195</v>
      </c>
      <c r="AI23" s="135">
        <v>6712</v>
      </c>
      <c r="AJ23" s="135">
        <v>2216</v>
      </c>
      <c r="AK23" s="135">
        <v>269985</v>
      </c>
      <c r="AL23" s="135">
        <v>3926</v>
      </c>
      <c r="AM23" s="135">
        <v>18028</v>
      </c>
      <c r="AN23" s="135">
        <v>32950</v>
      </c>
      <c r="AO23" s="135">
        <v>6097</v>
      </c>
      <c r="AP23" s="135">
        <v>12667</v>
      </c>
      <c r="AQ23" s="135">
        <v>79</v>
      </c>
      <c r="AR23" s="135">
        <v>411</v>
      </c>
      <c r="AS23" s="135">
        <v>5435</v>
      </c>
      <c r="AT23" s="135">
        <v>1062</v>
      </c>
      <c r="AU23" s="135">
        <v>478</v>
      </c>
      <c r="AV23" s="135">
        <v>685</v>
      </c>
      <c r="AW23" s="135">
        <v>16</v>
      </c>
      <c r="AX23" s="135">
        <v>46516</v>
      </c>
      <c r="AY23" s="135">
        <v>561</v>
      </c>
      <c r="AZ23" s="135">
        <v>635</v>
      </c>
      <c r="BA23" s="135">
        <v>2110</v>
      </c>
      <c r="BB23" s="135">
        <v>5077</v>
      </c>
      <c r="BC23" s="135">
        <v>3657</v>
      </c>
      <c r="BD23" s="135">
        <v>1693</v>
      </c>
      <c r="BE23" s="135">
        <v>4589</v>
      </c>
      <c r="BF23" s="135">
        <v>1655</v>
      </c>
      <c r="BG23" s="135">
        <v>216</v>
      </c>
      <c r="BH23" s="135">
        <v>626</v>
      </c>
      <c r="BI23" s="135">
        <v>319</v>
      </c>
      <c r="BJ23" s="138">
        <v>0</v>
      </c>
      <c r="BK23" s="133">
        <v>791474</v>
      </c>
      <c r="BL23" s="134">
        <v>88610</v>
      </c>
      <c r="BM23" s="135">
        <v>0</v>
      </c>
      <c r="BN23" s="138">
        <v>11</v>
      </c>
      <c r="BO23" s="130">
        <v>88621</v>
      </c>
      <c r="BP23" s="134">
        <v>0</v>
      </c>
      <c r="BQ23" s="138">
        <v>47517</v>
      </c>
      <c r="BR23" s="130">
        <v>47517</v>
      </c>
      <c r="BS23" s="139">
        <v>65166</v>
      </c>
      <c r="BT23" s="140">
        <v>201303</v>
      </c>
      <c r="BU23" s="133">
        <v>992777</v>
      </c>
      <c r="BW23" s="108"/>
      <c r="BX23" s="108"/>
    </row>
    <row r="24" spans="1:76" ht="25" x14ac:dyDescent="0.3">
      <c r="A24" s="92" t="s">
        <v>88</v>
      </c>
      <c r="B24" s="35" t="s">
        <v>94</v>
      </c>
      <c r="C24" s="93" t="s">
        <v>187</v>
      </c>
      <c r="D24" s="134">
        <v>4447</v>
      </c>
      <c r="E24" s="135">
        <v>382</v>
      </c>
      <c r="F24" s="135">
        <v>118</v>
      </c>
      <c r="G24" s="135">
        <v>550</v>
      </c>
      <c r="H24" s="135">
        <v>9477</v>
      </c>
      <c r="I24" s="135">
        <v>66</v>
      </c>
      <c r="J24" s="135">
        <v>1014</v>
      </c>
      <c r="K24" s="135">
        <v>1835</v>
      </c>
      <c r="L24" s="135">
        <v>47932</v>
      </c>
      <c r="M24" s="135">
        <v>1</v>
      </c>
      <c r="N24" s="135">
        <v>98</v>
      </c>
      <c r="O24" s="135">
        <v>105</v>
      </c>
      <c r="P24" s="135">
        <v>56</v>
      </c>
      <c r="Q24" s="135">
        <v>2010</v>
      </c>
      <c r="R24" s="135">
        <v>539</v>
      </c>
      <c r="S24" s="135">
        <v>73</v>
      </c>
      <c r="T24" s="135">
        <v>199</v>
      </c>
      <c r="U24" s="135">
        <v>7316</v>
      </c>
      <c r="V24" s="135">
        <v>8379</v>
      </c>
      <c r="W24" s="135">
        <v>167348</v>
      </c>
      <c r="X24" s="135">
        <v>40700</v>
      </c>
      <c r="Y24" s="135">
        <v>8164</v>
      </c>
      <c r="Z24" s="135">
        <v>11212</v>
      </c>
      <c r="AA24" s="135">
        <v>171</v>
      </c>
      <c r="AB24" s="135">
        <v>7645</v>
      </c>
      <c r="AC24" s="135">
        <v>1022</v>
      </c>
      <c r="AD24" s="135">
        <v>1420</v>
      </c>
      <c r="AE24" s="135">
        <v>17643</v>
      </c>
      <c r="AF24" s="135">
        <v>6670</v>
      </c>
      <c r="AG24" s="135">
        <v>4302</v>
      </c>
      <c r="AH24" s="135">
        <v>650</v>
      </c>
      <c r="AI24" s="135">
        <v>8231</v>
      </c>
      <c r="AJ24" s="135">
        <v>901</v>
      </c>
      <c r="AK24" s="135">
        <v>743498</v>
      </c>
      <c r="AL24" s="135">
        <v>1600</v>
      </c>
      <c r="AM24" s="135">
        <v>2923</v>
      </c>
      <c r="AN24" s="135">
        <v>2358</v>
      </c>
      <c r="AO24" s="135">
        <v>2376</v>
      </c>
      <c r="AP24" s="135">
        <v>6896</v>
      </c>
      <c r="AQ24" s="135">
        <v>746</v>
      </c>
      <c r="AR24" s="135">
        <v>41</v>
      </c>
      <c r="AS24" s="135">
        <v>11076</v>
      </c>
      <c r="AT24" s="135">
        <v>152</v>
      </c>
      <c r="AU24" s="135">
        <v>0</v>
      </c>
      <c r="AV24" s="135">
        <v>18</v>
      </c>
      <c r="AW24" s="135">
        <v>0</v>
      </c>
      <c r="AX24" s="135">
        <v>45428</v>
      </c>
      <c r="AY24" s="135">
        <v>415</v>
      </c>
      <c r="AZ24" s="135">
        <v>45</v>
      </c>
      <c r="BA24" s="135">
        <v>1865</v>
      </c>
      <c r="BB24" s="135">
        <v>5169</v>
      </c>
      <c r="BC24" s="135">
        <v>2511</v>
      </c>
      <c r="BD24" s="135">
        <v>1401</v>
      </c>
      <c r="BE24" s="135">
        <v>3475</v>
      </c>
      <c r="BF24" s="135">
        <v>4203</v>
      </c>
      <c r="BG24" s="135">
        <v>1217</v>
      </c>
      <c r="BH24" s="135">
        <v>834</v>
      </c>
      <c r="BI24" s="135">
        <v>795</v>
      </c>
      <c r="BJ24" s="138">
        <v>0</v>
      </c>
      <c r="BK24" s="133">
        <v>1199713</v>
      </c>
      <c r="BL24" s="134">
        <v>45785</v>
      </c>
      <c r="BM24" s="135">
        <v>0</v>
      </c>
      <c r="BN24" s="138">
        <v>36</v>
      </c>
      <c r="BO24" s="130">
        <v>45822</v>
      </c>
      <c r="BP24" s="134">
        <v>0</v>
      </c>
      <c r="BQ24" s="138">
        <v>61138</v>
      </c>
      <c r="BR24" s="130">
        <v>61138</v>
      </c>
      <c r="BS24" s="139">
        <v>48338</v>
      </c>
      <c r="BT24" s="140">
        <v>155298</v>
      </c>
      <c r="BU24" s="133">
        <v>1355011</v>
      </c>
      <c r="BW24" s="108"/>
      <c r="BX24" s="108"/>
    </row>
    <row r="25" spans="1:76" ht="13" x14ac:dyDescent="0.3">
      <c r="A25" s="92" t="s">
        <v>89</v>
      </c>
      <c r="B25" s="35" t="s">
        <v>95</v>
      </c>
      <c r="C25" s="93" t="s">
        <v>188</v>
      </c>
      <c r="D25" s="134">
        <v>1702</v>
      </c>
      <c r="E25" s="135">
        <v>466</v>
      </c>
      <c r="F25" s="135">
        <v>523</v>
      </c>
      <c r="G25" s="135">
        <v>3048</v>
      </c>
      <c r="H25" s="135">
        <v>71135</v>
      </c>
      <c r="I25" s="135">
        <v>82</v>
      </c>
      <c r="J25" s="135">
        <v>7779</v>
      </c>
      <c r="K25" s="135">
        <v>1437</v>
      </c>
      <c r="L25" s="135">
        <v>8523</v>
      </c>
      <c r="M25" s="135">
        <v>1625</v>
      </c>
      <c r="N25" s="135">
        <v>289</v>
      </c>
      <c r="O25" s="135">
        <v>31</v>
      </c>
      <c r="P25" s="135">
        <v>21</v>
      </c>
      <c r="Q25" s="135">
        <v>1530</v>
      </c>
      <c r="R25" s="135">
        <v>5126</v>
      </c>
      <c r="S25" s="135">
        <v>162</v>
      </c>
      <c r="T25" s="135">
        <v>3943</v>
      </c>
      <c r="U25" s="135">
        <v>7373</v>
      </c>
      <c r="V25" s="135">
        <v>4571</v>
      </c>
      <c r="W25" s="135">
        <v>29433</v>
      </c>
      <c r="X25" s="135">
        <v>719984</v>
      </c>
      <c r="Y25" s="135">
        <v>253234</v>
      </c>
      <c r="Z25" s="135">
        <v>171972</v>
      </c>
      <c r="AA25" s="135">
        <v>1555</v>
      </c>
      <c r="AB25" s="135">
        <v>131327</v>
      </c>
      <c r="AC25" s="135">
        <v>7801</v>
      </c>
      <c r="AD25" s="135">
        <v>15867</v>
      </c>
      <c r="AE25" s="135">
        <v>89877</v>
      </c>
      <c r="AF25" s="135">
        <v>133928</v>
      </c>
      <c r="AG25" s="135">
        <v>43949</v>
      </c>
      <c r="AH25" s="135">
        <v>96368</v>
      </c>
      <c r="AI25" s="135">
        <v>13705</v>
      </c>
      <c r="AJ25" s="135">
        <v>2644</v>
      </c>
      <c r="AK25" s="135">
        <v>372381</v>
      </c>
      <c r="AL25" s="135">
        <v>1107</v>
      </c>
      <c r="AM25" s="135">
        <v>14157</v>
      </c>
      <c r="AN25" s="135">
        <v>3001</v>
      </c>
      <c r="AO25" s="135">
        <v>113</v>
      </c>
      <c r="AP25" s="135">
        <v>20655</v>
      </c>
      <c r="AQ25" s="135">
        <v>320</v>
      </c>
      <c r="AR25" s="135">
        <v>3</v>
      </c>
      <c r="AS25" s="135">
        <v>4710</v>
      </c>
      <c r="AT25" s="135">
        <v>110</v>
      </c>
      <c r="AU25" s="135">
        <v>0</v>
      </c>
      <c r="AV25" s="135">
        <v>0</v>
      </c>
      <c r="AW25" s="135">
        <v>0</v>
      </c>
      <c r="AX25" s="135">
        <v>7355</v>
      </c>
      <c r="AY25" s="135">
        <v>817</v>
      </c>
      <c r="AZ25" s="135">
        <v>11</v>
      </c>
      <c r="BA25" s="135">
        <v>12129</v>
      </c>
      <c r="BB25" s="135">
        <v>5141</v>
      </c>
      <c r="BC25" s="135">
        <v>1560</v>
      </c>
      <c r="BD25" s="135">
        <v>485</v>
      </c>
      <c r="BE25" s="135">
        <v>667</v>
      </c>
      <c r="BF25" s="135">
        <v>567</v>
      </c>
      <c r="BG25" s="135">
        <v>156</v>
      </c>
      <c r="BH25" s="135">
        <v>126</v>
      </c>
      <c r="BI25" s="135">
        <v>102</v>
      </c>
      <c r="BJ25" s="138">
        <v>0</v>
      </c>
      <c r="BK25" s="133">
        <v>2276688</v>
      </c>
      <c r="BL25" s="134">
        <v>2966</v>
      </c>
      <c r="BM25" s="135">
        <v>0</v>
      </c>
      <c r="BN25" s="138">
        <v>0</v>
      </c>
      <c r="BO25" s="130">
        <v>2966</v>
      </c>
      <c r="BP25" s="134">
        <v>255364</v>
      </c>
      <c r="BQ25" s="138">
        <v>37142</v>
      </c>
      <c r="BR25" s="130">
        <v>292506</v>
      </c>
      <c r="BS25" s="139">
        <v>1451083</v>
      </c>
      <c r="BT25" s="140">
        <v>1746555</v>
      </c>
      <c r="BU25" s="133">
        <v>4023243</v>
      </c>
      <c r="BW25" s="108"/>
      <c r="BX25" s="108"/>
    </row>
    <row r="26" spans="1:76" ht="25" x14ac:dyDescent="0.3">
      <c r="A26" s="92" t="s">
        <v>90</v>
      </c>
      <c r="B26" s="35" t="s">
        <v>96</v>
      </c>
      <c r="C26" s="93" t="s">
        <v>189</v>
      </c>
      <c r="D26" s="134">
        <v>10588</v>
      </c>
      <c r="E26" s="135">
        <v>1848</v>
      </c>
      <c r="F26" s="135">
        <v>1653</v>
      </c>
      <c r="G26" s="135">
        <v>4449</v>
      </c>
      <c r="H26" s="135">
        <v>16611</v>
      </c>
      <c r="I26" s="135">
        <v>16</v>
      </c>
      <c r="J26" s="135">
        <v>5728</v>
      </c>
      <c r="K26" s="135">
        <v>2960</v>
      </c>
      <c r="L26" s="135">
        <v>42205</v>
      </c>
      <c r="M26" s="135">
        <v>388</v>
      </c>
      <c r="N26" s="135">
        <v>458</v>
      </c>
      <c r="O26" s="135">
        <v>657</v>
      </c>
      <c r="P26" s="135">
        <v>481</v>
      </c>
      <c r="Q26" s="135">
        <v>3607</v>
      </c>
      <c r="R26" s="135">
        <v>2598</v>
      </c>
      <c r="S26" s="135">
        <v>416</v>
      </c>
      <c r="T26" s="135">
        <v>3045</v>
      </c>
      <c r="U26" s="135">
        <v>7549</v>
      </c>
      <c r="V26" s="135">
        <v>4366</v>
      </c>
      <c r="W26" s="135">
        <v>17303</v>
      </c>
      <c r="X26" s="135">
        <v>11278</v>
      </c>
      <c r="Y26" s="135">
        <v>41490</v>
      </c>
      <c r="Z26" s="135">
        <v>91953</v>
      </c>
      <c r="AA26" s="135">
        <v>849</v>
      </c>
      <c r="AB26" s="135">
        <v>11435</v>
      </c>
      <c r="AC26" s="135">
        <v>4041</v>
      </c>
      <c r="AD26" s="135">
        <v>8424</v>
      </c>
      <c r="AE26" s="135">
        <v>49168</v>
      </c>
      <c r="AF26" s="135">
        <v>67976</v>
      </c>
      <c r="AG26" s="135">
        <v>14197</v>
      </c>
      <c r="AH26" s="135">
        <v>693</v>
      </c>
      <c r="AI26" s="135">
        <v>20913</v>
      </c>
      <c r="AJ26" s="135">
        <v>992</v>
      </c>
      <c r="AK26" s="135">
        <v>428634</v>
      </c>
      <c r="AL26" s="135">
        <v>5298</v>
      </c>
      <c r="AM26" s="135">
        <v>14190</v>
      </c>
      <c r="AN26" s="135">
        <v>1491</v>
      </c>
      <c r="AO26" s="135">
        <v>1669</v>
      </c>
      <c r="AP26" s="135">
        <v>10591</v>
      </c>
      <c r="AQ26" s="135">
        <v>449</v>
      </c>
      <c r="AR26" s="135">
        <v>96</v>
      </c>
      <c r="AS26" s="135">
        <v>6236</v>
      </c>
      <c r="AT26" s="135">
        <v>848</v>
      </c>
      <c r="AU26" s="135">
        <v>928</v>
      </c>
      <c r="AV26" s="135">
        <v>598</v>
      </c>
      <c r="AW26" s="135">
        <v>30</v>
      </c>
      <c r="AX26" s="135">
        <v>17634</v>
      </c>
      <c r="AY26" s="135">
        <v>1253</v>
      </c>
      <c r="AZ26" s="135">
        <v>154</v>
      </c>
      <c r="BA26" s="135">
        <v>11385</v>
      </c>
      <c r="BB26" s="135">
        <v>8067</v>
      </c>
      <c r="BC26" s="135">
        <v>5136</v>
      </c>
      <c r="BD26" s="135">
        <v>868</v>
      </c>
      <c r="BE26" s="135">
        <v>1720</v>
      </c>
      <c r="BF26" s="135">
        <v>979</v>
      </c>
      <c r="BG26" s="135">
        <v>314</v>
      </c>
      <c r="BH26" s="135">
        <v>416</v>
      </c>
      <c r="BI26" s="135">
        <v>906</v>
      </c>
      <c r="BJ26" s="138">
        <v>0</v>
      </c>
      <c r="BK26" s="133">
        <v>970226</v>
      </c>
      <c r="BL26" s="134">
        <v>77284</v>
      </c>
      <c r="BM26" s="135">
        <v>0</v>
      </c>
      <c r="BN26" s="138">
        <v>11</v>
      </c>
      <c r="BO26" s="130">
        <v>77295</v>
      </c>
      <c r="BP26" s="134">
        <v>62390</v>
      </c>
      <c r="BQ26" s="138">
        <v>45196</v>
      </c>
      <c r="BR26" s="130">
        <v>107586</v>
      </c>
      <c r="BS26" s="139">
        <v>64661</v>
      </c>
      <c r="BT26" s="140">
        <v>249542</v>
      </c>
      <c r="BU26" s="133">
        <v>1219768</v>
      </c>
      <c r="BW26" s="108"/>
      <c r="BX26" s="108"/>
    </row>
    <row r="27" spans="1:76" ht="37.5" x14ac:dyDescent="0.3">
      <c r="A27" s="92" t="s">
        <v>147</v>
      </c>
      <c r="B27" s="35" t="s">
        <v>97</v>
      </c>
      <c r="C27" s="93" t="s">
        <v>190</v>
      </c>
      <c r="D27" s="134">
        <v>60488</v>
      </c>
      <c r="E27" s="135">
        <v>8164</v>
      </c>
      <c r="F27" s="135">
        <v>6749</v>
      </c>
      <c r="G27" s="135">
        <v>24413</v>
      </c>
      <c r="H27" s="135">
        <v>59146</v>
      </c>
      <c r="I27" s="135">
        <v>196</v>
      </c>
      <c r="J27" s="135">
        <v>23329</v>
      </c>
      <c r="K27" s="135">
        <v>22719</v>
      </c>
      <c r="L27" s="135">
        <v>35870</v>
      </c>
      <c r="M27" s="135">
        <v>890</v>
      </c>
      <c r="N27" s="135">
        <v>1603</v>
      </c>
      <c r="O27" s="135">
        <v>1005</v>
      </c>
      <c r="P27" s="135">
        <v>234</v>
      </c>
      <c r="Q27" s="135">
        <v>7252</v>
      </c>
      <c r="R27" s="135">
        <v>12876</v>
      </c>
      <c r="S27" s="135">
        <v>1849</v>
      </c>
      <c r="T27" s="135">
        <v>12690</v>
      </c>
      <c r="U27" s="135">
        <v>17704</v>
      </c>
      <c r="V27" s="135">
        <v>7807</v>
      </c>
      <c r="W27" s="135">
        <v>30227</v>
      </c>
      <c r="X27" s="135">
        <v>97227</v>
      </c>
      <c r="Y27" s="135">
        <v>18154</v>
      </c>
      <c r="Z27" s="135">
        <v>174830</v>
      </c>
      <c r="AA27" s="135">
        <v>499</v>
      </c>
      <c r="AB27" s="135">
        <v>13236</v>
      </c>
      <c r="AC27" s="135">
        <v>7707</v>
      </c>
      <c r="AD27" s="135">
        <v>12489</v>
      </c>
      <c r="AE27" s="135">
        <v>34601</v>
      </c>
      <c r="AF27" s="135">
        <v>104093</v>
      </c>
      <c r="AG27" s="135">
        <v>3645</v>
      </c>
      <c r="AH27" s="135">
        <v>1382</v>
      </c>
      <c r="AI27" s="135">
        <v>30004</v>
      </c>
      <c r="AJ27" s="135">
        <v>5734</v>
      </c>
      <c r="AK27" s="135">
        <v>134434</v>
      </c>
      <c r="AL27" s="135">
        <v>7391</v>
      </c>
      <c r="AM27" s="135">
        <v>24578</v>
      </c>
      <c r="AN27" s="135">
        <v>22965</v>
      </c>
      <c r="AO27" s="135">
        <v>3723</v>
      </c>
      <c r="AP27" s="135">
        <v>41000</v>
      </c>
      <c r="AQ27" s="135">
        <v>2584</v>
      </c>
      <c r="AR27" s="135">
        <v>3745</v>
      </c>
      <c r="AS27" s="135">
        <v>15666</v>
      </c>
      <c r="AT27" s="135">
        <v>4493</v>
      </c>
      <c r="AU27" s="135">
        <v>58</v>
      </c>
      <c r="AV27" s="135">
        <v>86</v>
      </c>
      <c r="AW27" s="135">
        <v>7</v>
      </c>
      <c r="AX27" s="135">
        <v>27438</v>
      </c>
      <c r="AY27" s="135">
        <v>2379</v>
      </c>
      <c r="AZ27" s="135">
        <v>1898</v>
      </c>
      <c r="BA27" s="135">
        <v>21252</v>
      </c>
      <c r="BB27" s="135">
        <v>11537</v>
      </c>
      <c r="BC27" s="135">
        <v>12599</v>
      </c>
      <c r="BD27" s="135">
        <v>3155</v>
      </c>
      <c r="BE27" s="135">
        <v>6826</v>
      </c>
      <c r="BF27" s="135">
        <v>8308</v>
      </c>
      <c r="BG27" s="135">
        <v>312</v>
      </c>
      <c r="BH27" s="135">
        <v>2089</v>
      </c>
      <c r="BI27" s="135">
        <v>3058</v>
      </c>
      <c r="BJ27" s="138">
        <v>0</v>
      </c>
      <c r="BK27" s="133">
        <v>1200393</v>
      </c>
      <c r="BL27" s="134">
        <v>263637</v>
      </c>
      <c r="BM27" s="135">
        <v>147</v>
      </c>
      <c r="BN27" s="138">
        <v>125</v>
      </c>
      <c r="BO27" s="130">
        <v>263910</v>
      </c>
      <c r="BP27" s="134">
        <v>1266762</v>
      </c>
      <c r="BQ27" s="138">
        <v>122537</v>
      </c>
      <c r="BR27" s="130">
        <v>1389299</v>
      </c>
      <c r="BS27" s="139">
        <v>137306</v>
      </c>
      <c r="BT27" s="140">
        <v>1790515</v>
      </c>
      <c r="BU27" s="133">
        <v>2990908</v>
      </c>
      <c r="BW27" s="108"/>
      <c r="BX27" s="108"/>
    </row>
    <row r="28" spans="1:76" ht="25" x14ac:dyDescent="0.3">
      <c r="A28" s="92" t="s">
        <v>148</v>
      </c>
      <c r="B28" s="35" t="s">
        <v>98</v>
      </c>
      <c r="C28" s="93" t="s">
        <v>191</v>
      </c>
      <c r="D28" s="134">
        <v>128</v>
      </c>
      <c r="E28" s="135">
        <v>486</v>
      </c>
      <c r="F28" s="135">
        <v>30</v>
      </c>
      <c r="G28" s="135">
        <v>100</v>
      </c>
      <c r="H28" s="135">
        <v>409</v>
      </c>
      <c r="I28" s="135">
        <v>0</v>
      </c>
      <c r="J28" s="135">
        <v>53</v>
      </c>
      <c r="K28" s="135">
        <v>48</v>
      </c>
      <c r="L28" s="135">
        <v>262</v>
      </c>
      <c r="M28" s="135">
        <v>4</v>
      </c>
      <c r="N28" s="135">
        <v>13</v>
      </c>
      <c r="O28" s="135">
        <v>14</v>
      </c>
      <c r="P28" s="135">
        <v>7</v>
      </c>
      <c r="Q28" s="135">
        <v>34</v>
      </c>
      <c r="R28" s="135">
        <v>37</v>
      </c>
      <c r="S28" s="135">
        <v>2017</v>
      </c>
      <c r="T28" s="135">
        <v>68</v>
      </c>
      <c r="U28" s="135">
        <v>700</v>
      </c>
      <c r="V28" s="135">
        <v>74</v>
      </c>
      <c r="W28" s="135">
        <v>333</v>
      </c>
      <c r="X28" s="135">
        <v>758</v>
      </c>
      <c r="Y28" s="135">
        <v>532</v>
      </c>
      <c r="Z28" s="135">
        <v>1364</v>
      </c>
      <c r="AA28" s="135">
        <v>19947</v>
      </c>
      <c r="AB28" s="135">
        <v>771</v>
      </c>
      <c r="AC28" s="135">
        <v>1119</v>
      </c>
      <c r="AD28" s="135">
        <v>985</v>
      </c>
      <c r="AE28" s="135">
        <v>572</v>
      </c>
      <c r="AF28" s="135">
        <v>1525</v>
      </c>
      <c r="AG28" s="135">
        <v>33</v>
      </c>
      <c r="AH28" s="135">
        <v>51</v>
      </c>
      <c r="AI28" s="135">
        <v>1509</v>
      </c>
      <c r="AJ28" s="135">
        <v>133</v>
      </c>
      <c r="AK28" s="135">
        <v>7084</v>
      </c>
      <c r="AL28" s="135">
        <v>644</v>
      </c>
      <c r="AM28" s="135">
        <v>11462</v>
      </c>
      <c r="AN28" s="135">
        <v>11840</v>
      </c>
      <c r="AO28" s="135">
        <v>1002</v>
      </c>
      <c r="AP28" s="135">
        <v>1421</v>
      </c>
      <c r="AQ28" s="135">
        <v>14</v>
      </c>
      <c r="AR28" s="135">
        <v>59</v>
      </c>
      <c r="AS28" s="135">
        <v>863</v>
      </c>
      <c r="AT28" s="135">
        <v>4003</v>
      </c>
      <c r="AU28" s="135">
        <v>9298</v>
      </c>
      <c r="AV28" s="135">
        <v>4985</v>
      </c>
      <c r="AW28" s="135">
        <v>240</v>
      </c>
      <c r="AX28" s="135">
        <v>2095</v>
      </c>
      <c r="AY28" s="135">
        <v>230</v>
      </c>
      <c r="AZ28" s="135">
        <v>22107</v>
      </c>
      <c r="BA28" s="135">
        <v>14706</v>
      </c>
      <c r="BB28" s="135">
        <v>13482</v>
      </c>
      <c r="BC28" s="135">
        <v>18019</v>
      </c>
      <c r="BD28" s="135">
        <v>3467</v>
      </c>
      <c r="BE28" s="135">
        <v>2405</v>
      </c>
      <c r="BF28" s="135">
        <v>274</v>
      </c>
      <c r="BG28" s="135">
        <v>337</v>
      </c>
      <c r="BH28" s="135">
        <v>1745</v>
      </c>
      <c r="BI28" s="135">
        <v>139</v>
      </c>
      <c r="BJ28" s="138">
        <v>0</v>
      </c>
      <c r="BK28" s="133">
        <v>166035</v>
      </c>
      <c r="BL28" s="134">
        <v>100112</v>
      </c>
      <c r="BM28" s="135">
        <v>0</v>
      </c>
      <c r="BN28" s="138">
        <v>16</v>
      </c>
      <c r="BO28" s="130">
        <v>100128</v>
      </c>
      <c r="BP28" s="134">
        <v>182367</v>
      </c>
      <c r="BQ28" s="138">
        <v>27411</v>
      </c>
      <c r="BR28" s="130">
        <v>209778</v>
      </c>
      <c r="BS28" s="139">
        <v>10814</v>
      </c>
      <c r="BT28" s="140">
        <v>320720</v>
      </c>
      <c r="BU28" s="133">
        <v>486755</v>
      </c>
      <c r="BW28" s="108"/>
      <c r="BX28" s="108"/>
    </row>
    <row r="29" spans="1:76" ht="25" x14ac:dyDescent="0.3">
      <c r="A29" s="92" t="s">
        <v>93</v>
      </c>
      <c r="B29" s="35" t="s">
        <v>99</v>
      </c>
      <c r="C29" s="93" t="s">
        <v>192</v>
      </c>
      <c r="D29" s="134">
        <v>3496</v>
      </c>
      <c r="E29" s="135">
        <v>515</v>
      </c>
      <c r="F29" s="135">
        <v>150</v>
      </c>
      <c r="G29" s="135">
        <v>2968</v>
      </c>
      <c r="H29" s="135">
        <v>31024</v>
      </c>
      <c r="I29" s="135">
        <v>24</v>
      </c>
      <c r="J29" s="135">
        <v>2062</v>
      </c>
      <c r="K29" s="135">
        <v>1168</v>
      </c>
      <c r="L29" s="135">
        <v>1142</v>
      </c>
      <c r="M29" s="135">
        <v>1</v>
      </c>
      <c r="N29" s="135">
        <v>82</v>
      </c>
      <c r="O29" s="135">
        <v>21</v>
      </c>
      <c r="P29" s="135">
        <v>12</v>
      </c>
      <c r="Q29" s="135">
        <v>264</v>
      </c>
      <c r="R29" s="135">
        <v>486</v>
      </c>
      <c r="S29" s="135">
        <v>79</v>
      </c>
      <c r="T29" s="135">
        <v>3168</v>
      </c>
      <c r="U29" s="136">
        <v>2972</v>
      </c>
      <c r="V29" s="135">
        <v>636</v>
      </c>
      <c r="W29" s="135">
        <v>5290</v>
      </c>
      <c r="X29" s="135">
        <v>14888</v>
      </c>
      <c r="Y29" s="135">
        <v>7317</v>
      </c>
      <c r="Z29" s="135">
        <v>57834</v>
      </c>
      <c r="AA29" s="135">
        <v>1439</v>
      </c>
      <c r="AB29" s="136">
        <v>81057</v>
      </c>
      <c r="AC29" s="135">
        <v>9249</v>
      </c>
      <c r="AD29" s="135">
        <v>19679</v>
      </c>
      <c r="AE29" s="135">
        <v>41801</v>
      </c>
      <c r="AF29" s="135">
        <v>71809</v>
      </c>
      <c r="AG29" s="135">
        <v>569</v>
      </c>
      <c r="AH29" s="135">
        <v>563</v>
      </c>
      <c r="AI29" s="135">
        <v>53606</v>
      </c>
      <c r="AJ29" s="135">
        <v>809</v>
      </c>
      <c r="AK29" s="135">
        <v>148671</v>
      </c>
      <c r="AL29" s="135">
        <v>6183</v>
      </c>
      <c r="AM29" s="135">
        <v>9414</v>
      </c>
      <c r="AN29" s="135">
        <v>7968</v>
      </c>
      <c r="AO29" s="135">
        <v>1262</v>
      </c>
      <c r="AP29" s="135">
        <v>36221</v>
      </c>
      <c r="AQ29" s="135">
        <v>1124</v>
      </c>
      <c r="AR29" s="135">
        <v>3815</v>
      </c>
      <c r="AS29" s="135">
        <v>12251</v>
      </c>
      <c r="AT29" s="135">
        <v>10978</v>
      </c>
      <c r="AU29" s="135">
        <v>2556</v>
      </c>
      <c r="AV29" s="135">
        <v>177</v>
      </c>
      <c r="AW29" s="135">
        <v>54</v>
      </c>
      <c r="AX29" s="135">
        <v>10425</v>
      </c>
      <c r="AY29" s="135">
        <v>502</v>
      </c>
      <c r="AZ29" s="135">
        <v>1872</v>
      </c>
      <c r="BA29" s="135">
        <v>50720</v>
      </c>
      <c r="BB29" s="135">
        <v>8952</v>
      </c>
      <c r="BC29" s="135">
        <v>12570</v>
      </c>
      <c r="BD29" s="135">
        <v>1062</v>
      </c>
      <c r="BE29" s="135">
        <v>2296</v>
      </c>
      <c r="BF29" s="135">
        <v>562</v>
      </c>
      <c r="BG29" s="135">
        <v>180</v>
      </c>
      <c r="BH29" s="135">
        <v>2504</v>
      </c>
      <c r="BI29" s="135">
        <v>214</v>
      </c>
      <c r="BJ29" s="138">
        <v>0</v>
      </c>
      <c r="BK29" s="133">
        <v>748716</v>
      </c>
      <c r="BL29" s="134">
        <v>27208</v>
      </c>
      <c r="BM29" s="135">
        <v>0</v>
      </c>
      <c r="BN29" s="138">
        <v>1</v>
      </c>
      <c r="BO29" s="130">
        <v>27209</v>
      </c>
      <c r="BP29" s="134">
        <v>252448</v>
      </c>
      <c r="BQ29" s="138">
        <v>67397</v>
      </c>
      <c r="BR29" s="130">
        <v>319845</v>
      </c>
      <c r="BS29" s="139">
        <v>69866</v>
      </c>
      <c r="BT29" s="140">
        <v>416921</v>
      </c>
      <c r="BU29" s="133">
        <v>1165637</v>
      </c>
      <c r="BW29" s="108"/>
      <c r="BX29" s="108"/>
    </row>
    <row r="30" spans="1:76" ht="25" x14ac:dyDescent="0.3">
      <c r="A30" s="92" t="s">
        <v>94</v>
      </c>
      <c r="B30" s="35" t="s">
        <v>100</v>
      </c>
      <c r="C30" s="93" t="s">
        <v>193</v>
      </c>
      <c r="D30" s="134">
        <v>63</v>
      </c>
      <c r="E30" s="135">
        <v>25</v>
      </c>
      <c r="F30" s="135">
        <v>4</v>
      </c>
      <c r="G30" s="135">
        <v>44</v>
      </c>
      <c r="H30" s="135">
        <v>121</v>
      </c>
      <c r="I30" s="135">
        <v>0</v>
      </c>
      <c r="J30" s="135">
        <v>23</v>
      </c>
      <c r="K30" s="135">
        <v>17</v>
      </c>
      <c r="L30" s="135">
        <v>50</v>
      </c>
      <c r="M30" s="135">
        <v>0</v>
      </c>
      <c r="N30" s="135">
        <v>2</v>
      </c>
      <c r="O30" s="135">
        <v>23</v>
      </c>
      <c r="P30" s="135">
        <v>0</v>
      </c>
      <c r="Q30" s="135">
        <v>5</v>
      </c>
      <c r="R30" s="135">
        <v>2383</v>
      </c>
      <c r="S30" s="135">
        <v>465</v>
      </c>
      <c r="T30" s="135">
        <v>20</v>
      </c>
      <c r="U30" s="136">
        <v>48</v>
      </c>
      <c r="V30" s="135">
        <v>126</v>
      </c>
      <c r="W30" s="135">
        <v>68</v>
      </c>
      <c r="X30" s="135">
        <v>371</v>
      </c>
      <c r="Y30" s="135">
        <v>46</v>
      </c>
      <c r="Z30" s="135">
        <v>2852</v>
      </c>
      <c r="AA30" s="135">
        <v>10126</v>
      </c>
      <c r="AB30" s="136">
        <v>5725</v>
      </c>
      <c r="AC30" s="135">
        <v>111223</v>
      </c>
      <c r="AD30" s="135">
        <v>29254</v>
      </c>
      <c r="AE30" s="135">
        <v>2813</v>
      </c>
      <c r="AF30" s="135">
        <v>22821</v>
      </c>
      <c r="AG30" s="135">
        <v>30</v>
      </c>
      <c r="AH30" s="135">
        <v>1</v>
      </c>
      <c r="AI30" s="135">
        <v>312</v>
      </c>
      <c r="AJ30" s="135">
        <v>11</v>
      </c>
      <c r="AK30" s="135">
        <v>4184</v>
      </c>
      <c r="AL30" s="135">
        <v>364</v>
      </c>
      <c r="AM30" s="135">
        <v>2778</v>
      </c>
      <c r="AN30" s="135">
        <v>1812</v>
      </c>
      <c r="AO30" s="135">
        <v>186</v>
      </c>
      <c r="AP30" s="135">
        <v>3024</v>
      </c>
      <c r="AQ30" s="135">
        <v>66</v>
      </c>
      <c r="AR30" s="135">
        <v>145</v>
      </c>
      <c r="AS30" s="135">
        <v>1079</v>
      </c>
      <c r="AT30" s="135">
        <v>50058</v>
      </c>
      <c r="AU30" s="135">
        <v>828</v>
      </c>
      <c r="AV30" s="135">
        <v>776</v>
      </c>
      <c r="AW30" s="135">
        <v>20</v>
      </c>
      <c r="AX30" s="135">
        <v>171</v>
      </c>
      <c r="AY30" s="135">
        <v>98</v>
      </c>
      <c r="AZ30" s="135">
        <v>6484</v>
      </c>
      <c r="BA30" s="135">
        <v>48166</v>
      </c>
      <c r="BB30" s="135">
        <v>9380</v>
      </c>
      <c r="BC30" s="135">
        <v>4612</v>
      </c>
      <c r="BD30" s="135">
        <v>245</v>
      </c>
      <c r="BE30" s="135">
        <v>467</v>
      </c>
      <c r="BF30" s="135">
        <v>18</v>
      </c>
      <c r="BG30" s="135">
        <v>56</v>
      </c>
      <c r="BH30" s="135">
        <v>10536</v>
      </c>
      <c r="BI30" s="135">
        <v>5</v>
      </c>
      <c r="BJ30" s="138">
        <v>0</v>
      </c>
      <c r="BK30" s="133">
        <v>334628</v>
      </c>
      <c r="BL30" s="134">
        <v>193080</v>
      </c>
      <c r="BM30" s="135">
        <v>41</v>
      </c>
      <c r="BN30" s="138">
        <v>11</v>
      </c>
      <c r="BO30" s="130">
        <v>193132</v>
      </c>
      <c r="BP30" s="134">
        <v>249022</v>
      </c>
      <c r="BQ30" s="138">
        <v>45160</v>
      </c>
      <c r="BR30" s="130">
        <v>294182</v>
      </c>
      <c r="BS30" s="139">
        <v>46141</v>
      </c>
      <c r="BT30" s="140">
        <v>533456</v>
      </c>
      <c r="BU30" s="133">
        <v>868084</v>
      </c>
      <c r="BW30" s="108"/>
      <c r="BX30" s="108"/>
    </row>
    <row r="31" spans="1:76" ht="62.5" x14ac:dyDescent="0.3">
      <c r="A31" s="92" t="s">
        <v>95</v>
      </c>
      <c r="B31" s="35" t="s">
        <v>101</v>
      </c>
      <c r="C31" s="93" t="s">
        <v>194</v>
      </c>
      <c r="D31" s="134">
        <v>941</v>
      </c>
      <c r="E31" s="135">
        <v>39</v>
      </c>
      <c r="F31" s="135">
        <v>804</v>
      </c>
      <c r="G31" s="135">
        <v>404</v>
      </c>
      <c r="H31" s="135">
        <v>12895</v>
      </c>
      <c r="I31" s="135">
        <v>2</v>
      </c>
      <c r="J31" s="135">
        <v>404</v>
      </c>
      <c r="K31" s="135">
        <v>108</v>
      </c>
      <c r="L31" s="135">
        <v>1569</v>
      </c>
      <c r="M31" s="135">
        <v>0</v>
      </c>
      <c r="N31" s="135">
        <v>149</v>
      </c>
      <c r="O31" s="135">
        <v>46</v>
      </c>
      <c r="P31" s="135">
        <v>1</v>
      </c>
      <c r="Q31" s="135">
        <v>216</v>
      </c>
      <c r="R31" s="135">
        <v>299</v>
      </c>
      <c r="S31" s="135">
        <v>11</v>
      </c>
      <c r="T31" s="135">
        <v>1711</v>
      </c>
      <c r="U31" s="136">
        <v>2858</v>
      </c>
      <c r="V31" s="135">
        <v>292</v>
      </c>
      <c r="W31" s="135">
        <v>1022</v>
      </c>
      <c r="X31" s="135">
        <v>4599</v>
      </c>
      <c r="Y31" s="135">
        <v>2452</v>
      </c>
      <c r="Z31" s="135">
        <v>9231</v>
      </c>
      <c r="AA31" s="135">
        <v>31</v>
      </c>
      <c r="AB31" s="136">
        <v>1961</v>
      </c>
      <c r="AC31" s="135">
        <v>4185</v>
      </c>
      <c r="AD31" s="135">
        <v>40851</v>
      </c>
      <c r="AE31" s="135">
        <v>5595</v>
      </c>
      <c r="AF31" s="135">
        <v>34688</v>
      </c>
      <c r="AG31" s="135">
        <v>72</v>
      </c>
      <c r="AH31" s="135">
        <v>119</v>
      </c>
      <c r="AI31" s="135">
        <v>3526</v>
      </c>
      <c r="AJ31" s="135">
        <v>335</v>
      </c>
      <c r="AK31" s="135">
        <v>17679</v>
      </c>
      <c r="AL31" s="135">
        <v>31</v>
      </c>
      <c r="AM31" s="135">
        <v>2910</v>
      </c>
      <c r="AN31" s="135">
        <v>1111</v>
      </c>
      <c r="AO31" s="135">
        <v>44</v>
      </c>
      <c r="AP31" s="135">
        <v>3207</v>
      </c>
      <c r="AQ31" s="135">
        <v>178</v>
      </c>
      <c r="AR31" s="135">
        <v>412</v>
      </c>
      <c r="AS31" s="135">
        <v>896</v>
      </c>
      <c r="AT31" s="135">
        <v>1003</v>
      </c>
      <c r="AU31" s="135">
        <v>0</v>
      </c>
      <c r="AV31" s="135">
        <v>0</v>
      </c>
      <c r="AW31" s="135">
        <v>8</v>
      </c>
      <c r="AX31" s="135">
        <v>1408</v>
      </c>
      <c r="AY31" s="135">
        <v>242</v>
      </c>
      <c r="AZ31" s="135">
        <v>200</v>
      </c>
      <c r="BA31" s="135">
        <v>89585</v>
      </c>
      <c r="BB31" s="135">
        <v>7687</v>
      </c>
      <c r="BC31" s="135">
        <v>5298</v>
      </c>
      <c r="BD31" s="135">
        <v>2171</v>
      </c>
      <c r="BE31" s="135">
        <v>59569</v>
      </c>
      <c r="BF31" s="135">
        <v>325</v>
      </c>
      <c r="BG31" s="135">
        <v>99</v>
      </c>
      <c r="BH31" s="135">
        <v>1867</v>
      </c>
      <c r="BI31" s="135">
        <v>143</v>
      </c>
      <c r="BJ31" s="138">
        <v>0</v>
      </c>
      <c r="BK31" s="133">
        <v>327487</v>
      </c>
      <c r="BL31" s="134">
        <v>69843</v>
      </c>
      <c r="BM31" s="135">
        <v>13756</v>
      </c>
      <c r="BN31" s="138">
        <v>9</v>
      </c>
      <c r="BO31" s="130">
        <v>83607</v>
      </c>
      <c r="BP31" s="134">
        <v>309136</v>
      </c>
      <c r="BQ31" s="138">
        <v>49466</v>
      </c>
      <c r="BR31" s="130">
        <v>358602</v>
      </c>
      <c r="BS31" s="139">
        <v>61824</v>
      </c>
      <c r="BT31" s="140">
        <v>504034</v>
      </c>
      <c r="BU31" s="133">
        <v>831521</v>
      </c>
      <c r="BW31" s="108"/>
      <c r="BX31" s="108"/>
    </row>
    <row r="32" spans="1:76" ht="25" x14ac:dyDescent="0.3">
      <c r="A32" s="92" t="s">
        <v>96</v>
      </c>
      <c r="B32" s="35" t="s">
        <v>102</v>
      </c>
      <c r="C32" s="93" t="s">
        <v>195</v>
      </c>
      <c r="D32" s="134">
        <v>6191</v>
      </c>
      <c r="E32" s="135">
        <v>3913</v>
      </c>
      <c r="F32" s="135">
        <v>85</v>
      </c>
      <c r="G32" s="135">
        <v>1002</v>
      </c>
      <c r="H32" s="135">
        <v>2741</v>
      </c>
      <c r="I32" s="135">
        <v>0</v>
      </c>
      <c r="J32" s="135">
        <v>2073</v>
      </c>
      <c r="K32" s="135">
        <v>1914</v>
      </c>
      <c r="L32" s="135">
        <v>1446</v>
      </c>
      <c r="M32" s="135">
        <v>0</v>
      </c>
      <c r="N32" s="135">
        <v>84</v>
      </c>
      <c r="O32" s="135">
        <v>122</v>
      </c>
      <c r="P32" s="135">
        <v>4</v>
      </c>
      <c r="Q32" s="135">
        <v>720</v>
      </c>
      <c r="R32" s="135">
        <v>751</v>
      </c>
      <c r="S32" s="135">
        <v>306</v>
      </c>
      <c r="T32" s="135">
        <v>232</v>
      </c>
      <c r="U32" s="135">
        <v>212</v>
      </c>
      <c r="V32" s="135">
        <v>2178</v>
      </c>
      <c r="W32" s="135">
        <v>1350</v>
      </c>
      <c r="X32" s="135">
        <v>4181</v>
      </c>
      <c r="Y32" s="135">
        <v>854</v>
      </c>
      <c r="Z32" s="135">
        <v>7651</v>
      </c>
      <c r="AA32" s="135">
        <v>1</v>
      </c>
      <c r="AB32" s="135">
        <v>1528</v>
      </c>
      <c r="AC32" s="135">
        <v>579</v>
      </c>
      <c r="AD32" s="135">
        <v>838</v>
      </c>
      <c r="AE32" s="135">
        <v>642445</v>
      </c>
      <c r="AF32" s="135">
        <v>3712</v>
      </c>
      <c r="AG32" s="135">
        <v>164</v>
      </c>
      <c r="AH32" s="135">
        <v>371</v>
      </c>
      <c r="AI32" s="135">
        <v>1669</v>
      </c>
      <c r="AJ32" s="135">
        <v>567</v>
      </c>
      <c r="AK32" s="135">
        <v>10780</v>
      </c>
      <c r="AL32" s="135">
        <v>64614</v>
      </c>
      <c r="AM32" s="135">
        <v>11591</v>
      </c>
      <c r="AN32" s="135">
        <v>6764</v>
      </c>
      <c r="AO32" s="135">
        <v>225</v>
      </c>
      <c r="AP32" s="135">
        <v>36486</v>
      </c>
      <c r="AQ32" s="135">
        <v>122</v>
      </c>
      <c r="AR32" s="135">
        <v>21</v>
      </c>
      <c r="AS32" s="135">
        <v>10202</v>
      </c>
      <c r="AT32" s="135">
        <v>1021</v>
      </c>
      <c r="AU32" s="135">
        <v>26</v>
      </c>
      <c r="AV32" s="135">
        <v>822</v>
      </c>
      <c r="AW32" s="135">
        <v>4</v>
      </c>
      <c r="AX32" s="135">
        <v>1344</v>
      </c>
      <c r="AY32" s="135">
        <v>1649</v>
      </c>
      <c r="AZ32" s="135">
        <v>76</v>
      </c>
      <c r="BA32" s="135">
        <v>1748</v>
      </c>
      <c r="BB32" s="135">
        <v>2769</v>
      </c>
      <c r="BC32" s="135">
        <v>3866</v>
      </c>
      <c r="BD32" s="135">
        <v>647</v>
      </c>
      <c r="BE32" s="135">
        <v>1964</v>
      </c>
      <c r="BF32" s="135">
        <v>2333</v>
      </c>
      <c r="BG32" s="135">
        <v>98</v>
      </c>
      <c r="BH32" s="135">
        <v>359</v>
      </c>
      <c r="BI32" s="135">
        <v>563</v>
      </c>
      <c r="BJ32" s="138">
        <v>0</v>
      </c>
      <c r="BK32" s="133">
        <v>849977</v>
      </c>
      <c r="BL32" s="134">
        <v>1033382</v>
      </c>
      <c r="BM32" s="135">
        <v>709</v>
      </c>
      <c r="BN32" s="138">
        <v>14</v>
      </c>
      <c r="BO32" s="130">
        <v>1034104</v>
      </c>
      <c r="BP32" s="134">
        <v>1067972</v>
      </c>
      <c r="BQ32" s="138">
        <v>172531</v>
      </c>
      <c r="BR32" s="130">
        <v>1240502</v>
      </c>
      <c r="BS32" s="139">
        <v>108248</v>
      </c>
      <c r="BT32" s="140">
        <v>2382854</v>
      </c>
      <c r="BU32" s="133">
        <v>3232832</v>
      </c>
      <c r="BW32" s="108"/>
      <c r="BX32" s="108"/>
    </row>
    <row r="33" spans="1:76" ht="37.5" x14ac:dyDescent="0.3">
      <c r="A33" s="92" t="s">
        <v>149</v>
      </c>
      <c r="B33" s="35" t="s">
        <v>103</v>
      </c>
      <c r="C33" s="93" t="s">
        <v>196</v>
      </c>
      <c r="D33" s="141">
        <v>171</v>
      </c>
      <c r="E33" s="135">
        <v>58</v>
      </c>
      <c r="F33" s="135">
        <v>1890</v>
      </c>
      <c r="G33" s="135">
        <v>2470</v>
      </c>
      <c r="H33" s="135">
        <v>2297</v>
      </c>
      <c r="I33" s="135">
        <v>83</v>
      </c>
      <c r="J33" s="135">
        <v>7584</v>
      </c>
      <c r="K33" s="135">
        <v>5081</v>
      </c>
      <c r="L33" s="135">
        <v>910</v>
      </c>
      <c r="M33" s="135">
        <v>0</v>
      </c>
      <c r="N33" s="135">
        <v>1</v>
      </c>
      <c r="O33" s="135">
        <v>0</v>
      </c>
      <c r="P33" s="135">
        <v>0</v>
      </c>
      <c r="Q33" s="135">
        <v>46</v>
      </c>
      <c r="R33" s="135">
        <v>11</v>
      </c>
      <c r="S33" s="135">
        <v>263</v>
      </c>
      <c r="T33" s="135">
        <v>92</v>
      </c>
      <c r="U33" s="136">
        <v>944</v>
      </c>
      <c r="V33" s="135">
        <v>291</v>
      </c>
      <c r="W33" s="135">
        <v>755</v>
      </c>
      <c r="X33" s="135">
        <v>6135</v>
      </c>
      <c r="Y33" s="135">
        <v>317</v>
      </c>
      <c r="Z33" s="135">
        <v>949</v>
      </c>
      <c r="AA33" s="135">
        <v>0</v>
      </c>
      <c r="AB33" s="136">
        <v>206</v>
      </c>
      <c r="AC33" s="135">
        <v>460</v>
      </c>
      <c r="AD33" s="135">
        <v>2207</v>
      </c>
      <c r="AE33" s="135">
        <v>540</v>
      </c>
      <c r="AF33" s="136">
        <v>348642</v>
      </c>
      <c r="AG33" s="135">
        <v>7</v>
      </c>
      <c r="AH33" s="135">
        <v>3</v>
      </c>
      <c r="AI33" s="135">
        <v>27942</v>
      </c>
      <c r="AJ33" s="135">
        <v>17</v>
      </c>
      <c r="AK33" s="135">
        <v>12059</v>
      </c>
      <c r="AL33" s="135">
        <v>378</v>
      </c>
      <c r="AM33" s="135">
        <v>2714</v>
      </c>
      <c r="AN33" s="136">
        <v>289</v>
      </c>
      <c r="AO33" s="135">
        <v>8</v>
      </c>
      <c r="AP33" s="135">
        <v>129943</v>
      </c>
      <c r="AQ33" s="135">
        <v>4649</v>
      </c>
      <c r="AR33" s="135">
        <v>41831</v>
      </c>
      <c r="AS33" s="135">
        <v>36008</v>
      </c>
      <c r="AT33" s="135">
        <v>31</v>
      </c>
      <c r="AU33" s="135">
        <v>0</v>
      </c>
      <c r="AV33" s="135">
        <v>0</v>
      </c>
      <c r="AW33" s="135">
        <v>0</v>
      </c>
      <c r="AX33" s="135">
        <v>247</v>
      </c>
      <c r="AY33" s="135">
        <v>3274</v>
      </c>
      <c r="AZ33" s="135">
        <v>0</v>
      </c>
      <c r="BA33" s="135">
        <v>65431</v>
      </c>
      <c r="BB33" s="135">
        <v>4771</v>
      </c>
      <c r="BC33" s="135">
        <v>84835</v>
      </c>
      <c r="BD33" s="135">
        <v>695</v>
      </c>
      <c r="BE33" s="135">
        <v>122</v>
      </c>
      <c r="BF33" s="135">
        <v>79</v>
      </c>
      <c r="BG33" s="135">
        <v>52</v>
      </c>
      <c r="BH33" s="135">
        <v>453</v>
      </c>
      <c r="BI33" s="135">
        <v>25</v>
      </c>
      <c r="BJ33" s="138">
        <v>0</v>
      </c>
      <c r="BK33" s="133">
        <v>798267</v>
      </c>
      <c r="BL33" s="141">
        <v>21258</v>
      </c>
      <c r="BM33" s="136">
        <v>801</v>
      </c>
      <c r="BN33" s="137">
        <v>10</v>
      </c>
      <c r="BO33" s="130">
        <v>22068</v>
      </c>
      <c r="BP33" s="141">
        <v>749288</v>
      </c>
      <c r="BQ33" s="137">
        <v>126793</v>
      </c>
      <c r="BR33" s="130">
        <v>876082</v>
      </c>
      <c r="BS33" s="142">
        <v>602941</v>
      </c>
      <c r="BT33" s="140">
        <v>1501091</v>
      </c>
      <c r="BU33" s="133">
        <v>2299358</v>
      </c>
      <c r="BW33" s="108"/>
      <c r="BX33" s="108"/>
    </row>
    <row r="34" spans="1:76" ht="37.5" x14ac:dyDescent="0.3">
      <c r="A34" s="92" t="s">
        <v>98</v>
      </c>
      <c r="B34" s="47" t="s">
        <v>104</v>
      </c>
      <c r="C34" s="143" t="s">
        <v>197</v>
      </c>
      <c r="D34" s="134">
        <v>370</v>
      </c>
      <c r="E34" s="135">
        <v>203</v>
      </c>
      <c r="F34" s="135">
        <v>32</v>
      </c>
      <c r="G34" s="135">
        <v>87</v>
      </c>
      <c r="H34" s="135">
        <v>551</v>
      </c>
      <c r="I34" s="135">
        <v>2</v>
      </c>
      <c r="J34" s="135">
        <v>60</v>
      </c>
      <c r="K34" s="135">
        <v>944</v>
      </c>
      <c r="L34" s="135">
        <v>1147</v>
      </c>
      <c r="M34" s="135">
        <v>25</v>
      </c>
      <c r="N34" s="135">
        <v>501</v>
      </c>
      <c r="O34" s="135">
        <v>518</v>
      </c>
      <c r="P34" s="135">
        <v>130</v>
      </c>
      <c r="Q34" s="135">
        <v>52</v>
      </c>
      <c r="R34" s="135">
        <v>130</v>
      </c>
      <c r="S34" s="135">
        <v>484</v>
      </c>
      <c r="T34" s="135">
        <v>54</v>
      </c>
      <c r="U34" s="135">
        <v>3063</v>
      </c>
      <c r="V34" s="135">
        <v>121</v>
      </c>
      <c r="W34" s="135">
        <v>243</v>
      </c>
      <c r="X34" s="135">
        <v>880</v>
      </c>
      <c r="Y34" s="135">
        <v>732</v>
      </c>
      <c r="Z34" s="135">
        <v>465</v>
      </c>
      <c r="AA34" s="135">
        <v>26</v>
      </c>
      <c r="AB34" s="135">
        <v>154</v>
      </c>
      <c r="AC34" s="135">
        <v>126</v>
      </c>
      <c r="AD34" s="135">
        <v>943</v>
      </c>
      <c r="AE34" s="135">
        <v>8861</v>
      </c>
      <c r="AF34" s="135">
        <v>1294</v>
      </c>
      <c r="AG34" s="135">
        <v>9395</v>
      </c>
      <c r="AH34" s="135">
        <v>10</v>
      </c>
      <c r="AI34" s="135">
        <v>889</v>
      </c>
      <c r="AJ34" s="135">
        <v>81</v>
      </c>
      <c r="AK34" s="135">
        <v>6923</v>
      </c>
      <c r="AL34" s="135">
        <v>379</v>
      </c>
      <c r="AM34" s="135">
        <v>4381</v>
      </c>
      <c r="AN34" s="135">
        <v>6130</v>
      </c>
      <c r="AO34" s="135">
        <v>2123</v>
      </c>
      <c r="AP34" s="135">
        <v>770</v>
      </c>
      <c r="AQ34" s="135">
        <v>8</v>
      </c>
      <c r="AR34" s="135">
        <v>12</v>
      </c>
      <c r="AS34" s="135">
        <v>1343</v>
      </c>
      <c r="AT34" s="135">
        <v>877</v>
      </c>
      <c r="AU34" s="135">
        <v>7938</v>
      </c>
      <c r="AV34" s="135">
        <v>419</v>
      </c>
      <c r="AW34" s="135">
        <v>51</v>
      </c>
      <c r="AX34" s="135">
        <v>4144</v>
      </c>
      <c r="AY34" s="135">
        <v>315</v>
      </c>
      <c r="AZ34" s="135">
        <v>1119</v>
      </c>
      <c r="BA34" s="135">
        <v>1253</v>
      </c>
      <c r="BB34" s="135">
        <v>2608</v>
      </c>
      <c r="BC34" s="135">
        <v>2680</v>
      </c>
      <c r="BD34" s="135">
        <v>2089</v>
      </c>
      <c r="BE34" s="135">
        <v>2784</v>
      </c>
      <c r="BF34" s="135">
        <v>267</v>
      </c>
      <c r="BG34" s="135">
        <v>1441</v>
      </c>
      <c r="BH34" s="135">
        <v>5156</v>
      </c>
      <c r="BI34" s="135">
        <v>1550</v>
      </c>
      <c r="BJ34" s="138">
        <v>0</v>
      </c>
      <c r="BK34" s="133">
        <v>89331</v>
      </c>
      <c r="BL34" s="134">
        <v>352233</v>
      </c>
      <c r="BM34" s="135">
        <v>0</v>
      </c>
      <c r="BN34" s="138">
        <v>193</v>
      </c>
      <c r="BO34" s="130">
        <v>352426</v>
      </c>
      <c r="BP34" s="134">
        <v>132482</v>
      </c>
      <c r="BQ34" s="138">
        <v>32344</v>
      </c>
      <c r="BR34" s="130">
        <v>164825</v>
      </c>
      <c r="BS34" s="139">
        <v>87776</v>
      </c>
      <c r="BT34" s="140">
        <v>605027</v>
      </c>
      <c r="BU34" s="133">
        <v>694358</v>
      </c>
      <c r="BW34" s="108"/>
      <c r="BX34" s="108"/>
    </row>
    <row r="35" spans="1:76" ht="13" x14ac:dyDescent="0.3">
      <c r="A35" s="92" t="s">
        <v>99</v>
      </c>
      <c r="B35" s="47" t="s">
        <v>105</v>
      </c>
      <c r="C35" s="143" t="s">
        <v>198</v>
      </c>
      <c r="D35" s="134">
        <v>82</v>
      </c>
      <c r="E35" s="135">
        <v>0</v>
      </c>
      <c r="F35" s="135">
        <v>0</v>
      </c>
      <c r="G35" s="135">
        <v>1</v>
      </c>
      <c r="H35" s="135">
        <v>30</v>
      </c>
      <c r="I35" s="135">
        <v>0</v>
      </c>
      <c r="J35" s="135">
        <v>5</v>
      </c>
      <c r="K35" s="135">
        <v>1</v>
      </c>
      <c r="L35" s="135">
        <v>44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5067</v>
      </c>
      <c r="S35" s="135">
        <v>1</v>
      </c>
      <c r="T35" s="135">
        <v>0</v>
      </c>
      <c r="U35" s="136">
        <v>120</v>
      </c>
      <c r="V35" s="135">
        <v>923</v>
      </c>
      <c r="W35" s="135">
        <v>4277</v>
      </c>
      <c r="X35" s="135">
        <v>182662</v>
      </c>
      <c r="Y35" s="135">
        <v>9962</v>
      </c>
      <c r="Z35" s="135">
        <v>1094</v>
      </c>
      <c r="AA35" s="135">
        <v>0</v>
      </c>
      <c r="AB35" s="136">
        <v>48</v>
      </c>
      <c r="AC35" s="135">
        <v>0</v>
      </c>
      <c r="AD35" s="135">
        <v>0</v>
      </c>
      <c r="AE35" s="135">
        <v>49</v>
      </c>
      <c r="AF35" s="135">
        <v>2806</v>
      </c>
      <c r="AG35" s="135">
        <v>9</v>
      </c>
      <c r="AH35" s="135">
        <v>18747</v>
      </c>
      <c r="AI35" s="135">
        <v>36</v>
      </c>
      <c r="AJ35" s="135">
        <v>0</v>
      </c>
      <c r="AK35" s="135">
        <v>137</v>
      </c>
      <c r="AL35" s="135">
        <v>1</v>
      </c>
      <c r="AM35" s="135">
        <v>3607</v>
      </c>
      <c r="AN35" s="135">
        <v>0</v>
      </c>
      <c r="AO35" s="135">
        <v>0</v>
      </c>
      <c r="AP35" s="135">
        <v>196</v>
      </c>
      <c r="AQ35" s="135">
        <v>14</v>
      </c>
      <c r="AR35" s="135">
        <v>0</v>
      </c>
      <c r="AS35" s="135">
        <v>1</v>
      </c>
      <c r="AT35" s="135">
        <v>0</v>
      </c>
      <c r="AU35" s="135">
        <v>0</v>
      </c>
      <c r="AV35" s="135">
        <v>0</v>
      </c>
      <c r="AW35" s="135">
        <v>0</v>
      </c>
      <c r="AX35" s="135">
        <v>210</v>
      </c>
      <c r="AY35" s="135">
        <v>0</v>
      </c>
      <c r="AZ35" s="135">
        <v>0</v>
      </c>
      <c r="BA35" s="135">
        <v>235</v>
      </c>
      <c r="BB35" s="135">
        <v>266</v>
      </c>
      <c r="BC35" s="135">
        <v>9</v>
      </c>
      <c r="BD35" s="135">
        <v>2</v>
      </c>
      <c r="BE35" s="135">
        <v>8</v>
      </c>
      <c r="BF35" s="135">
        <v>3</v>
      </c>
      <c r="BG35" s="135">
        <v>0</v>
      </c>
      <c r="BH35" s="135">
        <v>38</v>
      </c>
      <c r="BI35" s="135">
        <v>88</v>
      </c>
      <c r="BJ35" s="138">
        <v>0</v>
      </c>
      <c r="BK35" s="133">
        <v>230780</v>
      </c>
      <c r="BL35" s="134">
        <v>0</v>
      </c>
      <c r="BM35" s="135">
        <v>0</v>
      </c>
      <c r="BN35" s="138">
        <v>0</v>
      </c>
      <c r="BO35" s="130">
        <v>0</v>
      </c>
      <c r="BP35" s="134">
        <v>0</v>
      </c>
      <c r="BQ35" s="138">
        <v>6264</v>
      </c>
      <c r="BR35" s="130">
        <v>6264</v>
      </c>
      <c r="BS35" s="139">
        <v>0</v>
      </c>
      <c r="BT35" s="140">
        <v>6264</v>
      </c>
      <c r="BU35" s="133">
        <v>237045</v>
      </c>
      <c r="BW35" s="108"/>
      <c r="BX35" s="108"/>
    </row>
    <row r="36" spans="1:76" ht="25" x14ac:dyDescent="0.3">
      <c r="A36" s="92" t="s">
        <v>100</v>
      </c>
      <c r="B36" s="35" t="s">
        <v>106</v>
      </c>
      <c r="C36" s="97" t="s">
        <v>199</v>
      </c>
      <c r="D36" s="134">
        <v>66162</v>
      </c>
      <c r="E36" s="135">
        <v>2049</v>
      </c>
      <c r="F36" s="135">
        <v>1657</v>
      </c>
      <c r="G36" s="135">
        <v>19676</v>
      </c>
      <c r="H36" s="135">
        <v>207639</v>
      </c>
      <c r="I36" s="135">
        <v>171</v>
      </c>
      <c r="J36" s="135">
        <v>35086</v>
      </c>
      <c r="K36" s="135">
        <v>20973</v>
      </c>
      <c r="L36" s="135">
        <v>81432</v>
      </c>
      <c r="M36" s="135">
        <v>938</v>
      </c>
      <c r="N36" s="135">
        <v>7329</v>
      </c>
      <c r="O36" s="135">
        <v>2297</v>
      </c>
      <c r="P36" s="135">
        <v>1357</v>
      </c>
      <c r="Q36" s="135">
        <v>16008</v>
      </c>
      <c r="R36" s="135">
        <v>38654</v>
      </c>
      <c r="S36" s="135">
        <v>3523</v>
      </c>
      <c r="T36" s="135">
        <v>73131</v>
      </c>
      <c r="U36" s="136">
        <v>118934</v>
      </c>
      <c r="V36" s="135">
        <v>20617</v>
      </c>
      <c r="W36" s="135">
        <v>104902</v>
      </c>
      <c r="X36" s="135">
        <v>296969</v>
      </c>
      <c r="Y36" s="135">
        <v>22691</v>
      </c>
      <c r="Z36" s="135">
        <v>33438</v>
      </c>
      <c r="AA36" s="135">
        <v>431</v>
      </c>
      <c r="AB36" s="136">
        <v>15307</v>
      </c>
      <c r="AC36" s="135">
        <v>5415</v>
      </c>
      <c r="AD36" s="135">
        <v>9838</v>
      </c>
      <c r="AE36" s="135">
        <v>26426</v>
      </c>
      <c r="AF36" s="135">
        <v>57286</v>
      </c>
      <c r="AG36" s="135">
        <v>5463</v>
      </c>
      <c r="AH36" s="135">
        <v>1470</v>
      </c>
      <c r="AI36" s="135">
        <v>2075353</v>
      </c>
      <c r="AJ36" s="135">
        <v>49864</v>
      </c>
      <c r="AK36" s="135">
        <v>52359</v>
      </c>
      <c r="AL36" s="135">
        <v>8189</v>
      </c>
      <c r="AM36" s="135">
        <v>35965</v>
      </c>
      <c r="AN36" s="135">
        <v>153436</v>
      </c>
      <c r="AO36" s="135">
        <v>31477</v>
      </c>
      <c r="AP36" s="135">
        <v>274867</v>
      </c>
      <c r="AQ36" s="135">
        <v>942</v>
      </c>
      <c r="AR36" s="135">
        <v>2733</v>
      </c>
      <c r="AS36" s="135">
        <v>28282</v>
      </c>
      <c r="AT36" s="135">
        <v>23189</v>
      </c>
      <c r="AU36" s="135">
        <v>13122</v>
      </c>
      <c r="AV36" s="135">
        <v>2546</v>
      </c>
      <c r="AW36" s="135">
        <v>334</v>
      </c>
      <c r="AX36" s="135">
        <v>165782</v>
      </c>
      <c r="AY36" s="135">
        <v>3999</v>
      </c>
      <c r="AZ36" s="135">
        <v>2632</v>
      </c>
      <c r="BA36" s="135">
        <v>31229</v>
      </c>
      <c r="BB36" s="135">
        <v>12278</v>
      </c>
      <c r="BC36" s="135">
        <v>129940</v>
      </c>
      <c r="BD36" s="135">
        <v>90315</v>
      </c>
      <c r="BE36" s="135">
        <v>118110</v>
      </c>
      <c r="BF36" s="135">
        <v>10589</v>
      </c>
      <c r="BG36" s="135">
        <v>2390</v>
      </c>
      <c r="BH36" s="135">
        <v>26170</v>
      </c>
      <c r="BI36" s="135">
        <v>6392</v>
      </c>
      <c r="BJ36" s="138">
        <v>0</v>
      </c>
      <c r="BK36" s="133">
        <v>4649753</v>
      </c>
      <c r="BL36" s="134">
        <v>820811</v>
      </c>
      <c r="BM36" s="135">
        <v>193439</v>
      </c>
      <c r="BN36" s="138">
        <v>0</v>
      </c>
      <c r="BO36" s="130">
        <v>1014249</v>
      </c>
      <c r="BP36" s="134">
        <v>0</v>
      </c>
      <c r="BQ36" s="138">
        <v>0</v>
      </c>
      <c r="BR36" s="130">
        <v>0</v>
      </c>
      <c r="BS36" s="139">
        <v>34639</v>
      </c>
      <c r="BT36" s="140">
        <v>1048888</v>
      </c>
      <c r="BU36" s="133">
        <v>5698641</v>
      </c>
      <c r="BW36" s="108"/>
      <c r="BX36" s="108"/>
    </row>
    <row r="37" spans="1:76" ht="25" x14ac:dyDescent="0.3">
      <c r="A37" s="92" t="s">
        <v>101</v>
      </c>
      <c r="B37" s="35" t="s">
        <v>107</v>
      </c>
      <c r="C37" s="93" t="s">
        <v>200</v>
      </c>
      <c r="D37" s="134">
        <v>2668</v>
      </c>
      <c r="E37" s="135">
        <v>46</v>
      </c>
      <c r="F37" s="135">
        <v>50</v>
      </c>
      <c r="G37" s="135">
        <v>410</v>
      </c>
      <c r="H37" s="135">
        <v>1452</v>
      </c>
      <c r="I37" s="135">
        <v>0</v>
      </c>
      <c r="J37" s="135">
        <v>307</v>
      </c>
      <c r="K37" s="135">
        <v>201</v>
      </c>
      <c r="L37" s="135">
        <v>5637</v>
      </c>
      <c r="M37" s="135">
        <v>65</v>
      </c>
      <c r="N37" s="135">
        <v>229</v>
      </c>
      <c r="O37" s="135">
        <v>149</v>
      </c>
      <c r="P37" s="135">
        <v>63</v>
      </c>
      <c r="Q37" s="135">
        <v>309</v>
      </c>
      <c r="R37" s="135">
        <v>581</v>
      </c>
      <c r="S37" s="135">
        <v>130</v>
      </c>
      <c r="T37" s="135">
        <v>1128</v>
      </c>
      <c r="U37" s="135">
        <v>3028</v>
      </c>
      <c r="V37" s="135">
        <v>602</v>
      </c>
      <c r="W37" s="135">
        <v>1386</v>
      </c>
      <c r="X37" s="135">
        <v>3403</v>
      </c>
      <c r="Y37" s="135">
        <v>1270</v>
      </c>
      <c r="Z37" s="135">
        <v>1585</v>
      </c>
      <c r="AA37" s="135">
        <v>19</v>
      </c>
      <c r="AB37" s="135">
        <v>751</v>
      </c>
      <c r="AC37" s="135">
        <v>489</v>
      </c>
      <c r="AD37" s="135">
        <v>533</v>
      </c>
      <c r="AE37" s="135">
        <v>1684</v>
      </c>
      <c r="AF37" s="135">
        <v>4006</v>
      </c>
      <c r="AG37" s="135">
        <v>135</v>
      </c>
      <c r="AH37" s="135">
        <v>42</v>
      </c>
      <c r="AI37" s="135">
        <v>29948</v>
      </c>
      <c r="AJ37" s="135">
        <v>4435</v>
      </c>
      <c r="AK37" s="135">
        <v>2156</v>
      </c>
      <c r="AL37" s="135">
        <v>511</v>
      </c>
      <c r="AM37" s="135">
        <v>2892</v>
      </c>
      <c r="AN37" s="135">
        <v>6166</v>
      </c>
      <c r="AO37" s="135">
        <v>2445</v>
      </c>
      <c r="AP37" s="135">
        <v>3589</v>
      </c>
      <c r="AQ37" s="135">
        <v>105</v>
      </c>
      <c r="AR37" s="135">
        <v>69</v>
      </c>
      <c r="AS37" s="135">
        <v>845</v>
      </c>
      <c r="AT37" s="135">
        <v>330</v>
      </c>
      <c r="AU37" s="135">
        <v>0</v>
      </c>
      <c r="AV37" s="135">
        <v>142</v>
      </c>
      <c r="AW37" s="135">
        <v>3</v>
      </c>
      <c r="AX37" s="135">
        <v>8854</v>
      </c>
      <c r="AY37" s="135">
        <v>55</v>
      </c>
      <c r="AZ37" s="135">
        <v>92</v>
      </c>
      <c r="BA37" s="135">
        <v>2442</v>
      </c>
      <c r="BB37" s="135">
        <v>769</v>
      </c>
      <c r="BC37" s="135">
        <v>6518</v>
      </c>
      <c r="BD37" s="135">
        <v>5387</v>
      </c>
      <c r="BE37" s="135">
        <v>11415</v>
      </c>
      <c r="BF37" s="135">
        <v>817</v>
      </c>
      <c r="BG37" s="135">
        <v>178</v>
      </c>
      <c r="BH37" s="135">
        <v>1389</v>
      </c>
      <c r="BI37" s="135">
        <v>920</v>
      </c>
      <c r="BJ37" s="138">
        <v>0</v>
      </c>
      <c r="BK37" s="133">
        <v>124830</v>
      </c>
      <c r="BL37" s="134">
        <v>100861</v>
      </c>
      <c r="BM37" s="135">
        <v>1714</v>
      </c>
      <c r="BN37" s="138">
        <v>0</v>
      </c>
      <c r="BO37" s="130">
        <v>102574</v>
      </c>
      <c r="BP37" s="134">
        <v>0</v>
      </c>
      <c r="BQ37" s="138">
        <v>0</v>
      </c>
      <c r="BR37" s="130">
        <v>0</v>
      </c>
      <c r="BS37" s="139">
        <v>152</v>
      </c>
      <c r="BT37" s="140">
        <v>102727</v>
      </c>
      <c r="BU37" s="133">
        <v>227557</v>
      </c>
      <c r="BW37" s="108"/>
      <c r="BX37" s="108"/>
    </row>
    <row r="38" spans="1:76" ht="13" x14ac:dyDescent="0.3">
      <c r="A38" s="92" t="s">
        <v>102</v>
      </c>
      <c r="B38" s="35" t="s">
        <v>108</v>
      </c>
      <c r="C38" s="93" t="s">
        <v>201</v>
      </c>
      <c r="D38" s="134">
        <v>13114</v>
      </c>
      <c r="E38" s="135">
        <v>1625</v>
      </c>
      <c r="F38" s="135">
        <v>534</v>
      </c>
      <c r="G38" s="135">
        <v>6573</v>
      </c>
      <c r="H38" s="135">
        <v>137390</v>
      </c>
      <c r="I38" s="135">
        <v>30</v>
      </c>
      <c r="J38" s="135">
        <v>4579</v>
      </c>
      <c r="K38" s="135">
        <v>10069</v>
      </c>
      <c r="L38" s="135">
        <v>14293</v>
      </c>
      <c r="M38" s="135">
        <v>274</v>
      </c>
      <c r="N38" s="135">
        <v>464</v>
      </c>
      <c r="O38" s="135">
        <v>500</v>
      </c>
      <c r="P38" s="135">
        <v>162</v>
      </c>
      <c r="Q38" s="135">
        <v>1133</v>
      </c>
      <c r="R38" s="135">
        <v>2785</v>
      </c>
      <c r="S38" s="135">
        <v>840</v>
      </c>
      <c r="T38" s="135">
        <v>33912</v>
      </c>
      <c r="U38" s="135">
        <v>15247</v>
      </c>
      <c r="V38" s="135">
        <v>2261</v>
      </c>
      <c r="W38" s="135">
        <v>11735</v>
      </c>
      <c r="X38" s="135">
        <v>44640</v>
      </c>
      <c r="Y38" s="135">
        <v>4949</v>
      </c>
      <c r="Z38" s="135">
        <v>7177</v>
      </c>
      <c r="AA38" s="135">
        <v>656</v>
      </c>
      <c r="AB38" s="135">
        <v>13114</v>
      </c>
      <c r="AC38" s="135">
        <v>1817</v>
      </c>
      <c r="AD38" s="135">
        <v>3641</v>
      </c>
      <c r="AE38" s="135">
        <v>4794</v>
      </c>
      <c r="AF38" s="135">
        <v>21250</v>
      </c>
      <c r="AG38" s="135">
        <v>1133</v>
      </c>
      <c r="AH38" s="135">
        <v>310</v>
      </c>
      <c r="AI38" s="135">
        <v>73999</v>
      </c>
      <c r="AJ38" s="135">
        <v>14869</v>
      </c>
      <c r="AK38" s="135">
        <v>287017</v>
      </c>
      <c r="AL38" s="135">
        <v>2071</v>
      </c>
      <c r="AM38" s="135">
        <v>21222</v>
      </c>
      <c r="AN38" s="135">
        <v>32235</v>
      </c>
      <c r="AO38" s="135">
        <v>11119</v>
      </c>
      <c r="AP38" s="135">
        <v>169345</v>
      </c>
      <c r="AQ38" s="135">
        <v>887</v>
      </c>
      <c r="AR38" s="135">
        <v>1069</v>
      </c>
      <c r="AS38" s="135">
        <v>22965</v>
      </c>
      <c r="AT38" s="135">
        <v>13660</v>
      </c>
      <c r="AU38" s="135">
        <v>2464</v>
      </c>
      <c r="AV38" s="135">
        <v>603</v>
      </c>
      <c r="AW38" s="135">
        <v>53</v>
      </c>
      <c r="AX38" s="135">
        <v>253589</v>
      </c>
      <c r="AY38" s="135">
        <v>5222</v>
      </c>
      <c r="AZ38" s="135">
        <v>4665</v>
      </c>
      <c r="BA38" s="135">
        <v>27078</v>
      </c>
      <c r="BB38" s="135">
        <v>21076</v>
      </c>
      <c r="BC38" s="135">
        <v>450275</v>
      </c>
      <c r="BD38" s="135">
        <v>92078</v>
      </c>
      <c r="BE38" s="135">
        <v>153159</v>
      </c>
      <c r="BF38" s="135">
        <v>12517</v>
      </c>
      <c r="BG38" s="135">
        <v>2168</v>
      </c>
      <c r="BH38" s="135">
        <v>52923</v>
      </c>
      <c r="BI38" s="135">
        <v>1021</v>
      </c>
      <c r="BJ38" s="138">
        <v>0</v>
      </c>
      <c r="BK38" s="133">
        <v>2090351</v>
      </c>
      <c r="BL38" s="134">
        <v>25369</v>
      </c>
      <c r="BM38" s="135">
        <v>0</v>
      </c>
      <c r="BN38" s="138">
        <v>0</v>
      </c>
      <c r="BO38" s="130">
        <v>25369</v>
      </c>
      <c r="BP38" s="134">
        <v>6865513</v>
      </c>
      <c r="BQ38" s="138">
        <v>78065</v>
      </c>
      <c r="BR38" s="130">
        <v>6943578</v>
      </c>
      <c r="BS38" s="139">
        <v>157427</v>
      </c>
      <c r="BT38" s="140">
        <v>7126374</v>
      </c>
      <c r="BU38" s="133">
        <v>9216725</v>
      </c>
      <c r="BW38" s="108"/>
      <c r="BX38" s="108"/>
    </row>
    <row r="39" spans="1:76" ht="50" x14ac:dyDescent="0.3">
      <c r="A39" s="92" t="s">
        <v>150</v>
      </c>
      <c r="B39" s="35" t="s">
        <v>109</v>
      </c>
      <c r="C39" s="93" t="s">
        <v>202</v>
      </c>
      <c r="D39" s="134">
        <v>4313</v>
      </c>
      <c r="E39" s="135">
        <v>1719</v>
      </c>
      <c r="F39" s="135">
        <v>149</v>
      </c>
      <c r="G39" s="135">
        <v>1943</v>
      </c>
      <c r="H39" s="135">
        <v>3730</v>
      </c>
      <c r="I39" s="135">
        <v>118</v>
      </c>
      <c r="J39" s="135">
        <v>1253</v>
      </c>
      <c r="K39" s="135">
        <v>1286</v>
      </c>
      <c r="L39" s="135">
        <v>2678</v>
      </c>
      <c r="M39" s="135">
        <v>62</v>
      </c>
      <c r="N39" s="135">
        <v>178</v>
      </c>
      <c r="O39" s="135">
        <v>123</v>
      </c>
      <c r="P39" s="135">
        <v>38</v>
      </c>
      <c r="Q39" s="135">
        <v>847</v>
      </c>
      <c r="R39" s="135">
        <v>412</v>
      </c>
      <c r="S39" s="135">
        <v>314</v>
      </c>
      <c r="T39" s="135">
        <v>1683</v>
      </c>
      <c r="U39" s="135">
        <v>1626</v>
      </c>
      <c r="V39" s="135">
        <v>1227</v>
      </c>
      <c r="W39" s="135">
        <v>2684</v>
      </c>
      <c r="X39" s="135">
        <v>3010</v>
      </c>
      <c r="Y39" s="135">
        <v>654</v>
      </c>
      <c r="Z39" s="135">
        <v>4465</v>
      </c>
      <c r="AA39" s="135">
        <v>46</v>
      </c>
      <c r="AB39" s="135">
        <v>2029</v>
      </c>
      <c r="AC39" s="135">
        <v>266</v>
      </c>
      <c r="AD39" s="135">
        <v>621</v>
      </c>
      <c r="AE39" s="135">
        <v>131054</v>
      </c>
      <c r="AF39" s="135">
        <v>3306</v>
      </c>
      <c r="AG39" s="135">
        <v>408</v>
      </c>
      <c r="AH39" s="135">
        <v>366</v>
      </c>
      <c r="AI39" s="135">
        <v>2902</v>
      </c>
      <c r="AJ39" s="135">
        <v>1310</v>
      </c>
      <c r="AK39" s="135">
        <v>14921</v>
      </c>
      <c r="AL39" s="135">
        <v>38352</v>
      </c>
      <c r="AM39" s="135">
        <v>12789</v>
      </c>
      <c r="AN39" s="135">
        <v>6058</v>
      </c>
      <c r="AO39" s="135">
        <v>372</v>
      </c>
      <c r="AP39" s="135">
        <v>53317</v>
      </c>
      <c r="AQ39" s="135">
        <v>151</v>
      </c>
      <c r="AR39" s="135">
        <v>343</v>
      </c>
      <c r="AS39" s="135">
        <v>10871</v>
      </c>
      <c r="AT39" s="135">
        <v>2640</v>
      </c>
      <c r="AU39" s="135">
        <v>6120</v>
      </c>
      <c r="AV39" s="135">
        <v>514</v>
      </c>
      <c r="AW39" s="135">
        <v>175</v>
      </c>
      <c r="AX39" s="135">
        <v>5476</v>
      </c>
      <c r="AY39" s="135">
        <v>1797</v>
      </c>
      <c r="AZ39" s="135">
        <v>290</v>
      </c>
      <c r="BA39" s="135">
        <v>1777</v>
      </c>
      <c r="BB39" s="135">
        <v>3962</v>
      </c>
      <c r="BC39" s="135">
        <v>36685</v>
      </c>
      <c r="BD39" s="135">
        <v>1997</v>
      </c>
      <c r="BE39" s="135">
        <v>4583</v>
      </c>
      <c r="BF39" s="135">
        <v>1328</v>
      </c>
      <c r="BG39" s="135">
        <v>320</v>
      </c>
      <c r="BH39" s="135">
        <v>1218</v>
      </c>
      <c r="BI39" s="135">
        <v>477</v>
      </c>
      <c r="BJ39" s="138">
        <v>0</v>
      </c>
      <c r="BK39" s="133">
        <v>383354</v>
      </c>
      <c r="BL39" s="134">
        <v>509305</v>
      </c>
      <c r="BM39" s="135">
        <v>269</v>
      </c>
      <c r="BN39" s="138">
        <v>2</v>
      </c>
      <c r="BO39" s="130">
        <v>509577</v>
      </c>
      <c r="BP39" s="134">
        <v>123231</v>
      </c>
      <c r="BQ39" s="138">
        <v>23150</v>
      </c>
      <c r="BR39" s="130">
        <v>146381</v>
      </c>
      <c r="BS39" s="139">
        <v>23255</v>
      </c>
      <c r="BT39" s="140">
        <v>679213</v>
      </c>
      <c r="BU39" s="133">
        <v>1062568</v>
      </c>
      <c r="BW39" s="108"/>
      <c r="BX39" s="108"/>
    </row>
    <row r="40" spans="1:76" ht="50" x14ac:dyDescent="0.3">
      <c r="A40" s="92" t="s">
        <v>104</v>
      </c>
      <c r="B40" s="35" t="s">
        <v>110</v>
      </c>
      <c r="C40" s="93" t="s">
        <v>203</v>
      </c>
      <c r="D40" s="134">
        <v>172087</v>
      </c>
      <c r="E40" s="135">
        <v>8506</v>
      </c>
      <c r="F40" s="135">
        <v>8879</v>
      </c>
      <c r="G40" s="135">
        <v>28721</v>
      </c>
      <c r="H40" s="135">
        <v>144765</v>
      </c>
      <c r="I40" s="135">
        <v>135</v>
      </c>
      <c r="J40" s="135">
        <v>11611</v>
      </c>
      <c r="K40" s="135">
        <v>11845</v>
      </c>
      <c r="L40" s="135">
        <v>333054</v>
      </c>
      <c r="M40" s="135">
        <v>16218</v>
      </c>
      <c r="N40" s="135">
        <v>10778</v>
      </c>
      <c r="O40" s="135">
        <v>10473</v>
      </c>
      <c r="P40" s="135">
        <v>5109</v>
      </c>
      <c r="Q40" s="135">
        <v>43236</v>
      </c>
      <c r="R40" s="135">
        <v>44220</v>
      </c>
      <c r="S40" s="135">
        <v>19957</v>
      </c>
      <c r="T40" s="135">
        <v>130483</v>
      </c>
      <c r="U40" s="135">
        <v>123573</v>
      </c>
      <c r="V40" s="135">
        <v>48538</v>
      </c>
      <c r="W40" s="135">
        <v>80517</v>
      </c>
      <c r="X40" s="135">
        <v>267244</v>
      </c>
      <c r="Y40" s="135">
        <v>70067</v>
      </c>
      <c r="Z40" s="135">
        <v>92068</v>
      </c>
      <c r="AA40" s="135">
        <v>6319</v>
      </c>
      <c r="AB40" s="135">
        <v>51333</v>
      </c>
      <c r="AC40" s="135">
        <v>27436</v>
      </c>
      <c r="AD40" s="135">
        <v>25428</v>
      </c>
      <c r="AE40" s="135">
        <v>50343</v>
      </c>
      <c r="AF40" s="135">
        <v>121872</v>
      </c>
      <c r="AG40" s="135">
        <v>34670</v>
      </c>
      <c r="AH40" s="135">
        <v>23994</v>
      </c>
      <c r="AI40" s="135">
        <v>720674</v>
      </c>
      <c r="AJ40" s="135">
        <v>3389</v>
      </c>
      <c r="AK40" s="135">
        <v>440725</v>
      </c>
      <c r="AL40" s="135">
        <v>5566</v>
      </c>
      <c r="AM40" s="135">
        <v>266552</v>
      </c>
      <c r="AN40" s="135">
        <v>159374</v>
      </c>
      <c r="AO40" s="135">
        <v>51539</v>
      </c>
      <c r="AP40" s="135">
        <v>92483</v>
      </c>
      <c r="AQ40" s="135">
        <v>3314</v>
      </c>
      <c r="AR40" s="135">
        <v>17979</v>
      </c>
      <c r="AS40" s="135">
        <v>23835</v>
      </c>
      <c r="AT40" s="135">
        <v>14594</v>
      </c>
      <c r="AU40" s="135">
        <v>7134</v>
      </c>
      <c r="AV40" s="135">
        <v>2393</v>
      </c>
      <c r="AW40" s="135">
        <v>226</v>
      </c>
      <c r="AX40" s="135">
        <v>39457</v>
      </c>
      <c r="AY40" s="135">
        <v>2056</v>
      </c>
      <c r="AZ40" s="135">
        <v>8737</v>
      </c>
      <c r="BA40" s="135">
        <v>56447</v>
      </c>
      <c r="BB40" s="135">
        <v>25355</v>
      </c>
      <c r="BC40" s="135">
        <v>70606</v>
      </c>
      <c r="BD40" s="135">
        <v>10957</v>
      </c>
      <c r="BE40" s="135">
        <v>104269</v>
      </c>
      <c r="BF40" s="135">
        <v>5310</v>
      </c>
      <c r="BG40" s="135">
        <v>2621</v>
      </c>
      <c r="BH40" s="135">
        <v>8202</v>
      </c>
      <c r="BI40" s="135">
        <v>6285</v>
      </c>
      <c r="BJ40" s="138">
        <v>0</v>
      </c>
      <c r="BK40" s="133">
        <v>4173558</v>
      </c>
      <c r="BL40" s="134">
        <v>1887135</v>
      </c>
      <c r="BM40" s="135">
        <v>21013</v>
      </c>
      <c r="BN40" s="138">
        <v>371</v>
      </c>
      <c r="BO40" s="130">
        <v>1908519</v>
      </c>
      <c r="BP40" s="134">
        <v>468996</v>
      </c>
      <c r="BQ40" s="138">
        <v>198076</v>
      </c>
      <c r="BR40" s="130">
        <v>667072</v>
      </c>
      <c r="BS40" s="139">
        <v>1548679</v>
      </c>
      <c r="BT40" s="140">
        <v>4124270</v>
      </c>
      <c r="BU40" s="133">
        <v>8297828</v>
      </c>
      <c r="BW40" s="108"/>
      <c r="BX40" s="108"/>
    </row>
    <row r="41" spans="1:76" ht="87.5" x14ac:dyDescent="0.3">
      <c r="A41" s="92" t="s">
        <v>105</v>
      </c>
      <c r="B41" s="35" t="s">
        <v>111</v>
      </c>
      <c r="C41" s="93" t="s">
        <v>204</v>
      </c>
      <c r="D41" s="134">
        <v>17257</v>
      </c>
      <c r="E41" s="135">
        <v>1008</v>
      </c>
      <c r="F41" s="135">
        <v>1969</v>
      </c>
      <c r="G41" s="135">
        <v>543</v>
      </c>
      <c r="H41" s="135">
        <v>2997</v>
      </c>
      <c r="I41" s="135">
        <v>18</v>
      </c>
      <c r="J41" s="135">
        <v>570</v>
      </c>
      <c r="K41" s="135">
        <v>553</v>
      </c>
      <c r="L41" s="135">
        <v>7626</v>
      </c>
      <c r="M41" s="135">
        <v>92</v>
      </c>
      <c r="N41" s="135">
        <v>174</v>
      </c>
      <c r="O41" s="135">
        <v>540</v>
      </c>
      <c r="P41" s="135">
        <v>19</v>
      </c>
      <c r="Q41" s="135">
        <v>1070</v>
      </c>
      <c r="R41" s="135">
        <v>302</v>
      </c>
      <c r="S41" s="136">
        <v>156</v>
      </c>
      <c r="T41" s="135">
        <v>1541</v>
      </c>
      <c r="U41" s="136">
        <v>415</v>
      </c>
      <c r="V41" s="135">
        <v>291</v>
      </c>
      <c r="W41" s="135">
        <v>1156</v>
      </c>
      <c r="X41" s="135">
        <v>1537</v>
      </c>
      <c r="Y41" s="135">
        <v>558</v>
      </c>
      <c r="Z41" s="135">
        <v>1086</v>
      </c>
      <c r="AA41" s="135">
        <v>8</v>
      </c>
      <c r="AB41" s="136">
        <v>305</v>
      </c>
      <c r="AC41" s="135">
        <v>151</v>
      </c>
      <c r="AD41" s="135">
        <v>150</v>
      </c>
      <c r="AE41" s="135">
        <v>225</v>
      </c>
      <c r="AF41" s="136">
        <v>997</v>
      </c>
      <c r="AG41" s="135">
        <v>1886</v>
      </c>
      <c r="AH41" s="135">
        <v>114</v>
      </c>
      <c r="AI41" s="135">
        <v>2393</v>
      </c>
      <c r="AJ41" s="135">
        <v>421</v>
      </c>
      <c r="AK41" s="135">
        <v>69757</v>
      </c>
      <c r="AL41" s="135">
        <v>637</v>
      </c>
      <c r="AM41" s="135">
        <v>4418</v>
      </c>
      <c r="AN41" s="135">
        <v>12672</v>
      </c>
      <c r="AO41" s="135">
        <v>1682</v>
      </c>
      <c r="AP41" s="135">
        <v>32751</v>
      </c>
      <c r="AQ41" s="135">
        <v>744</v>
      </c>
      <c r="AR41" s="135">
        <v>1400</v>
      </c>
      <c r="AS41" s="135">
        <v>5312</v>
      </c>
      <c r="AT41" s="135">
        <v>890</v>
      </c>
      <c r="AU41" s="135">
        <v>814</v>
      </c>
      <c r="AV41" s="135">
        <v>676</v>
      </c>
      <c r="AW41" s="135">
        <v>25</v>
      </c>
      <c r="AX41" s="135">
        <v>72338</v>
      </c>
      <c r="AY41" s="135">
        <v>850</v>
      </c>
      <c r="AZ41" s="135">
        <v>97</v>
      </c>
      <c r="BA41" s="135">
        <v>654</v>
      </c>
      <c r="BB41" s="135">
        <v>2809</v>
      </c>
      <c r="BC41" s="135">
        <v>4694</v>
      </c>
      <c r="BD41" s="135">
        <v>1760</v>
      </c>
      <c r="BE41" s="135">
        <v>3911</v>
      </c>
      <c r="BF41" s="135">
        <v>1543</v>
      </c>
      <c r="BG41" s="135">
        <v>193</v>
      </c>
      <c r="BH41" s="135">
        <v>1565</v>
      </c>
      <c r="BI41" s="135">
        <v>1186</v>
      </c>
      <c r="BJ41" s="138">
        <v>0</v>
      </c>
      <c r="BK41" s="133">
        <v>271507</v>
      </c>
      <c r="BL41" s="141">
        <v>5164301</v>
      </c>
      <c r="BM41" s="136">
        <v>38406</v>
      </c>
      <c r="BN41" s="137">
        <v>0</v>
      </c>
      <c r="BO41" s="130">
        <v>5202707</v>
      </c>
      <c r="BP41" s="141">
        <v>47381</v>
      </c>
      <c r="BQ41" s="137">
        <v>0</v>
      </c>
      <c r="BR41" s="130">
        <v>47381</v>
      </c>
      <c r="BS41" s="142">
        <v>6615</v>
      </c>
      <c r="BT41" s="140">
        <v>5256704</v>
      </c>
      <c r="BU41" s="133">
        <v>5528211</v>
      </c>
      <c r="BW41" s="108"/>
      <c r="BX41" s="108"/>
    </row>
    <row r="42" spans="1:76" ht="13" x14ac:dyDescent="0.3">
      <c r="A42" s="92" t="s">
        <v>151</v>
      </c>
      <c r="B42" s="35" t="s">
        <v>112</v>
      </c>
      <c r="C42" s="93" t="s">
        <v>205</v>
      </c>
      <c r="D42" s="134">
        <v>335</v>
      </c>
      <c r="E42" s="135">
        <v>133</v>
      </c>
      <c r="F42" s="135">
        <v>70</v>
      </c>
      <c r="G42" s="135">
        <v>165</v>
      </c>
      <c r="H42" s="135">
        <v>5761</v>
      </c>
      <c r="I42" s="135">
        <v>47</v>
      </c>
      <c r="J42" s="135">
        <v>111</v>
      </c>
      <c r="K42" s="135">
        <v>308</v>
      </c>
      <c r="L42" s="135">
        <v>1674</v>
      </c>
      <c r="M42" s="135">
        <v>55</v>
      </c>
      <c r="N42" s="135">
        <v>40</v>
      </c>
      <c r="O42" s="135">
        <v>336</v>
      </c>
      <c r="P42" s="135">
        <v>16</v>
      </c>
      <c r="Q42" s="135">
        <v>97</v>
      </c>
      <c r="R42" s="135">
        <v>203</v>
      </c>
      <c r="S42" s="135">
        <v>377</v>
      </c>
      <c r="T42" s="135">
        <v>491</v>
      </c>
      <c r="U42" s="135">
        <v>1255</v>
      </c>
      <c r="V42" s="135">
        <v>330</v>
      </c>
      <c r="W42" s="135">
        <v>479</v>
      </c>
      <c r="X42" s="135">
        <v>1114</v>
      </c>
      <c r="Y42" s="135">
        <v>658</v>
      </c>
      <c r="Z42" s="135">
        <v>2528</v>
      </c>
      <c r="AA42" s="135">
        <v>120</v>
      </c>
      <c r="AB42" s="135">
        <v>816</v>
      </c>
      <c r="AC42" s="135">
        <v>293</v>
      </c>
      <c r="AD42" s="135">
        <v>1015</v>
      </c>
      <c r="AE42" s="135">
        <v>618</v>
      </c>
      <c r="AF42" s="135">
        <v>2587</v>
      </c>
      <c r="AG42" s="135">
        <v>142</v>
      </c>
      <c r="AH42" s="135">
        <v>53</v>
      </c>
      <c r="AI42" s="135">
        <v>2780</v>
      </c>
      <c r="AJ42" s="135">
        <v>56</v>
      </c>
      <c r="AK42" s="135">
        <v>11429</v>
      </c>
      <c r="AL42" s="135">
        <v>657</v>
      </c>
      <c r="AM42" s="135">
        <v>6723</v>
      </c>
      <c r="AN42" s="135">
        <v>5660</v>
      </c>
      <c r="AO42" s="135">
        <v>2065</v>
      </c>
      <c r="AP42" s="135">
        <v>7692</v>
      </c>
      <c r="AQ42" s="135">
        <v>97</v>
      </c>
      <c r="AR42" s="135">
        <v>5801</v>
      </c>
      <c r="AS42" s="135">
        <v>17634</v>
      </c>
      <c r="AT42" s="135">
        <v>1137</v>
      </c>
      <c r="AU42" s="135">
        <v>6703</v>
      </c>
      <c r="AV42" s="135">
        <v>3271</v>
      </c>
      <c r="AW42" s="135">
        <v>181</v>
      </c>
      <c r="AX42" s="135">
        <v>746</v>
      </c>
      <c r="AY42" s="135">
        <v>50</v>
      </c>
      <c r="AZ42" s="135">
        <v>1622</v>
      </c>
      <c r="BA42" s="135">
        <v>6824</v>
      </c>
      <c r="BB42" s="135">
        <v>10126</v>
      </c>
      <c r="BC42" s="135">
        <v>67431</v>
      </c>
      <c r="BD42" s="135">
        <v>14740</v>
      </c>
      <c r="BE42" s="135">
        <v>22632</v>
      </c>
      <c r="BF42" s="135">
        <v>26</v>
      </c>
      <c r="BG42" s="135">
        <v>7145</v>
      </c>
      <c r="BH42" s="135">
        <v>8646</v>
      </c>
      <c r="BI42" s="135">
        <v>136</v>
      </c>
      <c r="BJ42" s="138">
        <v>0</v>
      </c>
      <c r="BK42" s="133">
        <v>234234</v>
      </c>
      <c r="BL42" s="134">
        <v>919836</v>
      </c>
      <c r="BM42" s="135">
        <v>11596</v>
      </c>
      <c r="BN42" s="138">
        <v>12650</v>
      </c>
      <c r="BO42" s="130">
        <v>944082</v>
      </c>
      <c r="BP42" s="134">
        <v>0</v>
      </c>
      <c r="BQ42" s="138">
        <v>0</v>
      </c>
      <c r="BR42" s="130">
        <v>0</v>
      </c>
      <c r="BS42" s="139">
        <v>1489</v>
      </c>
      <c r="BT42" s="140">
        <v>945571</v>
      </c>
      <c r="BU42" s="133">
        <v>1179805</v>
      </c>
      <c r="BW42" s="108"/>
      <c r="BX42" s="108"/>
    </row>
    <row r="43" spans="1:76" ht="25" x14ac:dyDescent="0.3">
      <c r="A43" s="92" t="s">
        <v>152</v>
      </c>
      <c r="B43" s="35" t="s">
        <v>113</v>
      </c>
      <c r="C43" s="93" t="s">
        <v>206</v>
      </c>
      <c r="D43" s="134">
        <v>33985</v>
      </c>
      <c r="E43" s="135">
        <v>10312</v>
      </c>
      <c r="F43" s="135">
        <v>536</v>
      </c>
      <c r="G43" s="135">
        <v>47859</v>
      </c>
      <c r="H43" s="135">
        <v>329802</v>
      </c>
      <c r="I43" s="135">
        <v>107</v>
      </c>
      <c r="J43" s="135">
        <v>25240</v>
      </c>
      <c r="K43" s="135">
        <v>19026</v>
      </c>
      <c r="L43" s="135">
        <v>92017</v>
      </c>
      <c r="M43" s="135">
        <v>1497</v>
      </c>
      <c r="N43" s="135">
        <v>2002</v>
      </c>
      <c r="O43" s="135">
        <v>1150</v>
      </c>
      <c r="P43" s="135">
        <v>269</v>
      </c>
      <c r="Q43" s="135">
        <v>12465</v>
      </c>
      <c r="R43" s="135">
        <v>21870</v>
      </c>
      <c r="S43" s="135">
        <v>3745</v>
      </c>
      <c r="T43" s="135">
        <v>309792</v>
      </c>
      <c r="U43" s="135">
        <v>58329</v>
      </c>
      <c r="V43" s="135">
        <v>9933</v>
      </c>
      <c r="W43" s="135">
        <v>64582</v>
      </c>
      <c r="X43" s="135">
        <v>114200</v>
      </c>
      <c r="Y43" s="135">
        <v>14850</v>
      </c>
      <c r="Z43" s="135">
        <v>22239</v>
      </c>
      <c r="AA43" s="135">
        <v>1538</v>
      </c>
      <c r="AB43" s="135">
        <v>10273</v>
      </c>
      <c r="AC43" s="135">
        <v>4296</v>
      </c>
      <c r="AD43" s="135">
        <v>4607</v>
      </c>
      <c r="AE43" s="135">
        <v>47133</v>
      </c>
      <c r="AF43" s="135">
        <v>18676</v>
      </c>
      <c r="AG43" s="135">
        <v>3926</v>
      </c>
      <c r="AH43" s="135">
        <v>4745</v>
      </c>
      <c r="AI43" s="135">
        <v>60015</v>
      </c>
      <c r="AJ43" s="135">
        <v>1019</v>
      </c>
      <c r="AK43" s="135">
        <v>144615</v>
      </c>
      <c r="AL43" s="135">
        <v>29490</v>
      </c>
      <c r="AM43" s="135">
        <v>1270046</v>
      </c>
      <c r="AN43" s="135">
        <v>179494</v>
      </c>
      <c r="AO43" s="135">
        <v>4960</v>
      </c>
      <c r="AP43" s="135">
        <v>303075</v>
      </c>
      <c r="AQ43" s="135">
        <v>864</v>
      </c>
      <c r="AR43" s="135">
        <v>2035</v>
      </c>
      <c r="AS43" s="135">
        <v>343555</v>
      </c>
      <c r="AT43" s="135">
        <v>10968</v>
      </c>
      <c r="AU43" s="135">
        <v>1246</v>
      </c>
      <c r="AV43" s="135">
        <v>575</v>
      </c>
      <c r="AW43" s="135">
        <v>39</v>
      </c>
      <c r="AX43" s="135">
        <v>7113</v>
      </c>
      <c r="AY43" s="135">
        <v>1671</v>
      </c>
      <c r="AZ43" s="135">
        <v>3111</v>
      </c>
      <c r="BA43" s="135">
        <v>10159</v>
      </c>
      <c r="BB43" s="135">
        <v>17846</v>
      </c>
      <c r="BC43" s="135">
        <v>56133</v>
      </c>
      <c r="BD43" s="135">
        <v>4671</v>
      </c>
      <c r="BE43" s="135">
        <v>12136</v>
      </c>
      <c r="BF43" s="135">
        <v>4718</v>
      </c>
      <c r="BG43" s="135">
        <v>1972</v>
      </c>
      <c r="BH43" s="135">
        <v>4101</v>
      </c>
      <c r="BI43" s="135">
        <v>987</v>
      </c>
      <c r="BJ43" s="138">
        <v>0</v>
      </c>
      <c r="BK43" s="133">
        <v>3767612</v>
      </c>
      <c r="BL43" s="134">
        <v>745916</v>
      </c>
      <c r="BM43" s="135">
        <v>85688</v>
      </c>
      <c r="BN43" s="138">
        <v>530</v>
      </c>
      <c r="BO43" s="130">
        <v>832135</v>
      </c>
      <c r="BP43" s="134">
        <v>59605</v>
      </c>
      <c r="BQ43" s="138">
        <v>3282</v>
      </c>
      <c r="BR43" s="130">
        <v>62886</v>
      </c>
      <c r="BS43" s="139">
        <v>444110</v>
      </c>
      <c r="BT43" s="140">
        <v>1339131</v>
      </c>
      <c r="BU43" s="133">
        <v>5106744</v>
      </c>
      <c r="BW43" s="108"/>
      <c r="BX43" s="108"/>
    </row>
    <row r="44" spans="1:76" ht="13" x14ac:dyDescent="0.3">
      <c r="A44" s="92" t="s">
        <v>106</v>
      </c>
      <c r="B44" s="35" t="s">
        <v>114</v>
      </c>
      <c r="C44" s="93" t="s">
        <v>207</v>
      </c>
      <c r="D44" s="134">
        <v>760</v>
      </c>
      <c r="E44" s="135">
        <v>1754</v>
      </c>
      <c r="F44" s="135">
        <v>8848</v>
      </c>
      <c r="G44" s="135">
        <v>316</v>
      </c>
      <c r="H44" s="135">
        <v>6900</v>
      </c>
      <c r="I44" s="135">
        <v>2</v>
      </c>
      <c r="J44" s="135">
        <v>1016</v>
      </c>
      <c r="K44" s="135">
        <v>1172</v>
      </c>
      <c r="L44" s="135">
        <v>2815</v>
      </c>
      <c r="M44" s="135">
        <v>143</v>
      </c>
      <c r="N44" s="135">
        <v>79</v>
      </c>
      <c r="O44" s="135">
        <v>177</v>
      </c>
      <c r="P44" s="135">
        <v>10</v>
      </c>
      <c r="Q44" s="135">
        <v>2843</v>
      </c>
      <c r="R44" s="135">
        <v>1634</v>
      </c>
      <c r="S44" s="135">
        <v>28</v>
      </c>
      <c r="T44" s="135">
        <v>2998</v>
      </c>
      <c r="U44" s="135">
        <v>2078</v>
      </c>
      <c r="V44" s="135">
        <v>287</v>
      </c>
      <c r="W44" s="135">
        <v>4379</v>
      </c>
      <c r="X44" s="135">
        <v>3207</v>
      </c>
      <c r="Y44" s="135">
        <v>331</v>
      </c>
      <c r="Z44" s="135">
        <v>710</v>
      </c>
      <c r="AA44" s="135">
        <v>6</v>
      </c>
      <c r="AB44" s="135">
        <v>256</v>
      </c>
      <c r="AC44" s="135">
        <v>210</v>
      </c>
      <c r="AD44" s="135">
        <v>131</v>
      </c>
      <c r="AE44" s="135">
        <v>1193</v>
      </c>
      <c r="AF44" s="135">
        <v>2199</v>
      </c>
      <c r="AG44" s="135">
        <v>226</v>
      </c>
      <c r="AH44" s="135">
        <v>83</v>
      </c>
      <c r="AI44" s="135">
        <v>700</v>
      </c>
      <c r="AJ44" s="135">
        <v>26</v>
      </c>
      <c r="AK44" s="135">
        <v>15290</v>
      </c>
      <c r="AL44" s="135">
        <v>318</v>
      </c>
      <c r="AM44" s="135">
        <v>14466</v>
      </c>
      <c r="AN44" s="135">
        <v>448</v>
      </c>
      <c r="AO44" s="135">
        <v>87</v>
      </c>
      <c r="AP44" s="135">
        <v>1760</v>
      </c>
      <c r="AQ44" s="135">
        <v>2401</v>
      </c>
      <c r="AR44" s="135">
        <v>143</v>
      </c>
      <c r="AS44" s="135">
        <v>6614</v>
      </c>
      <c r="AT44" s="135">
        <v>93</v>
      </c>
      <c r="AU44" s="135">
        <v>5</v>
      </c>
      <c r="AV44" s="135">
        <v>3</v>
      </c>
      <c r="AW44" s="135">
        <v>0</v>
      </c>
      <c r="AX44" s="135">
        <v>1019</v>
      </c>
      <c r="AY44" s="135">
        <v>41</v>
      </c>
      <c r="AZ44" s="135">
        <v>7</v>
      </c>
      <c r="BA44" s="135">
        <v>776</v>
      </c>
      <c r="BB44" s="135">
        <v>841</v>
      </c>
      <c r="BC44" s="135">
        <v>423</v>
      </c>
      <c r="BD44" s="135">
        <v>44</v>
      </c>
      <c r="BE44" s="135">
        <v>109</v>
      </c>
      <c r="BF44" s="135">
        <v>139</v>
      </c>
      <c r="BG44" s="135">
        <v>81</v>
      </c>
      <c r="BH44" s="135">
        <v>20</v>
      </c>
      <c r="BI44" s="135">
        <v>28</v>
      </c>
      <c r="BJ44" s="138">
        <v>0</v>
      </c>
      <c r="BK44" s="133">
        <v>92673</v>
      </c>
      <c r="BL44" s="134">
        <v>10283</v>
      </c>
      <c r="BM44" s="135">
        <v>1198</v>
      </c>
      <c r="BN44" s="138">
        <v>1</v>
      </c>
      <c r="BO44" s="130">
        <v>11481</v>
      </c>
      <c r="BP44" s="134">
        <v>294</v>
      </c>
      <c r="BQ44" s="138">
        <v>488</v>
      </c>
      <c r="BR44" s="130">
        <v>781</v>
      </c>
      <c r="BS44" s="139">
        <v>50552</v>
      </c>
      <c r="BT44" s="140">
        <v>62814</v>
      </c>
      <c r="BU44" s="133">
        <v>155488</v>
      </c>
      <c r="BW44" s="108"/>
      <c r="BX44" s="108"/>
    </row>
    <row r="45" spans="1:76" ht="25" x14ac:dyDescent="0.3">
      <c r="A45" s="92" t="s">
        <v>107</v>
      </c>
      <c r="B45" s="45" t="s">
        <v>115</v>
      </c>
      <c r="C45" s="93" t="s">
        <v>208</v>
      </c>
      <c r="D45" s="134">
        <v>442</v>
      </c>
      <c r="E45" s="135">
        <v>52</v>
      </c>
      <c r="F45" s="135">
        <v>355</v>
      </c>
      <c r="G45" s="135">
        <v>198</v>
      </c>
      <c r="H45" s="135">
        <v>16507</v>
      </c>
      <c r="I45" s="135">
        <v>5</v>
      </c>
      <c r="J45" s="135">
        <v>347</v>
      </c>
      <c r="K45" s="135">
        <v>553</v>
      </c>
      <c r="L45" s="135">
        <v>1343</v>
      </c>
      <c r="M45" s="135">
        <v>18</v>
      </c>
      <c r="N45" s="135">
        <v>33</v>
      </c>
      <c r="O45" s="135">
        <v>204</v>
      </c>
      <c r="P45" s="135">
        <v>18</v>
      </c>
      <c r="Q45" s="135">
        <v>57</v>
      </c>
      <c r="R45" s="135">
        <v>381</v>
      </c>
      <c r="S45" s="135">
        <v>295</v>
      </c>
      <c r="T45" s="135">
        <v>886</v>
      </c>
      <c r="U45" s="135">
        <v>810</v>
      </c>
      <c r="V45" s="135">
        <v>257</v>
      </c>
      <c r="W45" s="135">
        <v>377</v>
      </c>
      <c r="X45" s="135">
        <v>3165</v>
      </c>
      <c r="Y45" s="135">
        <v>425</v>
      </c>
      <c r="Z45" s="135">
        <v>1535</v>
      </c>
      <c r="AA45" s="135">
        <v>85</v>
      </c>
      <c r="AB45" s="135">
        <v>732</v>
      </c>
      <c r="AC45" s="135">
        <v>533</v>
      </c>
      <c r="AD45" s="135">
        <v>528</v>
      </c>
      <c r="AE45" s="135">
        <v>646</v>
      </c>
      <c r="AF45" s="135">
        <v>3354</v>
      </c>
      <c r="AG45" s="135">
        <v>163</v>
      </c>
      <c r="AH45" s="135">
        <v>40</v>
      </c>
      <c r="AI45" s="135">
        <v>1935</v>
      </c>
      <c r="AJ45" s="135">
        <v>71</v>
      </c>
      <c r="AK45" s="135">
        <v>9789</v>
      </c>
      <c r="AL45" s="135">
        <v>406</v>
      </c>
      <c r="AM45" s="135">
        <v>10353</v>
      </c>
      <c r="AN45" s="135">
        <v>19703</v>
      </c>
      <c r="AO45" s="135">
        <v>713</v>
      </c>
      <c r="AP45" s="135">
        <v>7066</v>
      </c>
      <c r="AQ45" s="135">
        <v>167</v>
      </c>
      <c r="AR45" s="135">
        <v>15960</v>
      </c>
      <c r="AS45" s="135">
        <v>43798</v>
      </c>
      <c r="AT45" s="135">
        <v>4681</v>
      </c>
      <c r="AU45" s="135">
        <v>5259</v>
      </c>
      <c r="AV45" s="135">
        <v>952</v>
      </c>
      <c r="AW45" s="135">
        <v>132</v>
      </c>
      <c r="AX45" s="135">
        <v>560</v>
      </c>
      <c r="AY45" s="135">
        <v>66</v>
      </c>
      <c r="AZ45" s="135">
        <v>1539</v>
      </c>
      <c r="BA45" s="135">
        <v>3820</v>
      </c>
      <c r="BB45" s="135">
        <v>7011</v>
      </c>
      <c r="BC45" s="135">
        <v>75311</v>
      </c>
      <c r="BD45" s="135">
        <v>2547</v>
      </c>
      <c r="BE45" s="135">
        <v>8955</v>
      </c>
      <c r="BF45" s="135">
        <v>46</v>
      </c>
      <c r="BG45" s="135">
        <v>1272</v>
      </c>
      <c r="BH45" s="135">
        <v>4857</v>
      </c>
      <c r="BI45" s="135">
        <v>57</v>
      </c>
      <c r="BJ45" s="138">
        <v>0</v>
      </c>
      <c r="BK45" s="133">
        <v>261372</v>
      </c>
      <c r="BL45" s="134">
        <v>272317</v>
      </c>
      <c r="BM45" s="135">
        <v>7648</v>
      </c>
      <c r="BN45" s="138">
        <v>1</v>
      </c>
      <c r="BO45" s="130">
        <v>279966</v>
      </c>
      <c r="BP45" s="134">
        <v>827</v>
      </c>
      <c r="BQ45" s="138">
        <v>55</v>
      </c>
      <c r="BR45" s="130">
        <v>883</v>
      </c>
      <c r="BS45" s="139">
        <v>339594</v>
      </c>
      <c r="BT45" s="140">
        <v>620443</v>
      </c>
      <c r="BU45" s="133">
        <v>881815</v>
      </c>
      <c r="BW45" s="108"/>
      <c r="BX45" s="108"/>
    </row>
    <row r="46" spans="1:76" ht="37.5" x14ac:dyDescent="0.3">
      <c r="A46" s="92" t="s">
        <v>153</v>
      </c>
      <c r="B46" s="35" t="s">
        <v>116</v>
      </c>
      <c r="C46" s="93" t="s">
        <v>209</v>
      </c>
      <c r="D46" s="134">
        <v>20938</v>
      </c>
      <c r="E46" s="135">
        <v>3655</v>
      </c>
      <c r="F46" s="135">
        <v>1130</v>
      </c>
      <c r="G46" s="135">
        <v>25665</v>
      </c>
      <c r="H46" s="135">
        <v>67403</v>
      </c>
      <c r="I46" s="135">
        <v>21</v>
      </c>
      <c r="J46" s="135">
        <v>12192</v>
      </c>
      <c r="K46" s="135">
        <v>14912</v>
      </c>
      <c r="L46" s="135">
        <v>32337</v>
      </c>
      <c r="M46" s="135">
        <v>145</v>
      </c>
      <c r="N46" s="135">
        <v>599</v>
      </c>
      <c r="O46" s="135">
        <v>795</v>
      </c>
      <c r="P46" s="135">
        <v>47</v>
      </c>
      <c r="Q46" s="135">
        <v>5306</v>
      </c>
      <c r="R46" s="135">
        <v>6406</v>
      </c>
      <c r="S46" s="135">
        <v>1515</v>
      </c>
      <c r="T46" s="135">
        <v>194883</v>
      </c>
      <c r="U46" s="135">
        <v>40676</v>
      </c>
      <c r="V46" s="135">
        <v>2006</v>
      </c>
      <c r="W46" s="135">
        <v>23181</v>
      </c>
      <c r="X46" s="135">
        <v>47248</v>
      </c>
      <c r="Y46" s="135">
        <v>4878</v>
      </c>
      <c r="Z46" s="135">
        <v>11664</v>
      </c>
      <c r="AA46" s="135">
        <v>389</v>
      </c>
      <c r="AB46" s="135">
        <v>3073</v>
      </c>
      <c r="AC46" s="135">
        <v>1471</v>
      </c>
      <c r="AD46" s="135">
        <v>778</v>
      </c>
      <c r="AE46" s="135">
        <v>13626</v>
      </c>
      <c r="AF46" s="135">
        <v>7561</v>
      </c>
      <c r="AG46" s="135">
        <v>2323</v>
      </c>
      <c r="AH46" s="135">
        <v>2247</v>
      </c>
      <c r="AI46" s="135">
        <v>6144</v>
      </c>
      <c r="AJ46" s="135">
        <v>164</v>
      </c>
      <c r="AK46" s="135">
        <v>36960</v>
      </c>
      <c r="AL46" s="135">
        <v>30774</v>
      </c>
      <c r="AM46" s="135">
        <v>347962</v>
      </c>
      <c r="AN46" s="135">
        <v>94546</v>
      </c>
      <c r="AO46" s="135">
        <v>1224</v>
      </c>
      <c r="AP46" s="135">
        <v>129621</v>
      </c>
      <c r="AQ46" s="135">
        <v>20640</v>
      </c>
      <c r="AR46" s="135">
        <v>158321</v>
      </c>
      <c r="AS46" s="135">
        <v>223733</v>
      </c>
      <c r="AT46" s="135">
        <v>3139</v>
      </c>
      <c r="AU46" s="135">
        <v>0</v>
      </c>
      <c r="AV46" s="135">
        <v>0</v>
      </c>
      <c r="AW46" s="135">
        <v>0</v>
      </c>
      <c r="AX46" s="135">
        <v>2392</v>
      </c>
      <c r="AY46" s="135">
        <v>1612</v>
      </c>
      <c r="AZ46" s="135">
        <v>857</v>
      </c>
      <c r="BA46" s="135">
        <v>1753</v>
      </c>
      <c r="BB46" s="135">
        <v>7518</v>
      </c>
      <c r="BC46" s="135">
        <v>160234</v>
      </c>
      <c r="BD46" s="135">
        <v>646</v>
      </c>
      <c r="BE46" s="135">
        <v>4306</v>
      </c>
      <c r="BF46" s="135">
        <v>1599</v>
      </c>
      <c r="BG46" s="135">
        <v>2171</v>
      </c>
      <c r="BH46" s="135">
        <v>1131</v>
      </c>
      <c r="BI46" s="135">
        <v>101</v>
      </c>
      <c r="BJ46" s="138">
        <v>0</v>
      </c>
      <c r="BK46" s="133">
        <v>1786620</v>
      </c>
      <c r="BL46" s="134">
        <v>138756</v>
      </c>
      <c r="BM46" s="135">
        <v>0</v>
      </c>
      <c r="BN46" s="138">
        <v>63</v>
      </c>
      <c r="BO46" s="130">
        <v>138818</v>
      </c>
      <c r="BP46" s="134">
        <v>0</v>
      </c>
      <c r="BQ46" s="138">
        <v>0</v>
      </c>
      <c r="BR46" s="130">
        <v>0</v>
      </c>
      <c r="BS46" s="139">
        <v>171047</v>
      </c>
      <c r="BT46" s="140">
        <v>309865</v>
      </c>
      <c r="BU46" s="133">
        <v>2096484</v>
      </c>
      <c r="BW46" s="108"/>
      <c r="BX46" s="108"/>
    </row>
    <row r="47" spans="1:76" ht="13" x14ac:dyDescent="0.3">
      <c r="A47" s="92" t="s">
        <v>154</v>
      </c>
      <c r="B47" s="35" t="s">
        <v>117</v>
      </c>
      <c r="C47" s="93" t="s">
        <v>210</v>
      </c>
      <c r="D47" s="134">
        <v>2849</v>
      </c>
      <c r="E47" s="135">
        <v>310</v>
      </c>
      <c r="F47" s="135">
        <v>455</v>
      </c>
      <c r="G47" s="135">
        <v>440</v>
      </c>
      <c r="H47" s="135">
        <v>4379</v>
      </c>
      <c r="I47" s="135">
        <v>6</v>
      </c>
      <c r="J47" s="135">
        <v>210</v>
      </c>
      <c r="K47" s="135">
        <v>459</v>
      </c>
      <c r="L47" s="135">
        <v>4233</v>
      </c>
      <c r="M47" s="135">
        <v>136</v>
      </c>
      <c r="N47" s="135">
        <v>177</v>
      </c>
      <c r="O47" s="135">
        <v>236</v>
      </c>
      <c r="P47" s="135">
        <v>50</v>
      </c>
      <c r="Q47" s="135">
        <v>382</v>
      </c>
      <c r="R47" s="135">
        <v>556</v>
      </c>
      <c r="S47" s="135">
        <v>3398</v>
      </c>
      <c r="T47" s="135">
        <v>1991</v>
      </c>
      <c r="U47" s="135">
        <v>1674</v>
      </c>
      <c r="V47" s="135">
        <v>678</v>
      </c>
      <c r="W47" s="135">
        <v>1332</v>
      </c>
      <c r="X47" s="135">
        <v>2066</v>
      </c>
      <c r="Y47" s="135">
        <v>822</v>
      </c>
      <c r="Z47" s="135">
        <v>2031</v>
      </c>
      <c r="AA47" s="135">
        <v>171</v>
      </c>
      <c r="AB47" s="135">
        <v>814</v>
      </c>
      <c r="AC47" s="135">
        <v>418</v>
      </c>
      <c r="AD47" s="135">
        <v>994</v>
      </c>
      <c r="AE47" s="135">
        <v>877</v>
      </c>
      <c r="AF47" s="135">
        <v>1533</v>
      </c>
      <c r="AG47" s="135">
        <v>722</v>
      </c>
      <c r="AH47" s="135">
        <v>139</v>
      </c>
      <c r="AI47" s="135">
        <v>9596</v>
      </c>
      <c r="AJ47" s="135">
        <v>561</v>
      </c>
      <c r="AK47" s="135">
        <v>9256</v>
      </c>
      <c r="AL47" s="135">
        <v>2829</v>
      </c>
      <c r="AM47" s="135">
        <v>24026</v>
      </c>
      <c r="AN47" s="135">
        <v>36316</v>
      </c>
      <c r="AO47" s="135">
        <v>2641</v>
      </c>
      <c r="AP47" s="135">
        <v>26426</v>
      </c>
      <c r="AQ47" s="135">
        <v>307</v>
      </c>
      <c r="AR47" s="135">
        <v>5363</v>
      </c>
      <c r="AS47" s="135">
        <v>7491</v>
      </c>
      <c r="AT47" s="135">
        <v>379075</v>
      </c>
      <c r="AU47" s="135">
        <v>32733</v>
      </c>
      <c r="AV47" s="135">
        <v>11873</v>
      </c>
      <c r="AW47" s="135">
        <v>870</v>
      </c>
      <c r="AX47" s="135">
        <v>7493</v>
      </c>
      <c r="AY47" s="135">
        <v>628</v>
      </c>
      <c r="AZ47" s="135">
        <v>18492</v>
      </c>
      <c r="BA47" s="135">
        <v>4639</v>
      </c>
      <c r="BB47" s="135">
        <v>19489</v>
      </c>
      <c r="BC47" s="135">
        <v>80515</v>
      </c>
      <c r="BD47" s="135">
        <v>9522</v>
      </c>
      <c r="BE47" s="135">
        <v>11923</v>
      </c>
      <c r="BF47" s="135">
        <v>455</v>
      </c>
      <c r="BG47" s="135">
        <v>2402</v>
      </c>
      <c r="BH47" s="135">
        <v>26758</v>
      </c>
      <c r="BI47" s="135">
        <v>1119</v>
      </c>
      <c r="BJ47" s="138">
        <v>0</v>
      </c>
      <c r="BK47" s="133">
        <v>767341</v>
      </c>
      <c r="BL47" s="134">
        <v>996181</v>
      </c>
      <c r="BM47" s="135">
        <v>38768</v>
      </c>
      <c r="BN47" s="138">
        <v>1</v>
      </c>
      <c r="BO47" s="130">
        <v>1034951</v>
      </c>
      <c r="BP47" s="134">
        <v>0</v>
      </c>
      <c r="BQ47" s="138">
        <v>0</v>
      </c>
      <c r="BR47" s="130">
        <v>0</v>
      </c>
      <c r="BS47" s="139">
        <v>49933</v>
      </c>
      <c r="BT47" s="140">
        <v>1084884</v>
      </c>
      <c r="BU47" s="133">
        <v>1852225</v>
      </c>
      <c r="BW47" s="108"/>
      <c r="BX47" s="108"/>
    </row>
    <row r="48" spans="1:76" ht="25" x14ac:dyDescent="0.3">
      <c r="A48" s="92" t="s">
        <v>155</v>
      </c>
      <c r="B48" s="35" t="s">
        <v>118</v>
      </c>
      <c r="C48" s="93" t="s">
        <v>211</v>
      </c>
      <c r="D48" s="134">
        <v>54127</v>
      </c>
      <c r="E48" s="135">
        <v>4620</v>
      </c>
      <c r="F48" s="135">
        <v>4013</v>
      </c>
      <c r="G48" s="135">
        <v>9391</v>
      </c>
      <c r="H48" s="135">
        <v>60941</v>
      </c>
      <c r="I48" s="135">
        <v>85</v>
      </c>
      <c r="J48" s="135">
        <v>10029</v>
      </c>
      <c r="K48" s="135">
        <v>6038</v>
      </c>
      <c r="L48" s="135">
        <v>86929</v>
      </c>
      <c r="M48" s="135">
        <v>2628</v>
      </c>
      <c r="N48" s="135">
        <v>3557</v>
      </c>
      <c r="O48" s="135">
        <v>3607</v>
      </c>
      <c r="P48" s="135">
        <v>1214</v>
      </c>
      <c r="Q48" s="135">
        <v>10407</v>
      </c>
      <c r="R48" s="135">
        <v>11275</v>
      </c>
      <c r="S48" s="135">
        <v>5421</v>
      </c>
      <c r="T48" s="135">
        <v>96422</v>
      </c>
      <c r="U48" s="135">
        <v>30890</v>
      </c>
      <c r="V48" s="135">
        <v>12530</v>
      </c>
      <c r="W48" s="135">
        <v>25565</v>
      </c>
      <c r="X48" s="135">
        <v>62462</v>
      </c>
      <c r="Y48" s="135">
        <v>18610</v>
      </c>
      <c r="Z48" s="135">
        <v>27152</v>
      </c>
      <c r="AA48" s="135">
        <v>2139</v>
      </c>
      <c r="AB48" s="135">
        <v>16146</v>
      </c>
      <c r="AC48" s="135">
        <v>5223</v>
      </c>
      <c r="AD48" s="135">
        <v>6711</v>
      </c>
      <c r="AE48" s="135">
        <v>35734</v>
      </c>
      <c r="AF48" s="135">
        <v>32681</v>
      </c>
      <c r="AG48" s="135">
        <v>9903</v>
      </c>
      <c r="AH48" s="135">
        <v>6225</v>
      </c>
      <c r="AI48" s="135">
        <v>93458</v>
      </c>
      <c r="AJ48" s="135">
        <v>5507</v>
      </c>
      <c r="AK48" s="135">
        <v>134019</v>
      </c>
      <c r="AL48" s="135">
        <v>18654</v>
      </c>
      <c r="AM48" s="135">
        <v>119943</v>
      </c>
      <c r="AN48" s="135">
        <v>175120</v>
      </c>
      <c r="AO48" s="135">
        <v>41182</v>
      </c>
      <c r="AP48" s="135">
        <v>79814</v>
      </c>
      <c r="AQ48" s="135">
        <v>1808</v>
      </c>
      <c r="AR48" s="135">
        <v>15374</v>
      </c>
      <c r="AS48" s="135">
        <v>58514</v>
      </c>
      <c r="AT48" s="135">
        <v>18436</v>
      </c>
      <c r="AU48" s="135">
        <v>223546</v>
      </c>
      <c r="AV48" s="135">
        <v>17249</v>
      </c>
      <c r="AW48" s="135">
        <v>10952</v>
      </c>
      <c r="AX48" s="135">
        <v>35050</v>
      </c>
      <c r="AY48" s="135">
        <v>4316</v>
      </c>
      <c r="AZ48" s="135">
        <v>12552</v>
      </c>
      <c r="BA48" s="135">
        <v>24672</v>
      </c>
      <c r="BB48" s="135">
        <v>44854</v>
      </c>
      <c r="BC48" s="135">
        <v>99945</v>
      </c>
      <c r="BD48" s="135">
        <v>4519</v>
      </c>
      <c r="BE48" s="135">
        <v>13039</v>
      </c>
      <c r="BF48" s="135">
        <v>2844</v>
      </c>
      <c r="BG48" s="135">
        <v>6513</v>
      </c>
      <c r="BH48" s="135">
        <v>12311</v>
      </c>
      <c r="BI48" s="135">
        <v>3674</v>
      </c>
      <c r="BJ48" s="138">
        <v>0</v>
      </c>
      <c r="BK48" s="133">
        <v>1940541</v>
      </c>
      <c r="BL48" s="134">
        <v>932382</v>
      </c>
      <c r="BM48" s="135">
        <v>0</v>
      </c>
      <c r="BN48" s="138">
        <v>0</v>
      </c>
      <c r="BO48" s="130">
        <v>932382</v>
      </c>
      <c r="BP48" s="134">
        <v>0</v>
      </c>
      <c r="BQ48" s="138">
        <v>0</v>
      </c>
      <c r="BR48" s="130">
        <v>0</v>
      </c>
      <c r="BS48" s="139">
        <v>41037</v>
      </c>
      <c r="BT48" s="140">
        <v>973419</v>
      </c>
      <c r="BU48" s="133">
        <v>2913961</v>
      </c>
      <c r="BW48" s="108"/>
      <c r="BX48" s="108"/>
    </row>
    <row r="49" spans="1:76" ht="62.5" x14ac:dyDescent="0.3">
      <c r="A49" s="92" t="s">
        <v>108</v>
      </c>
      <c r="B49" s="35" t="s">
        <v>119</v>
      </c>
      <c r="C49" s="93" t="s">
        <v>212</v>
      </c>
      <c r="D49" s="134">
        <v>5569</v>
      </c>
      <c r="E49" s="135">
        <v>330</v>
      </c>
      <c r="F49" s="135">
        <v>408</v>
      </c>
      <c r="G49" s="135">
        <v>1295</v>
      </c>
      <c r="H49" s="135">
        <v>7863</v>
      </c>
      <c r="I49" s="135">
        <v>8</v>
      </c>
      <c r="J49" s="135">
        <v>781</v>
      </c>
      <c r="K49" s="135">
        <v>734</v>
      </c>
      <c r="L49" s="135">
        <v>12090</v>
      </c>
      <c r="M49" s="135">
        <v>420</v>
      </c>
      <c r="N49" s="135">
        <v>392</v>
      </c>
      <c r="O49" s="135">
        <v>296</v>
      </c>
      <c r="P49" s="135">
        <v>139</v>
      </c>
      <c r="Q49" s="135">
        <v>1005</v>
      </c>
      <c r="R49" s="135">
        <v>1326</v>
      </c>
      <c r="S49" s="135">
        <v>789</v>
      </c>
      <c r="T49" s="135">
        <v>16085</v>
      </c>
      <c r="U49" s="135">
        <v>4744</v>
      </c>
      <c r="V49" s="135">
        <v>1907</v>
      </c>
      <c r="W49" s="135">
        <v>3262</v>
      </c>
      <c r="X49" s="135">
        <v>10316</v>
      </c>
      <c r="Y49" s="135">
        <v>2148</v>
      </c>
      <c r="Z49" s="135">
        <v>3394</v>
      </c>
      <c r="AA49" s="135">
        <v>204</v>
      </c>
      <c r="AB49" s="135">
        <v>1727</v>
      </c>
      <c r="AC49" s="135">
        <v>856</v>
      </c>
      <c r="AD49" s="135">
        <v>865</v>
      </c>
      <c r="AE49" s="135">
        <v>5482</v>
      </c>
      <c r="AF49" s="135">
        <v>4780</v>
      </c>
      <c r="AG49" s="135">
        <v>1091</v>
      </c>
      <c r="AH49" s="135">
        <v>661</v>
      </c>
      <c r="AI49" s="135">
        <v>15486</v>
      </c>
      <c r="AJ49" s="135">
        <v>511</v>
      </c>
      <c r="AK49" s="135">
        <v>15565</v>
      </c>
      <c r="AL49" s="135">
        <v>1364</v>
      </c>
      <c r="AM49" s="135">
        <v>12394</v>
      </c>
      <c r="AN49" s="135">
        <v>6249</v>
      </c>
      <c r="AO49" s="135">
        <v>1817</v>
      </c>
      <c r="AP49" s="135">
        <v>18581</v>
      </c>
      <c r="AQ49" s="135">
        <v>318</v>
      </c>
      <c r="AR49" s="135">
        <v>2163</v>
      </c>
      <c r="AS49" s="135">
        <v>4616</v>
      </c>
      <c r="AT49" s="135">
        <v>2801</v>
      </c>
      <c r="AU49" s="135">
        <v>0</v>
      </c>
      <c r="AV49" s="135">
        <v>77245</v>
      </c>
      <c r="AW49" s="135">
        <v>0</v>
      </c>
      <c r="AX49" s="135">
        <v>20698</v>
      </c>
      <c r="AY49" s="135">
        <v>213</v>
      </c>
      <c r="AZ49" s="135">
        <v>928</v>
      </c>
      <c r="BA49" s="135">
        <v>2518</v>
      </c>
      <c r="BB49" s="135">
        <v>3328</v>
      </c>
      <c r="BC49" s="135">
        <v>8270</v>
      </c>
      <c r="BD49" s="135">
        <v>210</v>
      </c>
      <c r="BE49" s="135">
        <v>638</v>
      </c>
      <c r="BF49" s="135">
        <v>408</v>
      </c>
      <c r="BG49" s="135">
        <v>0</v>
      </c>
      <c r="BH49" s="135">
        <v>809</v>
      </c>
      <c r="BI49" s="135">
        <v>227</v>
      </c>
      <c r="BJ49" s="138">
        <v>0</v>
      </c>
      <c r="BK49" s="133">
        <v>288326</v>
      </c>
      <c r="BL49" s="134">
        <v>266133</v>
      </c>
      <c r="BM49" s="135">
        <v>11914</v>
      </c>
      <c r="BN49" s="138">
        <v>0</v>
      </c>
      <c r="BO49" s="130">
        <v>278048</v>
      </c>
      <c r="BP49" s="134">
        <v>0</v>
      </c>
      <c r="BQ49" s="138">
        <v>0</v>
      </c>
      <c r="BR49" s="130">
        <v>0</v>
      </c>
      <c r="BS49" s="139">
        <v>20410</v>
      </c>
      <c r="BT49" s="140">
        <v>298458</v>
      </c>
      <c r="BU49" s="133">
        <v>586784</v>
      </c>
      <c r="BW49" s="108"/>
      <c r="BX49" s="108"/>
    </row>
    <row r="50" spans="1:76" ht="25" x14ac:dyDescent="0.3">
      <c r="A50" s="92" t="s">
        <v>156</v>
      </c>
      <c r="B50" s="35" t="s">
        <v>120</v>
      </c>
      <c r="C50" s="93" t="s">
        <v>213</v>
      </c>
      <c r="D50" s="134">
        <v>25</v>
      </c>
      <c r="E50" s="135">
        <v>77</v>
      </c>
      <c r="F50" s="135">
        <v>0</v>
      </c>
      <c r="G50" s="135">
        <v>1</v>
      </c>
      <c r="H50" s="135">
        <v>11</v>
      </c>
      <c r="I50" s="135">
        <v>0</v>
      </c>
      <c r="J50" s="135">
        <v>3</v>
      </c>
      <c r="K50" s="135">
        <v>6</v>
      </c>
      <c r="L50" s="135">
        <v>36</v>
      </c>
      <c r="M50" s="135">
        <v>1</v>
      </c>
      <c r="N50" s="135">
        <v>0</v>
      </c>
      <c r="O50" s="135">
        <v>2</v>
      </c>
      <c r="P50" s="135">
        <v>0</v>
      </c>
      <c r="Q50" s="135">
        <v>0</v>
      </c>
      <c r="R50" s="135">
        <v>4</v>
      </c>
      <c r="S50" s="135">
        <v>0</v>
      </c>
      <c r="T50" s="135">
        <v>99</v>
      </c>
      <c r="U50" s="135">
        <v>29</v>
      </c>
      <c r="V50" s="135">
        <v>1</v>
      </c>
      <c r="W50" s="135">
        <v>10</v>
      </c>
      <c r="X50" s="135">
        <v>39</v>
      </c>
      <c r="Y50" s="135">
        <v>19</v>
      </c>
      <c r="Z50" s="135">
        <v>79</v>
      </c>
      <c r="AA50" s="135">
        <v>5</v>
      </c>
      <c r="AB50" s="135">
        <v>0</v>
      </c>
      <c r="AC50" s="135">
        <v>1</v>
      </c>
      <c r="AD50" s="135">
        <v>7</v>
      </c>
      <c r="AE50" s="135">
        <v>2</v>
      </c>
      <c r="AF50" s="135">
        <v>24</v>
      </c>
      <c r="AG50" s="135">
        <v>8</v>
      </c>
      <c r="AH50" s="135">
        <v>0</v>
      </c>
      <c r="AI50" s="135">
        <v>62</v>
      </c>
      <c r="AJ50" s="135">
        <v>1</v>
      </c>
      <c r="AK50" s="135">
        <v>63</v>
      </c>
      <c r="AL50" s="135">
        <v>224</v>
      </c>
      <c r="AM50" s="135">
        <v>430</v>
      </c>
      <c r="AN50" s="135">
        <v>5</v>
      </c>
      <c r="AO50" s="135">
        <v>34</v>
      </c>
      <c r="AP50" s="135">
        <v>219</v>
      </c>
      <c r="AQ50" s="135">
        <v>6</v>
      </c>
      <c r="AR50" s="135">
        <v>0</v>
      </c>
      <c r="AS50" s="135">
        <v>149</v>
      </c>
      <c r="AT50" s="135">
        <v>48</v>
      </c>
      <c r="AU50" s="135">
        <v>67060</v>
      </c>
      <c r="AV50" s="135">
        <v>76511</v>
      </c>
      <c r="AW50" s="135">
        <v>459</v>
      </c>
      <c r="AX50" s="135">
        <v>88</v>
      </c>
      <c r="AY50" s="135">
        <v>3</v>
      </c>
      <c r="AZ50" s="135">
        <v>547</v>
      </c>
      <c r="BA50" s="135">
        <v>40</v>
      </c>
      <c r="BB50" s="135">
        <v>208</v>
      </c>
      <c r="BC50" s="135">
        <v>636</v>
      </c>
      <c r="BD50" s="135">
        <v>18</v>
      </c>
      <c r="BE50" s="135">
        <v>82</v>
      </c>
      <c r="BF50" s="135">
        <v>2</v>
      </c>
      <c r="BG50" s="135">
        <v>5</v>
      </c>
      <c r="BH50" s="135">
        <v>6</v>
      </c>
      <c r="BI50" s="135">
        <v>0</v>
      </c>
      <c r="BJ50" s="138">
        <v>0</v>
      </c>
      <c r="BK50" s="133">
        <v>147396</v>
      </c>
      <c r="BL50" s="134">
        <v>625</v>
      </c>
      <c r="BM50" s="135">
        <v>0</v>
      </c>
      <c r="BN50" s="138">
        <v>0</v>
      </c>
      <c r="BO50" s="130">
        <v>625</v>
      </c>
      <c r="BP50" s="134">
        <v>0</v>
      </c>
      <c r="BQ50" s="138">
        <v>0</v>
      </c>
      <c r="BR50" s="130">
        <v>0</v>
      </c>
      <c r="BS50" s="139">
        <v>0</v>
      </c>
      <c r="BT50" s="140">
        <v>625</v>
      </c>
      <c r="BU50" s="133">
        <v>148021</v>
      </c>
      <c r="BW50" s="108"/>
      <c r="BX50" s="108"/>
    </row>
    <row r="51" spans="1:76" ht="25" x14ac:dyDescent="0.3">
      <c r="A51" s="92" t="s">
        <v>157</v>
      </c>
      <c r="B51" s="35" t="s">
        <v>121</v>
      </c>
      <c r="C51" s="93" t="s">
        <v>214</v>
      </c>
      <c r="D51" s="134">
        <v>6597</v>
      </c>
      <c r="E51" s="135">
        <v>867</v>
      </c>
      <c r="F51" s="135">
        <v>1130</v>
      </c>
      <c r="G51" s="135">
        <v>1117</v>
      </c>
      <c r="H51" s="135">
        <v>171755</v>
      </c>
      <c r="I51" s="135">
        <v>76</v>
      </c>
      <c r="J51" s="135">
        <v>443</v>
      </c>
      <c r="K51" s="135">
        <v>1753</v>
      </c>
      <c r="L51" s="135">
        <v>26528</v>
      </c>
      <c r="M51" s="135">
        <v>1711</v>
      </c>
      <c r="N51" s="135">
        <v>1919</v>
      </c>
      <c r="O51" s="135">
        <v>3618</v>
      </c>
      <c r="P51" s="135">
        <v>1087</v>
      </c>
      <c r="Q51" s="135">
        <v>3292</v>
      </c>
      <c r="R51" s="135">
        <v>2801</v>
      </c>
      <c r="S51" s="135">
        <v>14145</v>
      </c>
      <c r="T51" s="135">
        <v>14522</v>
      </c>
      <c r="U51" s="135">
        <v>9721</v>
      </c>
      <c r="V51" s="135">
        <v>7635</v>
      </c>
      <c r="W51" s="135">
        <v>9080</v>
      </c>
      <c r="X51" s="135">
        <v>11545</v>
      </c>
      <c r="Y51" s="135">
        <v>9921</v>
      </c>
      <c r="Z51" s="135">
        <v>16452</v>
      </c>
      <c r="AA51" s="135">
        <v>1208</v>
      </c>
      <c r="AB51" s="135">
        <v>5648</v>
      </c>
      <c r="AC51" s="135">
        <v>2829</v>
      </c>
      <c r="AD51" s="135">
        <v>3492</v>
      </c>
      <c r="AE51" s="135">
        <v>6549</v>
      </c>
      <c r="AF51" s="135">
        <v>7592</v>
      </c>
      <c r="AG51" s="135">
        <v>11931</v>
      </c>
      <c r="AH51" s="135">
        <v>1156</v>
      </c>
      <c r="AI51" s="135">
        <v>49818</v>
      </c>
      <c r="AJ51" s="135">
        <v>3599</v>
      </c>
      <c r="AK51" s="135">
        <v>47700</v>
      </c>
      <c r="AL51" s="135">
        <v>48662</v>
      </c>
      <c r="AM51" s="135">
        <v>244611</v>
      </c>
      <c r="AN51" s="135">
        <v>690422</v>
      </c>
      <c r="AO51" s="135">
        <v>82436</v>
      </c>
      <c r="AP51" s="135">
        <v>350930</v>
      </c>
      <c r="AQ51" s="135">
        <v>2067</v>
      </c>
      <c r="AR51" s="135">
        <v>18907</v>
      </c>
      <c r="AS51" s="135">
        <v>84229</v>
      </c>
      <c r="AT51" s="135">
        <v>55302</v>
      </c>
      <c r="AU51" s="135">
        <v>131852</v>
      </c>
      <c r="AV51" s="135">
        <v>30883</v>
      </c>
      <c r="AW51" s="135">
        <v>5064</v>
      </c>
      <c r="AX51" s="135">
        <v>335729</v>
      </c>
      <c r="AY51" s="135">
        <v>5037</v>
      </c>
      <c r="AZ51" s="135">
        <v>30114</v>
      </c>
      <c r="BA51" s="135">
        <v>8730</v>
      </c>
      <c r="BB51" s="135">
        <v>86185</v>
      </c>
      <c r="BC51" s="135">
        <v>76657</v>
      </c>
      <c r="BD51" s="135">
        <v>25238</v>
      </c>
      <c r="BE51" s="135">
        <v>35056</v>
      </c>
      <c r="BF51" s="135">
        <v>3687</v>
      </c>
      <c r="BG51" s="135">
        <v>8861</v>
      </c>
      <c r="BH51" s="135">
        <v>35588</v>
      </c>
      <c r="BI51" s="135">
        <v>21042</v>
      </c>
      <c r="BJ51" s="138">
        <v>0</v>
      </c>
      <c r="BK51" s="133">
        <v>2876525</v>
      </c>
      <c r="BL51" s="134">
        <v>5103054</v>
      </c>
      <c r="BM51" s="135">
        <v>216702</v>
      </c>
      <c r="BN51" s="138">
        <v>26585</v>
      </c>
      <c r="BO51" s="130">
        <v>5346341</v>
      </c>
      <c r="BP51" s="134">
        <v>352967</v>
      </c>
      <c r="BQ51" s="138">
        <v>0</v>
      </c>
      <c r="BR51" s="130">
        <v>352967</v>
      </c>
      <c r="BS51" s="139">
        <v>18573</v>
      </c>
      <c r="BT51" s="140">
        <v>5717881</v>
      </c>
      <c r="BU51" s="133">
        <v>8594406</v>
      </c>
      <c r="BW51" s="108"/>
      <c r="BX51" s="108"/>
    </row>
    <row r="52" spans="1:76" ht="50" x14ac:dyDescent="0.3">
      <c r="A52" s="92" t="s">
        <v>158</v>
      </c>
      <c r="B52" s="35" t="s">
        <v>122</v>
      </c>
      <c r="C52" s="93" t="s">
        <v>215</v>
      </c>
      <c r="D52" s="134">
        <v>11191</v>
      </c>
      <c r="E52" s="135">
        <v>3367</v>
      </c>
      <c r="F52" s="135">
        <v>5425</v>
      </c>
      <c r="G52" s="135">
        <v>7228</v>
      </c>
      <c r="H52" s="135">
        <v>70132</v>
      </c>
      <c r="I52" s="135">
        <v>10</v>
      </c>
      <c r="J52" s="135">
        <v>819</v>
      </c>
      <c r="K52" s="135">
        <v>3179</v>
      </c>
      <c r="L52" s="135">
        <v>14256</v>
      </c>
      <c r="M52" s="135">
        <v>1480</v>
      </c>
      <c r="N52" s="135">
        <v>1341</v>
      </c>
      <c r="O52" s="135">
        <v>374</v>
      </c>
      <c r="P52" s="135">
        <v>331</v>
      </c>
      <c r="Q52" s="135">
        <v>5130</v>
      </c>
      <c r="R52" s="135">
        <v>2505</v>
      </c>
      <c r="S52" s="135">
        <v>3288</v>
      </c>
      <c r="T52" s="135">
        <v>9066</v>
      </c>
      <c r="U52" s="135">
        <v>11206</v>
      </c>
      <c r="V52" s="135">
        <v>4441</v>
      </c>
      <c r="W52" s="135">
        <v>10614</v>
      </c>
      <c r="X52" s="135">
        <v>6151</v>
      </c>
      <c r="Y52" s="135">
        <v>5553</v>
      </c>
      <c r="Z52" s="135">
        <v>6518</v>
      </c>
      <c r="AA52" s="135">
        <v>155</v>
      </c>
      <c r="AB52" s="135">
        <v>2681</v>
      </c>
      <c r="AC52" s="135">
        <v>806</v>
      </c>
      <c r="AD52" s="135">
        <v>1706</v>
      </c>
      <c r="AE52" s="135">
        <v>10930</v>
      </c>
      <c r="AF52" s="135">
        <v>5066</v>
      </c>
      <c r="AG52" s="135">
        <v>1474</v>
      </c>
      <c r="AH52" s="135">
        <v>2752</v>
      </c>
      <c r="AI52" s="135">
        <v>27764</v>
      </c>
      <c r="AJ52" s="135">
        <v>1346</v>
      </c>
      <c r="AK52" s="135">
        <v>95025</v>
      </c>
      <c r="AL52" s="135">
        <v>3729</v>
      </c>
      <c r="AM52" s="135">
        <v>34402</v>
      </c>
      <c r="AN52" s="135">
        <v>20750</v>
      </c>
      <c r="AO52" s="135">
        <v>4562</v>
      </c>
      <c r="AP52" s="135">
        <v>141827</v>
      </c>
      <c r="AQ52" s="135">
        <v>7971</v>
      </c>
      <c r="AR52" s="135">
        <v>75558</v>
      </c>
      <c r="AS52" s="135">
        <v>55948</v>
      </c>
      <c r="AT52" s="135">
        <v>16858</v>
      </c>
      <c r="AU52" s="135">
        <v>1399</v>
      </c>
      <c r="AV52" s="135">
        <v>1509</v>
      </c>
      <c r="AW52" s="135">
        <v>56</v>
      </c>
      <c r="AX52" s="135">
        <v>10069</v>
      </c>
      <c r="AY52" s="135">
        <v>6419</v>
      </c>
      <c r="AZ52" s="135">
        <v>3115</v>
      </c>
      <c r="BA52" s="135">
        <v>3394</v>
      </c>
      <c r="BB52" s="135">
        <v>22197</v>
      </c>
      <c r="BC52" s="135">
        <v>901</v>
      </c>
      <c r="BD52" s="135">
        <v>1104</v>
      </c>
      <c r="BE52" s="135">
        <v>3777</v>
      </c>
      <c r="BF52" s="135">
        <v>6750</v>
      </c>
      <c r="BG52" s="135">
        <v>158</v>
      </c>
      <c r="BH52" s="135">
        <v>7352</v>
      </c>
      <c r="BI52" s="135">
        <v>1114</v>
      </c>
      <c r="BJ52" s="138">
        <v>0</v>
      </c>
      <c r="BK52" s="133">
        <v>764227</v>
      </c>
      <c r="BL52" s="134">
        <v>6549</v>
      </c>
      <c r="BM52" s="135">
        <v>0</v>
      </c>
      <c r="BN52" s="138">
        <v>0</v>
      </c>
      <c r="BO52" s="130">
        <v>6549</v>
      </c>
      <c r="BP52" s="134">
        <v>0</v>
      </c>
      <c r="BQ52" s="138">
        <v>0</v>
      </c>
      <c r="BR52" s="130">
        <v>0</v>
      </c>
      <c r="BS52" s="139">
        <v>28616</v>
      </c>
      <c r="BT52" s="140">
        <v>35165</v>
      </c>
      <c r="BU52" s="133">
        <v>799392</v>
      </c>
      <c r="BW52" s="108"/>
      <c r="BX52" s="108"/>
    </row>
    <row r="53" spans="1:76" ht="50" x14ac:dyDescent="0.3">
      <c r="A53" s="92" t="s">
        <v>159</v>
      </c>
      <c r="B53" s="35" t="s">
        <v>123</v>
      </c>
      <c r="C53" s="93" t="s">
        <v>216</v>
      </c>
      <c r="D53" s="134">
        <v>1581</v>
      </c>
      <c r="E53" s="135">
        <v>189</v>
      </c>
      <c r="F53" s="135">
        <v>187</v>
      </c>
      <c r="G53" s="135">
        <v>621</v>
      </c>
      <c r="H53" s="135">
        <v>14238</v>
      </c>
      <c r="I53" s="135">
        <v>30</v>
      </c>
      <c r="J53" s="135">
        <v>596</v>
      </c>
      <c r="K53" s="135">
        <v>131</v>
      </c>
      <c r="L53" s="135">
        <v>8698</v>
      </c>
      <c r="M53" s="135">
        <v>1527</v>
      </c>
      <c r="N53" s="135">
        <v>131</v>
      </c>
      <c r="O53" s="135">
        <v>223</v>
      </c>
      <c r="P53" s="135">
        <v>34</v>
      </c>
      <c r="Q53" s="135">
        <v>274</v>
      </c>
      <c r="R53" s="135">
        <v>971</v>
      </c>
      <c r="S53" s="135">
        <v>1639</v>
      </c>
      <c r="T53" s="135">
        <v>15460</v>
      </c>
      <c r="U53" s="135">
        <v>2710</v>
      </c>
      <c r="V53" s="135">
        <v>857</v>
      </c>
      <c r="W53" s="135">
        <v>1373</v>
      </c>
      <c r="X53" s="135">
        <v>5885</v>
      </c>
      <c r="Y53" s="135">
        <v>1257</v>
      </c>
      <c r="Z53" s="135">
        <v>3550</v>
      </c>
      <c r="AA53" s="135">
        <v>2127</v>
      </c>
      <c r="AB53" s="135">
        <v>1091</v>
      </c>
      <c r="AC53" s="135">
        <v>5250</v>
      </c>
      <c r="AD53" s="135">
        <v>1918</v>
      </c>
      <c r="AE53" s="135">
        <v>2817</v>
      </c>
      <c r="AF53" s="135">
        <v>2811</v>
      </c>
      <c r="AG53" s="135">
        <v>404</v>
      </c>
      <c r="AH53" s="135">
        <v>175</v>
      </c>
      <c r="AI53" s="135">
        <v>15255</v>
      </c>
      <c r="AJ53" s="135">
        <v>808</v>
      </c>
      <c r="AK53" s="135">
        <v>8222</v>
      </c>
      <c r="AL53" s="135">
        <v>4353</v>
      </c>
      <c r="AM53" s="135">
        <v>33811</v>
      </c>
      <c r="AN53" s="135">
        <v>25604</v>
      </c>
      <c r="AO53" s="135">
        <v>2100</v>
      </c>
      <c r="AP53" s="135">
        <v>6299</v>
      </c>
      <c r="AQ53" s="135">
        <v>173</v>
      </c>
      <c r="AR53" s="135">
        <v>2606</v>
      </c>
      <c r="AS53" s="135">
        <v>8727</v>
      </c>
      <c r="AT53" s="135">
        <v>31549</v>
      </c>
      <c r="AU53" s="135">
        <v>91602</v>
      </c>
      <c r="AV53" s="135">
        <v>9154</v>
      </c>
      <c r="AW53" s="135">
        <v>2317</v>
      </c>
      <c r="AX53" s="135">
        <v>18468</v>
      </c>
      <c r="AY53" s="135">
        <v>338</v>
      </c>
      <c r="AZ53" s="135">
        <v>95225</v>
      </c>
      <c r="BA53" s="135">
        <v>23834</v>
      </c>
      <c r="BB53" s="135">
        <v>32089</v>
      </c>
      <c r="BC53" s="135">
        <v>139064</v>
      </c>
      <c r="BD53" s="135">
        <v>14995</v>
      </c>
      <c r="BE53" s="135">
        <v>20439</v>
      </c>
      <c r="BF53" s="135">
        <v>774</v>
      </c>
      <c r="BG53" s="135">
        <v>2229</v>
      </c>
      <c r="BH53" s="135">
        <v>7048</v>
      </c>
      <c r="BI53" s="135">
        <v>800</v>
      </c>
      <c r="BJ53" s="138">
        <v>0</v>
      </c>
      <c r="BK53" s="133">
        <v>676636</v>
      </c>
      <c r="BL53" s="134">
        <v>43709</v>
      </c>
      <c r="BM53" s="135">
        <v>7948</v>
      </c>
      <c r="BN53" s="138">
        <v>0</v>
      </c>
      <c r="BO53" s="130">
        <v>51658</v>
      </c>
      <c r="BP53" s="134">
        <v>46516</v>
      </c>
      <c r="BQ53" s="138">
        <v>6717</v>
      </c>
      <c r="BR53" s="130">
        <v>53233</v>
      </c>
      <c r="BS53" s="139">
        <v>66127</v>
      </c>
      <c r="BT53" s="140">
        <v>171018</v>
      </c>
      <c r="BU53" s="133">
        <v>847654</v>
      </c>
      <c r="BW53" s="108"/>
      <c r="BX53" s="108"/>
    </row>
    <row r="54" spans="1:76" ht="37.5" x14ac:dyDescent="0.3">
      <c r="A54" s="92" t="s">
        <v>160</v>
      </c>
      <c r="B54" s="35" t="s">
        <v>124</v>
      </c>
      <c r="C54" s="93" t="s">
        <v>217</v>
      </c>
      <c r="D54" s="134">
        <v>0</v>
      </c>
      <c r="E54" s="135">
        <v>0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5">
        <v>0</v>
      </c>
      <c r="W54" s="135">
        <v>0</v>
      </c>
      <c r="X54" s="135">
        <v>0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35">
        <v>0</v>
      </c>
      <c r="AI54" s="135">
        <v>0</v>
      </c>
      <c r="AJ54" s="135">
        <v>0</v>
      </c>
      <c r="AK54" s="135">
        <v>0</v>
      </c>
      <c r="AL54" s="135">
        <v>0</v>
      </c>
      <c r="AM54" s="135">
        <v>0</v>
      </c>
      <c r="AN54" s="135">
        <v>0</v>
      </c>
      <c r="AO54" s="135">
        <v>0</v>
      </c>
      <c r="AP54" s="135">
        <v>0</v>
      </c>
      <c r="AQ54" s="135">
        <v>0</v>
      </c>
      <c r="AR54" s="135">
        <v>0</v>
      </c>
      <c r="AS54" s="135">
        <v>0</v>
      </c>
      <c r="AT54" s="135">
        <v>0</v>
      </c>
      <c r="AU54" s="135">
        <v>0</v>
      </c>
      <c r="AV54" s="135">
        <v>0</v>
      </c>
      <c r="AW54" s="135">
        <v>0</v>
      </c>
      <c r="AX54" s="135">
        <v>0</v>
      </c>
      <c r="AY54" s="135">
        <v>0</v>
      </c>
      <c r="AZ54" s="135">
        <v>0</v>
      </c>
      <c r="BA54" s="135">
        <v>87382</v>
      </c>
      <c r="BB54" s="135">
        <v>0</v>
      </c>
      <c r="BC54" s="135">
        <v>336</v>
      </c>
      <c r="BD54" s="135">
        <v>0</v>
      </c>
      <c r="BE54" s="135">
        <v>0</v>
      </c>
      <c r="BF54" s="135">
        <v>0</v>
      </c>
      <c r="BG54" s="135">
        <v>0</v>
      </c>
      <c r="BH54" s="135">
        <v>0</v>
      </c>
      <c r="BI54" s="135">
        <v>0</v>
      </c>
      <c r="BJ54" s="138">
        <v>0</v>
      </c>
      <c r="BK54" s="133">
        <v>87718</v>
      </c>
      <c r="BL54" s="134">
        <v>0</v>
      </c>
      <c r="BM54" s="135">
        <v>592</v>
      </c>
      <c r="BN54" s="138">
        <v>0</v>
      </c>
      <c r="BO54" s="130">
        <v>592</v>
      </c>
      <c r="BP54" s="134">
        <v>923606</v>
      </c>
      <c r="BQ54" s="138">
        <v>54509</v>
      </c>
      <c r="BR54" s="130">
        <v>978114</v>
      </c>
      <c r="BS54" s="139">
        <v>12397</v>
      </c>
      <c r="BT54" s="140">
        <v>991103</v>
      </c>
      <c r="BU54" s="133">
        <v>1078821</v>
      </c>
      <c r="BW54" s="108"/>
      <c r="BX54" s="108"/>
    </row>
    <row r="55" spans="1:76" ht="25" x14ac:dyDescent="0.3">
      <c r="A55" s="92" t="s">
        <v>110</v>
      </c>
      <c r="B55" s="35" t="s">
        <v>125</v>
      </c>
      <c r="C55" s="93" t="s">
        <v>218</v>
      </c>
      <c r="D55" s="134">
        <v>9901</v>
      </c>
      <c r="E55" s="135">
        <v>1236</v>
      </c>
      <c r="F55" s="135">
        <v>1199</v>
      </c>
      <c r="G55" s="135">
        <v>12242</v>
      </c>
      <c r="H55" s="135">
        <v>116679</v>
      </c>
      <c r="I55" s="135">
        <v>211</v>
      </c>
      <c r="J55" s="135">
        <v>10430</v>
      </c>
      <c r="K55" s="135">
        <v>13201</v>
      </c>
      <c r="L55" s="135">
        <v>168340</v>
      </c>
      <c r="M55" s="135">
        <v>3528</v>
      </c>
      <c r="N55" s="135">
        <v>2005</v>
      </c>
      <c r="O55" s="135">
        <v>6472</v>
      </c>
      <c r="P55" s="135">
        <v>396</v>
      </c>
      <c r="Q55" s="135">
        <v>2725</v>
      </c>
      <c r="R55" s="135">
        <v>8818</v>
      </c>
      <c r="S55" s="135">
        <v>14431</v>
      </c>
      <c r="T55" s="135">
        <v>90386</v>
      </c>
      <c r="U55" s="136">
        <v>52537</v>
      </c>
      <c r="V55" s="135">
        <v>13639</v>
      </c>
      <c r="W55" s="135">
        <v>22470</v>
      </c>
      <c r="X55" s="135">
        <v>64393</v>
      </c>
      <c r="Y55" s="135">
        <v>14323</v>
      </c>
      <c r="Z55" s="135">
        <v>28013</v>
      </c>
      <c r="AA55" s="135">
        <v>1239</v>
      </c>
      <c r="AB55" s="136">
        <v>10837</v>
      </c>
      <c r="AC55" s="135">
        <v>3418</v>
      </c>
      <c r="AD55" s="135">
        <v>11702</v>
      </c>
      <c r="AE55" s="135">
        <v>30202</v>
      </c>
      <c r="AF55" s="135">
        <v>54068</v>
      </c>
      <c r="AG55" s="135">
        <v>7701</v>
      </c>
      <c r="AH55" s="135">
        <v>2413</v>
      </c>
      <c r="AI55" s="135">
        <v>64989</v>
      </c>
      <c r="AJ55" s="135">
        <v>12083</v>
      </c>
      <c r="AK55" s="135">
        <v>107585</v>
      </c>
      <c r="AL55" s="135">
        <v>69238</v>
      </c>
      <c r="AM55" s="135">
        <v>387084</v>
      </c>
      <c r="AN55" s="135">
        <v>224346</v>
      </c>
      <c r="AO55" s="135">
        <v>50931</v>
      </c>
      <c r="AP55" s="135">
        <v>61308</v>
      </c>
      <c r="AQ55" s="135">
        <v>937</v>
      </c>
      <c r="AR55" s="135">
        <v>8156</v>
      </c>
      <c r="AS55" s="135">
        <v>35300</v>
      </c>
      <c r="AT55" s="135">
        <v>52025</v>
      </c>
      <c r="AU55" s="135">
        <v>128697</v>
      </c>
      <c r="AV55" s="135">
        <v>33289</v>
      </c>
      <c r="AW55" s="135">
        <v>3236</v>
      </c>
      <c r="AX55" s="135">
        <v>115407</v>
      </c>
      <c r="AY55" s="135">
        <v>4475</v>
      </c>
      <c r="AZ55" s="135">
        <v>22486</v>
      </c>
      <c r="BA55" s="135">
        <v>162903</v>
      </c>
      <c r="BB55" s="135">
        <v>256505</v>
      </c>
      <c r="BC55" s="135">
        <v>170448</v>
      </c>
      <c r="BD55" s="135">
        <v>32390</v>
      </c>
      <c r="BE55" s="135">
        <v>41579</v>
      </c>
      <c r="BF55" s="135">
        <v>3074</v>
      </c>
      <c r="BG55" s="135">
        <v>4707</v>
      </c>
      <c r="BH55" s="135">
        <v>64271</v>
      </c>
      <c r="BI55" s="135">
        <v>5955</v>
      </c>
      <c r="BJ55" s="138">
        <v>0</v>
      </c>
      <c r="BK55" s="133">
        <v>2902559</v>
      </c>
      <c r="BL55" s="134">
        <v>98540</v>
      </c>
      <c r="BM55" s="135">
        <v>44171</v>
      </c>
      <c r="BN55" s="138">
        <v>4</v>
      </c>
      <c r="BO55" s="130">
        <v>142714</v>
      </c>
      <c r="BP55" s="134">
        <v>514226</v>
      </c>
      <c r="BQ55" s="138">
        <v>14998</v>
      </c>
      <c r="BR55" s="130">
        <v>529224</v>
      </c>
      <c r="BS55" s="139">
        <v>414848</v>
      </c>
      <c r="BT55" s="140">
        <v>1086786</v>
      </c>
      <c r="BU55" s="133">
        <v>3989345</v>
      </c>
      <c r="BW55" s="108"/>
      <c r="BX55" s="108"/>
    </row>
    <row r="56" spans="1:76" ht="50" x14ac:dyDescent="0.3">
      <c r="A56" s="92" t="s">
        <v>161</v>
      </c>
      <c r="B56" s="35" t="s">
        <v>126</v>
      </c>
      <c r="C56" s="93" t="s">
        <v>219</v>
      </c>
      <c r="D56" s="134">
        <v>1118</v>
      </c>
      <c r="E56" s="135">
        <v>415</v>
      </c>
      <c r="F56" s="135">
        <v>493</v>
      </c>
      <c r="G56" s="135">
        <v>762</v>
      </c>
      <c r="H56" s="135">
        <v>3827</v>
      </c>
      <c r="I56" s="135">
        <v>2</v>
      </c>
      <c r="J56" s="135">
        <v>407</v>
      </c>
      <c r="K56" s="135">
        <v>477</v>
      </c>
      <c r="L56" s="135">
        <v>3947</v>
      </c>
      <c r="M56" s="135">
        <v>128</v>
      </c>
      <c r="N56" s="135">
        <v>139</v>
      </c>
      <c r="O56" s="135">
        <v>370</v>
      </c>
      <c r="P56" s="135">
        <v>77</v>
      </c>
      <c r="Q56" s="135">
        <v>684</v>
      </c>
      <c r="R56" s="135">
        <v>827</v>
      </c>
      <c r="S56" s="135">
        <v>1428</v>
      </c>
      <c r="T56" s="135">
        <v>12374</v>
      </c>
      <c r="U56" s="135">
        <v>1800</v>
      </c>
      <c r="V56" s="135">
        <v>975</v>
      </c>
      <c r="W56" s="135">
        <v>1749</v>
      </c>
      <c r="X56" s="135">
        <v>2923</v>
      </c>
      <c r="Y56" s="135">
        <v>1132</v>
      </c>
      <c r="Z56" s="135">
        <v>2291</v>
      </c>
      <c r="AA56" s="135">
        <v>139</v>
      </c>
      <c r="AB56" s="135">
        <v>1189</v>
      </c>
      <c r="AC56" s="135">
        <v>318</v>
      </c>
      <c r="AD56" s="135">
        <v>997</v>
      </c>
      <c r="AE56" s="135">
        <v>3058</v>
      </c>
      <c r="AF56" s="135">
        <v>4707</v>
      </c>
      <c r="AG56" s="135">
        <v>511</v>
      </c>
      <c r="AH56" s="135">
        <v>237</v>
      </c>
      <c r="AI56" s="135">
        <v>3473</v>
      </c>
      <c r="AJ56" s="135">
        <v>261</v>
      </c>
      <c r="AK56" s="135">
        <v>21040</v>
      </c>
      <c r="AL56" s="135">
        <v>2166</v>
      </c>
      <c r="AM56" s="135">
        <v>36678</v>
      </c>
      <c r="AN56" s="135">
        <v>9825</v>
      </c>
      <c r="AO56" s="135">
        <v>1848</v>
      </c>
      <c r="AP56" s="135">
        <v>8413</v>
      </c>
      <c r="AQ56" s="135">
        <v>417</v>
      </c>
      <c r="AR56" s="135">
        <v>4782</v>
      </c>
      <c r="AS56" s="135">
        <v>4560</v>
      </c>
      <c r="AT56" s="135">
        <v>10256</v>
      </c>
      <c r="AU56" s="135">
        <v>14111</v>
      </c>
      <c r="AV56" s="135">
        <v>70</v>
      </c>
      <c r="AW56" s="135">
        <v>224</v>
      </c>
      <c r="AX56" s="135">
        <v>5555</v>
      </c>
      <c r="AY56" s="135">
        <v>485</v>
      </c>
      <c r="AZ56" s="135">
        <v>2253</v>
      </c>
      <c r="BA56" s="135">
        <v>3750</v>
      </c>
      <c r="BB56" s="135">
        <v>19117</v>
      </c>
      <c r="BC56" s="135">
        <v>12213</v>
      </c>
      <c r="BD56" s="135">
        <v>751</v>
      </c>
      <c r="BE56" s="135">
        <v>2816</v>
      </c>
      <c r="BF56" s="135">
        <v>494</v>
      </c>
      <c r="BG56" s="135">
        <v>321</v>
      </c>
      <c r="BH56" s="135">
        <v>2458</v>
      </c>
      <c r="BI56" s="135">
        <v>155</v>
      </c>
      <c r="BJ56" s="138">
        <v>0</v>
      </c>
      <c r="BK56" s="133">
        <v>217991</v>
      </c>
      <c r="BL56" s="134">
        <v>53741</v>
      </c>
      <c r="BM56" s="135">
        <v>6768453</v>
      </c>
      <c r="BN56" s="138">
        <v>2</v>
      </c>
      <c r="BO56" s="130">
        <v>6822196</v>
      </c>
      <c r="BP56" s="134">
        <v>0</v>
      </c>
      <c r="BQ56" s="138">
        <v>0</v>
      </c>
      <c r="BR56" s="130">
        <v>0</v>
      </c>
      <c r="BS56" s="139">
        <v>0</v>
      </c>
      <c r="BT56" s="140">
        <v>6822196</v>
      </c>
      <c r="BU56" s="133">
        <v>7040187</v>
      </c>
      <c r="BW56" s="108"/>
      <c r="BX56" s="108"/>
    </row>
    <row r="57" spans="1:76" ht="13" x14ac:dyDescent="0.3">
      <c r="A57" s="92" t="s">
        <v>162</v>
      </c>
      <c r="B57" s="35" t="s">
        <v>127</v>
      </c>
      <c r="C57" s="93" t="s">
        <v>220</v>
      </c>
      <c r="D57" s="134">
        <v>323</v>
      </c>
      <c r="E57" s="135">
        <v>35</v>
      </c>
      <c r="F57" s="135">
        <v>27</v>
      </c>
      <c r="G57" s="135">
        <v>254</v>
      </c>
      <c r="H57" s="135">
        <v>2165</v>
      </c>
      <c r="I57" s="135">
        <v>3</v>
      </c>
      <c r="J57" s="135">
        <v>164</v>
      </c>
      <c r="K57" s="135">
        <v>230</v>
      </c>
      <c r="L57" s="135">
        <v>675</v>
      </c>
      <c r="M57" s="135">
        <v>127</v>
      </c>
      <c r="N57" s="135">
        <v>32</v>
      </c>
      <c r="O57" s="135">
        <v>27</v>
      </c>
      <c r="P57" s="135">
        <v>5</v>
      </c>
      <c r="Q57" s="135">
        <v>62</v>
      </c>
      <c r="R57" s="135">
        <v>144</v>
      </c>
      <c r="S57" s="135">
        <v>78</v>
      </c>
      <c r="T57" s="135">
        <v>523</v>
      </c>
      <c r="U57" s="135">
        <v>674</v>
      </c>
      <c r="V57" s="135">
        <v>96</v>
      </c>
      <c r="W57" s="135">
        <v>385</v>
      </c>
      <c r="X57" s="135">
        <v>1211</v>
      </c>
      <c r="Y57" s="135">
        <v>406</v>
      </c>
      <c r="Z57" s="135">
        <v>880</v>
      </c>
      <c r="AA57" s="135">
        <v>30</v>
      </c>
      <c r="AB57" s="135">
        <v>233</v>
      </c>
      <c r="AC57" s="135">
        <v>94</v>
      </c>
      <c r="AD57" s="135">
        <v>228</v>
      </c>
      <c r="AE57" s="135">
        <v>479</v>
      </c>
      <c r="AF57" s="135">
        <v>1234</v>
      </c>
      <c r="AG57" s="135">
        <v>29</v>
      </c>
      <c r="AH57" s="135">
        <v>18</v>
      </c>
      <c r="AI57" s="135">
        <v>2506</v>
      </c>
      <c r="AJ57" s="135">
        <v>142</v>
      </c>
      <c r="AK57" s="135">
        <v>2255</v>
      </c>
      <c r="AL57" s="135">
        <v>291</v>
      </c>
      <c r="AM57" s="135">
        <v>2144</v>
      </c>
      <c r="AN57" s="135">
        <v>1897</v>
      </c>
      <c r="AO57" s="135">
        <v>268</v>
      </c>
      <c r="AP57" s="135">
        <v>3092</v>
      </c>
      <c r="AQ57" s="135">
        <v>112</v>
      </c>
      <c r="AR57" s="135">
        <v>1578</v>
      </c>
      <c r="AS57" s="135">
        <v>1143</v>
      </c>
      <c r="AT57" s="135">
        <v>1829</v>
      </c>
      <c r="AU57" s="135">
        <v>2250</v>
      </c>
      <c r="AV57" s="135">
        <v>319</v>
      </c>
      <c r="AW57" s="135">
        <v>59</v>
      </c>
      <c r="AX57" s="135">
        <v>492</v>
      </c>
      <c r="AY57" s="135">
        <v>38</v>
      </c>
      <c r="AZ57" s="135">
        <v>814</v>
      </c>
      <c r="BA57" s="135">
        <v>2347</v>
      </c>
      <c r="BB57" s="135">
        <v>3947</v>
      </c>
      <c r="BC57" s="135">
        <v>17926</v>
      </c>
      <c r="BD57" s="135">
        <v>29212</v>
      </c>
      <c r="BE57" s="135">
        <v>8402</v>
      </c>
      <c r="BF57" s="135">
        <v>106</v>
      </c>
      <c r="BG57" s="135">
        <v>1803</v>
      </c>
      <c r="BH57" s="135">
        <v>1258</v>
      </c>
      <c r="BI57" s="135">
        <v>118</v>
      </c>
      <c r="BJ57" s="138">
        <v>0</v>
      </c>
      <c r="BK57" s="133">
        <v>97218</v>
      </c>
      <c r="BL57" s="134">
        <v>282436</v>
      </c>
      <c r="BM57" s="135">
        <v>1628521</v>
      </c>
      <c r="BN57" s="138">
        <v>9760</v>
      </c>
      <c r="BO57" s="130">
        <v>1920717</v>
      </c>
      <c r="BP57" s="134">
        <v>0</v>
      </c>
      <c r="BQ57" s="138">
        <v>0</v>
      </c>
      <c r="BR57" s="130">
        <v>0</v>
      </c>
      <c r="BS57" s="139">
        <v>6169</v>
      </c>
      <c r="BT57" s="140">
        <v>1926886</v>
      </c>
      <c r="BU57" s="133">
        <v>2024104</v>
      </c>
      <c r="BW57" s="108"/>
      <c r="BX57" s="108"/>
    </row>
    <row r="58" spans="1:76" ht="25" x14ac:dyDescent="0.3">
      <c r="A58" s="92" t="s">
        <v>163</v>
      </c>
      <c r="B58" s="35" t="s">
        <v>128</v>
      </c>
      <c r="C58" s="93" t="s">
        <v>221</v>
      </c>
      <c r="D58" s="134">
        <v>9921</v>
      </c>
      <c r="E58" s="135">
        <v>19</v>
      </c>
      <c r="F58" s="135">
        <v>593</v>
      </c>
      <c r="G58" s="135">
        <v>384</v>
      </c>
      <c r="H58" s="135">
        <v>1427</v>
      </c>
      <c r="I58" s="135">
        <v>0</v>
      </c>
      <c r="J58" s="135">
        <v>228</v>
      </c>
      <c r="K58" s="135">
        <v>204</v>
      </c>
      <c r="L58" s="135">
        <v>992</v>
      </c>
      <c r="M58" s="135">
        <v>45</v>
      </c>
      <c r="N58" s="135">
        <v>28</v>
      </c>
      <c r="O58" s="135">
        <v>14</v>
      </c>
      <c r="P58" s="135">
        <v>4</v>
      </c>
      <c r="Q58" s="135">
        <v>59</v>
      </c>
      <c r="R58" s="135">
        <v>86</v>
      </c>
      <c r="S58" s="135">
        <v>116</v>
      </c>
      <c r="T58" s="135">
        <v>380</v>
      </c>
      <c r="U58" s="135">
        <v>581</v>
      </c>
      <c r="V58" s="135">
        <v>111</v>
      </c>
      <c r="W58" s="135">
        <v>292</v>
      </c>
      <c r="X58" s="135">
        <v>1356</v>
      </c>
      <c r="Y58" s="135">
        <v>205</v>
      </c>
      <c r="Z58" s="135">
        <v>526</v>
      </c>
      <c r="AA58" s="135">
        <v>8</v>
      </c>
      <c r="AB58" s="135">
        <v>153</v>
      </c>
      <c r="AC58" s="135">
        <v>83</v>
      </c>
      <c r="AD58" s="135">
        <v>121</v>
      </c>
      <c r="AE58" s="135">
        <v>311</v>
      </c>
      <c r="AF58" s="135">
        <v>702</v>
      </c>
      <c r="AG58" s="135">
        <v>26</v>
      </c>
      <c r="AH58" s="135">
        <v>40</v>
      </c>
      <c r="AI58" s="135">
        <v>1720</v>
      </c>
      <c r="AJ58" s="135">
        <v>150</v>
      </c>
      <c r="AK58" s="135">
        <v>1211</v>
      </c>
      <c r="AL58" s="135">
        <v>70</v>
      </c>
      <c r="AM58" s="135">
        <v>722</v>
      </c>
      <c r="AN58" s="135">
        <v>1245</v>
      </c>
      <c r="AO58" s="135">
        <v>604</v>
      </c>
      <c r="AP58" s="135">
        <v>4411</v>
      </c>
      <c r="AQ58" s="135">
        <v>54</v>
      </c>
      <c r="AR58" s="135">
        <v>208</v>
      </c>
      <c r="AS58" s="135">
        <v>696</v>
      </c>
      <c r="AT58" s="135">
        <v>416</v>
      </c>
      <c r="AU58" s="135">
        <v>977</v>
      </c>
      <c r="AV58" s="135">
        <v>103</v>
      </c>
      <c r="AW58" s="135">
        <v>26</v>
      </c>
      <c r="AX58" s="135">
        <v>822</v>
      </c>
      <c r="AY58" s="135">
        <v>21</v>
      </c>
      <c r="AZ58" s="135">
        <v>161</v>
      </c>
      <c r="BA58" s="135">
        <v>1964</v>
      </c>
      <c r="BB58" s="135">
        <v>1568</v>
      </c>
      <c r="BC58" s="135">
        <v>29889</v>
      </c>
      <c r="BD58" s="135">
        <v>4220</v>
      </c>
      <c r="BE58" s="135">
        <v>28461</v>
      </c>
      <c r="BF58" s="135">
        <v>101</v>
      </c>
      <c r="BG58" s="135">
        <v>1723</v>
      </c>
      <c r="BH58" s="135">
        <v>1102</v>
      </c>
      <c r="BI58" s="135">
        <v>61</v>
      </c>
      <c r="BJ58" s="138">
        <v>0</v>
      </c>
      <c r="BK58" s="133">
        <v>101720</v>
      </c>
      <c r="BL58" s="134">
        <v>594493</v>
      </c>
      <c r="BM58" s="135">
        <v>2473712</v>
      </c>
      <c r="BN58" s="138">
        <v>27961</v>
      </c>
      <c r="BO58" s="130">
        <v>3096166</v>
      </c>
      <c r="BP58" s="134">
        <v>0</v>
      </c>
      <c r="BQ58" s="138">
        <v>0</v>
      </c>
      <c r="BR58" s="130">
        <v>0</v>
      </c>
      <c r="BS58" s="139">
        <v>1060</v>
      </c>
      <c r="BT58" s="140">
        <v>3097227</v>
      </c>
      <c r="BU58" s="133">
        <v>3198946</v>
      </c>
      <c r="BW58" s="108"/>
      <c r="BX58" s="108"/>
    </row>
    <row r="59" spans="1:76" ht="37.5" x14ac:dyDescent="0.3">
      <c r="A59" s="92" t="s">
        <v>112</v>
      </c>
      <c r="B59" s="35" t="s">
        <v>129</v>
      </c>
      <c r="C59" s="93" t="s">
        <v>222</v>
      </c>
      <c r="D59" s="134">
        <v>1227</v>
      </c>
      <c r="E59" s="135">
        <v>20</v>
      </c>
      <c r="F59" s="135">
        <v>52</v>
      </c>
      <c r="G59" s="135">
        <v>415</v>
      </c>
      <c r="H59" s="135">
        <v>2901</v>
      </c>
      <c r="I59" s="135">
        <v>0</v>
      </c>
      <c r="J59" s="135">
        <v>208</v>
      </c>
      <c r="K59" s="135">
        <v>328</v>
      </c>
      <c r="L59" s="135">
        <v>2495</v>
      </c>
      <c r="M59" s="135">
        <v>86</v>
      </c>
      <c r="N59" s="135">
        <v>158</v>
      </c>
      <c r="O59" s="135">
        <v>64</v>
      </c>
      <c r="P59" s="135">
        <v>50</v>
      </c>
      <c r="Q59" s="135">
        <v>273</v>
      </c>
      <c r="R59" s="135">
        <v>656</v>
      </c>
      <c r="S59" s="135">
        <v>101</v>
      </c>
      <c r="T59" s="135">
        <v>2710</v>
      </c>
      <c r="U59" s="135">
        <v>1983</v>
      </c>
      <c r="V59" s="135">
        <v>377</v>
      </c>
      <c r="W59" s="135">
        <v>729</v>
      </c>
      <c r="X59" s="135">
        <v>3500</v>
      </c>
      <c r="Y59" s="135">
        <v>495</v>
      </c>
      <c r="Z59" s="135">
        <v>937</v>
      </c>
      <c r="AA59" s="135">
        <v>9</v>
      </c>
      <c r="AB59" s="135">
        <v>389</v>
      </c>
      <c r="AC59" s="135">
        <v>145</v>
      </c>
      <c r="AD59" s="135">
        <v>389</v>
      </c>
      <c r="AE59" s="135">
        <v>1344</v>
      </c>
      <c r="AF59" s="135">
        <v>1667</v>
      </c>
      <c r="AG59" s="135">
        <v>152</v>
      </c>
      <c r="AH59" s="135">
        <v>252</v>
      </c>
      <c r="AI59" s="135">
        <v>5871</v>
      </c>
      <c r="AJ59" s="135">
        <v>7662</v>
      </c>
      <c r="AK59" s="135">
        <v>4972</v>
      </c>
      <c r="AL59" s="135">
        <v>217</v>
      </c>
      <c r="AM59" s="135">
        <v>2138</v>
      </c>
      <c r="AN59" s="135">
        <v>4276</v>
      </c>
      <c r="AO59" s="135">
        <v>1588</v>
      </c>
      <c r="AP59" s="135">
        <v>1780</v>
      </c>
      <c r="AQ59" s="135">
        <v>112</v>
      </c>
      <c r="AR59" s="135">
        <v>42</v>
      </c>
      <c r="AS59" s="135">
        <v>1447</v>
      </c>
      <c r="AT59" s="135">
        <v>1684</v>
      </c>
      <c r="AU59" s="135">
        <v>282</v>
      </c>
      <c r="AV59" s="135">
        <v>350</v>
      </c>
      <c r="AW59" s="135">
        <v>15</v>
      </c>
      <c r="AX59" s="135">
        <v>38078</v>
      </c>
      <c r="AY59" s="135">
        <v>153</v>
      </c>
      <c r="AZ59" s="135">
        <v>117</v>
      </c>
      <c r="BA59" s="135">
        <v>1780</v>
      </c>
      <c r="BB59" s="135">
        <v>2100</v>
      </c>
      <c r="BC59" s="135">
        <v>89907</v>
      </c>
      <c r="BD59" s="135">
        <v>7951</v>
      </c>
      <c r="BE59" s="135">
        <v>15716</v>
      </c>
      <c r="BF59" s="135">
        <v>9674</v>
      </c>
      <c r="BG59" s="135">
        <v>257</v>
      </c>
      <c r="BH59" s="135">
        <v>5887</v>
      </c>
      <c r="BI59" s="135">
        <v>496</v>
      </c>
      <c r="BJ59" s="138">
        <v>0</v>
      </c>
      <c r="BK59" s="133">
        <v>228662</v>
      </c>
      <c r="BL59" s="134">
        <v>77415</v>
      </c>
      <c r="BM59" s="135">
        <v>830</v>
      </c>
      <c r="BN59" s="138">
        <v>0</v>
      </c>
      <c r="BO59" s="130">
        <v>78245</v>
      </c>
      <c r="BP59" s="134">
        <v>0</v>
      </c>
      <c r="BQ59" s="138">
        <v>1125</v>
      </c>
      <c r="BR59" s="130">
        <v>1125</v>
      </c>
      <c r="BS59" s="139">
        <v>14685</v>
      </c>
      <c r="BT59" s="140">
        <v>94055</v>
      </c>
      <c r="BU59" s="133">
        <v>322717</v>
      </c>
      <c r="BW59" s="108"/>
      <c r="BX59" s="108"/>
    </row>
    <row r="60" spans="1:76" ht="25" x14ac:dyDescent="0.3">
      <c r="A60" s="92" t="s">
        <v>164</v>
      </c>
      <c r="B60" s="35" t="s">
        <v>130</v>
      </c>
      <c r="C60" s="93" t="s">
        <v>223</v>
      </c>
      <c r="D60" s="134">
        <v>0</v>
      </c>
      <c r="E60" s="135">
        <v>0</v>
      </c>
      <c r="F60" s="135">
        <v>0</v>
      </c>
      <c r="G60" s="135">
        <v>0</v>
      </c>
      <c r="H60" s="135">
        <v>0</v>
      </c>
      <c r="I60" s="135">
        <v>0</v>
      </c>
      <c r="J60" s="135">
        <v>0</v>
      </c>
      <c r="K60" s="135">
        <v>0</v>
      </c>
      <c r="L60" s="135">
        <v>0</v>
      </c>
      <c r="M60" s="135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5">
        <v>0</v>
      </c>
      <c r="W60" s="135">
        <v>0</v>
      </c>
      <c r="X60" s="135">
        <v>0</v>
      </c>
      <c r="Y60" s="135">
        <v>0</v>
      </c>
      <c r="Z60" s="135">
        <v>0</v>
      </c>
      <c r="AA60" s="135">
        <v>0</v>
      </c>
      <c r="AB60" s="135">
        <v>0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35">
        <v>0</v>
      </c>
      <c r="AI60" s="135">
        <v>0</v>
      </c>
      <c r="AJ60" s="135">
        <v>0</v>
      </c>
      <c r="AK60" s="135">
        <v>0</v>
      </c>
      <c r="AL60" s="135">
        <v>0</v>
      </c>
      <c r="AM60" s="135">
        <v>0</v>
      </c>
      <c r="AN60" s="135">
        <v>0</v>
      </c>
      <c r="AO60" s="135">
        <v>0</v>
      </c>
      <c r="AP60" s="135">
        <v>0</v>
      </c>
      <c r="AQ60" s="135">
        <v>0</v>
      </c>
      <c r="AR60" s="135">
        <v>0</v>
      </c>
      <c r="AS60" s="135">
        <v>0</v>
      </c>
      <c r="AT60" s="135">
        <v>0</v>
      </c>
      <c r="AU60" s="135">
        <v>0</v>
      </c>
      <c r="AV60" s="135">
        <v>0</v>
      </c>
      <c r="AW60" s="135">
        <v>0</v>
      </c>
      <c r="AX60" s="135">
        <v>0</v>
      </c>
      <c r="AY60" s="135">
        <v>0</v>
      </c>
      <c r="AZ60" s="135">
        <v>0</v>
      </c>
      <c r="BA60" s="135">
        <v>0</v>
      </c>
      <c r="BB60" s="135">
        <v>0</v>
      </c>
      <c r="BC60" s="135">
        <v>0</v>
      </c>
      <c r="BD60" s="135">
        <v>0</v>
      </c>
      <c r="BE60" s="135">
        <v>0</v>
      </c>
      <c r="BF60" s="135">
        <v>0</v>
      </c>
      <c r="BG60" s="135">
        <v>0</v>
      </c>
      <c r="BH60" s="135">
        <v>0</v>
      </c>
      <c r="BI60" s="135">
        <v>0</v>
      </c>
      <c r="BJ60" s="138">
        <v>0</v>
      </c>
      <c r="BK60" s="133">
        <v>0</v>
      </c>
      <c r="BL60" s="134">
        <v>12605</v>
      </c>
      <c r="BM60" s="135">
        <v>0</v>
      </c>
      <c r="BN60" s="138">
        <v>141846</v>
      </c>
      <c r="BO60" s="130">
        <v>154451</v>
      </c>
      <c r="BP60" s="134">
        <v>0</v>
      </c>
      <c r="BQ60" s="138">
        <v>0</v>
      </c>
      <c r="BR60" s="130">
        <v>0</v>
      </c>
      <c r="BS60" s="139">
        <v>0</v>
      </c>
      <c r="BT60" s="140">
        <v>154451</v>
      </c>
      <c r="BU60" s="133">
        <v>154451</v>
      </c>
      <c r="BW60" s="108"/>
      <c r="BX60" s="108"/>
    </row>
    <row r="61" spans="1:76" ht="25" x14ac:dyDescent="0.3">
      <c r="A61" s="92" t="s">
        <v>165</v>
      </c>
      <c r="B61" s="35" t="s">
        <v>131</v>
      </c>
      <c r="C61" s="93" t="s">
        <v>224</v>
      </c>
      <c r="D61" s="141">
        <v>17</v>
      </c>
      <c r="E61" s="136">
        <v>1</v>
      </c>
      <c r="F61" s="136">
        <v>9</v>
      </c>
      <c r="G61" s="135">
        <v>25</v>
      </c>
      <c r="H61" s="135">
        <v>183</v>
      </c>
      <c r="I61" s="135">
        <v>0</v>
      </c>
      <c r="J61" s="135">
        <v>53</v>
      </c>
      <c r="K61" s="135">
        <v>483</v>
      </c>
      <c r="L61" s="135">
        <v>32</v>
      </c>
      <c r="M61" s="135">
        <v>0</v>
      </c>
      <c r="N61" s="135">
        <v>16</v>
      </c>
      <c r="O61" s="135">
        <v>1</v>
      </c>
      <c r="P61" s="135">
        <v>1</v>
      </c>
      <c r="Q61" s="135">
        <v>7</v>
      </c>
      <c r="R61" s="135">
        <v>179</v>
      </c>
      <c r="S61" s="135">
        <v>990</v>
      </c>
      <c r="T61" s="135">
        <v>689</v>
      </c>
      <c r="U61" s="136">
        <v>76</v>
      </c>
      <c r="V61" s="135">
        <v>15</v>
      </c>
      <c r="W61" s="135">
        <v>48</v>
      </c>
      <c r="X61" s="135">
        <v>103</v>
      </c>
      <c r="Y61" s="135">
        <v>16</v>
      </c>
      <c r="Z61" s="135">
        <v>63</v>
      </c>
      <c r="AA61" s="135">
        <v>8</v>
      </c>
      <c r="AB61" s="136">
        <v>30</v>
      </c>
      <c r="AC61" s="135">
        <v>24</v>
      </c>
      <c r="AD61" s="135">
        <v>18</v>
      </c>
      <c r="AE61" s="135">
        <v>220</v>
      </c>
      <c r="AF61" s="135">
        <v>59</v>
      </c>
      <c r="AG61" s="135">
        <v>1</v>
      </c>
      <c r="AH61" s="135">
        <v>0</v>
      </c>
      <c r="AI61" s="135">
        <v>221</v>
      </c>
      <c r="AJ61" s="135">
        <v>25</v>
      </c>
      <c r="AK61" s="135">
        <v>124</v>
      </c>
      <c r="AL61" s="135">
        <v>17</v>
      </c>
      <c r="AM61" s="135">
        <v>759</v>
      </c>
      <c r="AN61" s="135">
        <v>188</v>
      </c>
      <c r="AO61" s="135">
        <v>229</v>
      </c>
      <c r="AP61" s="135">
        <v>124</v>
      </c>
      <c r="AQ61" s="135">
        <v>1</v>
      </c>
      <c r="AR61" s="135">
        <v>18</v>
      </c>
      <c r="AS61" s="135">
        <v>166</v>
      </c>
      <c r="AT61" s="135">
        <v>42</v>
      </c>
      <c r="AU61" s="135">
        <v>5601</v>
      </c>
      <c r="AV61" s="135">
        <v>1152</v>
      </c>
      <c r="AW61" s="135">
        <v>130</v>
      </c>
      <c r="AX61" s="135">
        <v>281</v>
      </c>
      <c r="AY61" s="135">
        <v>5</v>
      </c>
      <c r="AZ61" s="135">
        <v>831</v>
      </c>
      <c r="BA61" s="135">
        <v>204</v>
      </c>
      <c r="BB61" s="135">
        <v>153927</v>
      </c>
      <c r="BC61" s="135">
        <v>22841</v>
      </c>
      <c r="BD61" s="135">
        <v>4417</v>
      </c>
      <c r="BE61" s="135">
        <v>2346</v>
      </c>
      <c r="BF61" s="135">
        <v>5</v>
      </c>
      <c r="BG61" s="135">
        <v>11597</v>
      </c>
      <c r="BH61" s="135">
        <v>76087</v>
      </c>
      <c r="BI61" s="135">
        <v>468</v>
      </c>
      <c r="BJ61" s="138">
        <v>0</v>
      </c>
      <c r="BK61" s="133">
        <v>285171</v>
      </c>
      <c r="BL61" s="134">
        <v>235266</v>
      </c>
      <c r="BM61" s="135">
        <v>424829</v>
      </c>
      <c r="BN61" s="138">
        <v>23798</v>
      </c>
      <c r="BO61" s="130">
        <v>683892</v>
      </c>
      <c r="BP61" s="134">
        <v>80247</v>
      </c>
      <c r="BQ61" s="138">
        <v>1025</v>
      </c>
      <c r="BR61" s="130">
        <v>81271</v>
      </c>
      <c r="BS61" s="139">
        <v>20754</v>
      </c>
      <c r="BT61" s="140">
        <v>785918</v>
      </c>
      <c r="BU61" s="133">
        <v>1071089</v>
      </c>
      <c r="BW61" s="108"/>
      <c r="BX61" s="108"/>
    </row>
    <row r="62" spans="1:76" ht="13" x14ac:dyDescent="0.3">
      <c r="A62" s="92" t="s">
        <v>166</v>
      </c>
      <c r="B62" s="35" t="s">
        <v>132</v>
      </c>
      <c r="C62" s="93" t="s">
        <v>225</v>
      </c>
      <c r="D62" s="134">
        <v>31</v>
      </c>
      <c r="E62" s="135">
        <v>6</v>
      </c>
      <c r="F62" s="135">
        <v>0</v>
      </c>
      <c r="G62" s="135">
        <v>5</v>
      </c>
      <c r="H62" s="135">
        <v>84</v>
      </c>
      <c r="I62" s="135">
        <v>0</v>
      </c>
      <c r="J62" s="135">
        <v>11</v>
      </c>
      <c r="K62" s="135">
        <v>12</v>
      </c>
      <c r="L62" s="135">
        <v>227</v>
      </c>
      <c r="M62" s="135">
        <v>0</v>
      </c>
      <c r="N62" s="135">
        <v>0</v>
      </c>
      <c r="O62" s="135">
        <v>3</v>
      </c>
      <c r="P62" s="135">
        <v>0</v>
      </c>
      <c r="Q62" s="135">
        <v>15</v>
      </c>
      <c r="R62" s="135">
        <v>19</v>
      </c>
      <c r="S62" s="135">
        <v>59</v>
      </c>
      <c r="T62" s="135">
        <v>31</v>
      </c>
      <c r="U62" s="135">
        <v>31</v>
      </c>
      <c r="V62" s="135">
        <v>2</v>
      </c>
      <c r="W62" s="135">
        <v>13</v>
      </c>
      <c r="X62" s="135">
        <v>166</v>
      </c>
      <c r="Y62" s="135">
        <v>31</v>
      </c>
      <c r="Z62" s="135">
        <v>80</v>
      </c>
      <c r="AA62" s="135">
        <v>1</v>
      </c>
      <c r="AB62" s="135">
        <v>18</v>
      </c>
      <c r="AC62" s="135">
        <v>1</v>
      </c>
      <c r="AD62" s="135">
        <v>28</v>
      </c>
      <c r="AE62" s="135">
        <v>4</v>
      </c>
      <c r="AF62" s="135">
        <v>522</v>
      </c>
      <c r="AG62" s="135">
        <v>1</v>
      </c>
      <c r="AH62" s="135">
        <v>0</v>
      </c>
      <c r="AI62" s="135">
        <v>16</v>
      </c>
      <c r="AJ62" s="135">
        <v>55</v>
      </c>
      <c r="AK62" s="135">
        <v>106</v>
      </c>
      <c r="AL62" s="135">
        <v>98</v>
      </c>
      <c r="AM62" s="135">
        <v>109</v>
      </c>
      <c r="AN62" s="135">
        <v>925</v>
      </c>
      <c r="AO62" s="135">
        <v>1667</v>
      </c>
      <c r="AP62" s="135">
        <v>138</v>
      </c>
      <c r="AQ62" s="135">
        <v>6</v>
      </c>
      <c r="AR62" s="135">
        <v>42</v>
      </c>
      <c r="AS62" s="135">
        <v>54</v>
      </c>
      <c r="AT62" s="135">
        <v>1</v>
      </c>
      <c r="AU62" s="135">
        <v>0</v>
      </c>
      <c r="AV62" s="135">
        <v>0</v>
      </c>
      <c r="AW62" s="135">
        <v>0</v>
      </c>
      <c r="AX62" s="135">
        <v>138</v>
      </c>
      <c r="AY62" s="135">
        <v>56</v>
      </c>
      <c r="AZ62" s="135">
        <v>2</v>
      </c>
      <c r="BA62" s="135">
        <v>115</v>
      </c>
      <c r="BB62" s="135">
        <v>573</v>
      </c>
      <c r="BC62" s="135">
        <v>2430</v>
      </c>
      <c r="BD62" s="135">
        <v>1065</v>
      </c>
      <c r="BE62" s="135">
        <v>6644</v>
      </c>
      <c r="BF62" s="135">
        <v>101</v>
      </c>
      <c r="BG62" s="135">
        <v>554</v>
      </c>
      <c r="BH62" s="135">
        <v>1353</v>
      </c>
      <c r="BI62" s="135">
        <v>213</v>
      </c>
      <c r="BJ62" s="138">
        <v>0</v>
      </c>
      <c r="BK62" s="133">
        <v>17863</v>
      </c>
      <c r="BL62" s="134">
        <v>192407</v>
      </c>
      <c r="BM62" s="135">
        <v>7014</v>
      </c>
      <c r="BN62" s="138">
        <v>2123</v>
      </c>
      <c r="BO62" s="130">
        <v>201543</v>
      </c>
      <c r="BP62" s="134">
        <v>0</v>
      </c>
      <c r="BQ62" s="138">
        <v>0</v>
      </c>
      <c r="BR62" s="130">
        <v>0</v>
      </c>
      <c r="BS62" s="139">
        <v>0</v>
      </c>
      <c r="BT62" s="140">
        <v>201543</v>
      </c>
      <c r="BU62" s="133">
        <v>219406</v>
      </c>
      <c r="BW62" s="108"/>
      <c r="BX62" s="108"/>
    </row>
    <row r="63" spans="1:76" ht="25" x14ac:dyDescent="0.3">
      <c r="A63" s="92" t="s">
        <v>167</v>
      </c>
      <c r="B63" s="35" t="s">
        <v>133</v>
      </c>
      <c r="C63" s="93" t="s">
        <v>226</v>
      </c>
      <c r="D63" s="134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6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  <c r="AA63" s="135">
        <v>0</v>
      </c>
      <c r="AB63" s="136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5">
        <v>0</v>
      </c>
      <c r="AM63" s="135">
        <v>0</v>
      </c>
      <c r="AN63" s="135">
        <v>0</v>
      </c>
      <c r="AO63" s="135">
        <v>0</v>
      </c>
      <c r="AP63" s="135">
        <v>0</v>
      </c>
      <c r="AQ63" s="135">
        <v>0</v>
      </c>
      <c r="AR63" s="135">
        <v>0</v>
      </c>
      <c r="AS63" s="135">
        <v>0</v>
      </c>
      <c r="AT63" s="135">
        <v>0</v>
      </c>
      <c r="AU63" s="135">
        <v>0</v>
      </c>
      <c r="AV63" s="135">
        <v>0</v>
      </c>
      <c r="AW63" s="135">
        <v>0</v>
      </c>
      <c r="AX63" s="135">
        <v>0</v>
      </c>
      <c r="AY63" s="135">
        <v>0</v>
      </c>
      <c r="AZ63" s="135">
        <v>0</v>
      </c>
      <c r="BA63" s="135">
        <v>0</v>
      </c>
      <c r="BB63" s="135">
        <v>0</v>
      </c>
      <c r="BC63" s="135">
        <v>0</v>
      </c>
      <c r="BD63" s="135">
        <v>0</v>
      </c>
      <c r="BE63" s="135">
        <v>0</v>
      </c>
      <c r="BF63" s="135">
        <v>0</v>
      </c>
      <c r="BG63" s="135">
        <v>0</v>
      </c>
      <c r="BH63" s="135">
        <v>0</v>
      </c>
      <c r="BI63" s="135">
        <v>0</v>
      </c>
      <c r="BJ63" s="138">
        <v>0</v>
      </c>
      <c r="BK63" s="133">
        <v>0</v>
      </c>
      <c r="BL63" s="134">
        <v>375849</v>
      </c>
      <c r="BM63" s="135">
        <v>0</v>
      </c>
      <c r="BN63" s="138">
        <v>0</v>
      </c>
      <c r="BO63" s="130">
        <v>375849</v>
      </c>
      <c r="BP63" s="134">
        <v>0</v>
      </c>
      <c r="BQ63" s="138">
        <v>0</v>
      </c>
      <c r="BR63" s="130">
        <v>0</v>
      </c>
      <c r="BS63" s="139">
        <v>0</v>
      </c>
      <c r="BT63" s="140">
        <v>375849</v>
      </c>
      <c r="BU63" s="133">
        <v>375849</v>
      </c>
      <c r="BW63" s="108"/>
      <c r="BX63" s="108"/>
    </row>
    <row r="64" spans="1:76" ht="25" x14ac:dyDescent="0.3">
      <c r="A64" s="47" t="s">
        <v>113</v>
      </c>
      <c r="B64" s="98" t="s">
        <v>227</v>
      </c>
      <c r="C64" s="144" t="s">
        <v>228</v>
      </c>
      <c r="D64" s="134">
        <v>0</v>
      </c>
      <c r="E64" s="135">
        <v>0</v>
      </c>
      <c r="F64" s="135">
        <v>0</v>
      </c>
      <c r="G64" s="135">
        <v>0</v>
      </c>
      <c r="H64" s="135">
        <v>0</v>
      </c>
      <c r="I64" s="135">
        <v>0</v>
      </c>
      <c r="J64" s="135">
        <v>0</v>
      </c>
      <c r="K64" s="135">
        <v>0</v>
      </c>
      <c r="L64" s="135">
        <v>0</v>
      </c>
      <c r="M64" s="135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6">
        <v>0</v>
      </c>
      <c r="V64" s="135">
        <v>0</v>
      </c>
      <c r="W64" s="135">
        <v>0</v>
      </c>
      <c r="X64" s="135">
        <v>0</v>
      </c>
      <c r="Y64" s="135">
        <v>0</v>
      </c>
      <c r="Z64" s="135">
        <v>0</v>
      </c>
      <c r="AA64" s="135">
        <v>0</v>
      </c>
      <c r="AB64" s="136">
        <v>0</v>
      </c>
      <c r="AC64" s="135">
        <v>0</v>
      </c>
      <c r="AD64" s="135">
        <v>0</v>
      </c>
      <c r="AE64" s="135">
        <v>0</v>
      </c>
      <c r="AF64" s="135">
        <v>0</v>
      </c>
      <c r="AG64" s="135">
        <v>0</v>
      </c>
      <c r="AH64" s="135">
        <v>0</v>
      </c>
      <c r="AI64" s="135">
        <v>0</v>
      </c>
      <c r="AJ64" s="135">
        <v>0</v>
      </c>
      <c r="AK64" s="135">
        <v>0</v>
      </c>
      <c r="AL64" s="135">
        <v>0</v>
      </c>
      <c r="AM64" s="135">
        <v>0</v>
      </c>
      <c r="AN64" s="135">
        <v>0</v>
      </c>
      <c r="AO64" s="135">
        <v>0</v>
      </c>
      <c r="AP64" s="135">
        <v>0</v>
      </c>
      <c r="AQ64" s="135">
        <v>0</v>
      </c>
      <c r="AR64" s="135">
        <v>0</v>
      </c>
      <c r="AS64" s="135">
        <v>0</v>
      </c>
      <c r="AT64" s="135">
        <v>0</v>
      </c>
      <c r="AU64" s="135">
        <v>0</v>
      </c>
      <c r="AV64" s="135">
        <v>0</v>
      </c>
      <c r="AW64" s="135">
        <v>0</v>
      </c>
      <c r="AX64" s="135">
        <v>0</v>
      </c>
      <c r="AY64" s="135">
        <v>0</v>
      </c>
      <c r="AZ64" s="135">
        <v>0</v>
      </c>
      <c r="BA64" s="135">
        <v>0</v>
      </c>
      <c r="BB64" s="135">
        <v>0</v>
      </c>
      <c r="BC64" s="135">
        <v>0</v>
      </c>
      <c r="BD64" s="135">
        <v>0</v>
      </c>
      <c r="BE64" s="135">
        <v>0</v>
      </c>
      <c r="BF64" s="135">
        <v>0</v>
      </c>
      <c r="BG64" s="135">
        <v>0</v>
      </c>
      <c r="BH64" s="135">
        <v>0</v>
      </c>
      <c r="BI64" s="135">
        <v>0</v>
      </c>
      <c r="BJ64" s="138">
        <v>0</v>
      </c>
      <c r="BK64" s="133">
        <v>0</v>
      </c>
      <c r="BL64" s="134">
        <v>1336590</v>
      </c>
      <c r="BM64" s="135">
        <v>0</v>
      </c>
      <c r="BN64" s="138">
        <v>0</v>
      </c>
      <c r="BO64" s="130">
        <v>1336590</v>
      </c>
      <c r="BP64" s="134">
        <v>0</v>
      </c>
      <c r="BQ64" s="138">
        <v>0</v>
      </c>
      <c r="BR64" s="130">
        <v>0</v>
      </c>
      <c r="BS64" s="139">
        <v>0</v>
      </c>
      <c r="BT64" s="140">
        <v>1336590</v>
      </c>
      <c r="BU64" s="133">
        <v>1336590</v>
      </c>
      <c r="BW64" s="108"/>
      <c r="BX64" s="108"/>
    </row>
    <row r="65" spans="1:76" ht="27.65" customHeight="1" x14ac:dyDescent="0.3">
      <c r="A65" s="47" t="s">
        <v>114</v>
      </c>
      <c r="B65" s="98" t="s">
        <v>254</v>
      </c>
      <c r="C65" s="144" t="s">
        <v>255</v>
      </c>
      <c r="D65" s="134">
        <v>0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6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  <c r="AA65" s="135">
        <v>0</v>
      </c>
      <c r="AB65" s="136">
        <v>0</v>
      </c>
      <c r="AC65" s="135">
        <v>0</v>
      </c>
      <c r="AD65" s="135">
        <v>0</v>
      </c>
      <c r="AE65" s="135">
        <v>0</v>
      </c>
      <c r="AF65" s="135">
        <v>0</v>
      </c>
      <c r="AG65" s="135">
        <v>0</v>
      </c>
      <c r="AH65" s="135">
        <v>0</v>
      </c>
      <c r="AI65" s="135">
        <v>0</v>
      </c>
      <c r="AJ65" s="135">
        <v>0</v>
      </c>
      <c r="AK65" s="135">
        <v>0</v>
      </c>
      <c r="AL65" s="135">
        <v>0</v>
      </c>
      <c r="AM65" s="135">
        <v>0</v>
      </c>
      <c r="AN65" s="135">
        <v>0</v>
      </c>
      <c r="AO65" s="135">
        <v>0</v>
      </c>
      <c r="AP65" s="135">
        <v>0</v>
      </c>
      <c r="AQ65" s="135">
        <v>0</v>
      </c>
      <c r="AR65" s="135">
        <v>0</v>
      </c>
      <c r="AS65" s="135">
        <v>0</v>
      </c>
      <c r="AT65" s="135">
        <v>0</v>
      </c>
      <c r="AU65" s="135">
        <v>0</v>
      </c>
      <c r="AV65" s="135">
        <v>0</v>
      </c>
      <c r="AW65" s="135">
        <v>0</v>
      </c>
      <c r="AX65" s="135">
        <v>0</v>
      </c>
      <c r="AY65" s="135">
        <v>0</v>
      </c>
      <c r="AZ65" s="135">
        <v>0</v>
      </c>
      <c r="BA65" s="135">
        <v>0</v>
      </c>
      <c r="BB65" s="135">
        <v>0</v>
      </c>
      <c r="BC65" s="135">
        <v>0</v>
      </c>
      <c r="BD65" s="135">
        <v>0</v>
      </c>
      <c r="BE65" s="135">
        <v>0</v>
      </c>
      <c r="BF65" s="135">
        <v>0</v>
      </c>
      <c r="BG65" s="135">
        <v>0</v>
      </c>
      <c r="BH65" s="135">
        <v>0</v>
      </c>
      <c r="BI65" s="135">
        <v>0</v>
      </c>
      <c r="BJ65" s="138">
        <v>0</v>
      </c>
      <c r="BK65" s="133">
        <v>0</v>
      </c>
      <c r="BL65" s="134">
        <v>-335383</v>
      </c>
      <c r="BM65" s="135">
        <v>0</v>
      </c>
      <c r="BN65" s="138">
        <v>0</v>
      </c>
      <c r="BO65" s="130">
        <v>-335383</v>
      </c>
      <c r="BP65" s="134">
        <v>0</v>
      </c>
      <c r="BQ65" s="138">
        <v>0</v>
      </c>
      <c r="BR65" s="130">
        <v>0</v>
      </c>
      <c r="BS65" s="139">
        <v>335383</v>
      </c>
      <c r="BT65" s="140">
        <v>0</v>
      </c>
      <c r="BU65" s="133">
        <v>0</v>
      </c>
      <c r="BW65" s="108"/>
      <c r="BX65" s="108"/>
    </row>
    <row r="66" spans="1:76" ht="13" x14ac:dyDescent="0.3">
      <c r="A66" s="47" t="s">
        <v>115</v>
      </c>
      <c r="B66" s="98" t="s">
        <v>256</v>
      </c>
      <c r="C66" s="36" t="s">
        <v>257</v>
      </c>
      <c r="D66" s="134">
        <v>0</v>
      </c>
      <c r="E66" s="135">
        <v>0</v>
      </c>
      <c r="F66" s="135">
        <v>0</v>
      </c>
      <c r="G66" s="135">
        <v>0</v>
      </c>
      <c r="H66" s="135">
        <v>0</v>
      </c>
      <c r="I66" s="135">
        <v>0</v>
      </c>
      <c r="J66" s="135">
        <v>0</v>
      </c>
      <c r="K66" s="135">
        <v>0</v>
      </c>
      <c r="L66" s="135">
        <v>0</v>
      </c>
      <c r="M66" s="135">
        <v>0</v>
      </c>
      <c r="N66" s="135">
        <v>0</v>
      </c>
      <c r="O66" s="135">
        <v>0</v>
      </c>
      <c r="P66" s="135">
        <v>0</v>
      </c>
      <c r="Q66" s="135">
        <v>0</v>
      </c>
      <c r="R66" s="135">
        <v>0</v>
      </c>
      <c r="S66" s="135">
        <v>0</v>
      </c>
      <c r="T66" s="135">
        <v>0</v>
      </c>
      <c r="U66" s="136">
        <v>0</v>
      </c>
      <c r="V66" s="135">
        <v>0</v>
      </c>
      <c r="W66" s="135">
        <v>0</v>
      </c>
      <c r="X66" s="135">
        <v>0</v>
      </c>
      <c r="Y66" s="135">
        <v>0</v>
      </c>
      <c r="Z66" s="135">
        <v>0</v>
      </c>
      <c r="AA66" s="135">
        <v>0</v>
      </c>
      <c r="AB66" s="136">
        <v>0</v>
      </c>
      <c r="AC66" s="135">
        <v>0</v>
      </c>
      <c r="AD66" s="135">
        <v>0</v>
      </c>
      <c r="AE66" s="135">
        <v>0</v>
      </c>
      <c r="AF66" s="135">
        <v>0</v>
      </c>
      <c r="AG66" s="135">
        <v>0</v>
      </c>
      <c r="AH66" s="135">
        <v>0</v>
      </c>
      <c r="AI66" s="135">
        <v>0</v>
      </c>
      <c r="AJ66" s="135">
        <v>0</v>
      </c>
      <c r="AK66" s="135">
        <v>0</v>
      </c>
      <c r="AL66" s="135">
        <v>0</v>
      </c>
      <c r="AM66" s="135">
        <v>0</v>
      </c>
      <c r="AN66" s="135">
        <v>0</v>
      </c>
      <c r="AO66" s="135">
        <v>0</v>
      </c>
      <c r="AP66" s="135">
        <v>0</v>
      </c>
      <c r="AQ66" s="135">
        <v>0</v>
      </c>
      <c r="AR66" s="135">
        <v>0</v>
      </c>
      <c r="AS66" s="135">
        <v>0</v>
      </c>
      <c r="AT66" s="135">
        <v>0</v>
      </c>
      <c r="AU66" s="135">
        <v>0</v>
      </c>
      <c r="AV66" s="135">
        <v>0</v>
      </c>
      <c r="AW66" s="135">
        <v>0</v>
      </c>
      <c r="AX66" s="135">
        <v>0</v>
      </c>
      <c r="AY66" s="135">
        <v>0</v>
      </c>
      <c r="AZ66" s="135">
        <v>0</v>
      </c>
      <c r="BA66" s="135">
        <v>0</v>
      </c>
      <c r="BB66" s="135">
        <v>0</v>
      </c>
      <c r="BC66" s="135">
        <v>0</v>
      </c>
      <c r="BD66" s="135">
        <v>0</v>
      </c>
      <c r="BE66" s="135">
        <v>0</v>
      </c>
      <c r="BF66" s="135">
        <v>0</v>
      </c>
      <c r="BG66" s="135">
        <v>0</v>
      </c>
      <c r="BH66" s="135">
        <v>0</v>
      </c>
      <c r="BI66" s="135">
        <v>0</v>
      </c>
      <c r="BJ66" s="138">
        <v>0</v>
      </c>
      <c r="BK66" s="133">
        <v>0</v>
      </c>
      <c r="BL66" s="134">
        <v>0</v>
      </c>
      <c r="BM66" s="135">
        <v>0</v>
      </c>
      <c r="BN66" s="138">
        <v>0</v>
      </c>
      <c r="BO66" s="130">
        <v>0</v>
      </c>
      <c r="BP66" s="134">
        <v>0</v>
      </c>
      <c r="BQ66" s="138">
        <v>0</v>
      </c>
      <c r="BR66" s="130">
        <v>0</v>
      </c>
      <c r="BS66" s="139">
        <v>-163317</v>
      </c>
      <c r="BT66" s="140">
        <v>-163317</v>
      </c>
      <c r="BU66" s="133">
        <v>-163317</v>
      </c>
      <c r="BW66" s="108"/>
      <c r="BX66" s="108"/>
    </row>
    <row r="67" spans="1:76" ht="25" x14ac:dyDescent="0.3">
      <c r="A67" s="92" t="s">
        <v>116</v>
      </c>
      <c r="B67" s="145" t="s">
        <v>138</v>
      </c>
      <c r="C67" s="146" t="s">
        <v>273</v>
      </c>
      <c r="D67" s="147">
        <v>19945</v>
      </c>
      <c r="E67" s="148">
        <v>1829</v>
      </c>
      <c r="F67" s="148">
        <v>4564</v>
      </c>
      <c r="G67" s="148">
        <v>2735</v>
      </c>
      <c r="H67" s="148">
        <v>4757</v>
      </c>
      <c r="I67" s="148">
        <v>15</v>
      </c>
      <c r="J67" s="148">
        <v>2056</v>
      </c>
      <c r="K67" s="148">
        <v>2406</v>
      </c>
      <c r="L67" s="148">
        <v>22580</v>
      </c>
      <c r="M67" s="148">
        <v>7544</v>
      </c>
      <c r="N67" s="148">
        <v>1370</v>
      </c>
      <c r="O67" s="148">
        <v>2491</v>
      </c>
      <c r="P67" s="148">
        <v>519</v>
      </c>
      <c r="Q67" s="148">
        <v>2531</v>
      </c>
      <c r="R67" s="148">
        <v>4719</v>
      </c>
      <c r="S67" s="148">
        <v>2318</v>
      </c>
      <c r="T67" s="148">
        <v>15935</v>
      </c>
      <c r="U67" s="149">
        <v>21737</v>
      </c>
      <c r="V67" s="148">
        <v>6782</v>
      </c>
      <c r="W67" s="148">
        <v>6328</v>
      </c>
      <c r="X67" s="148">
        <v>13051</v>
      </c>
      <c r="Y67" s="148">
        <v>4647</v>
      </c>
      <c r="Z67" s="148">
        <v>7986</v>
      </c>
      <c r="AA67" s="148">
        <v>313</v>
      </c>
      <c r="AB67" s="149">
        <v>4673</v>
      </c>
      <c r="AC67" s="148">
        <v>3067</v>
      </c>
      <c r="AD67" s="148">
        <v>2108</v>
      </c>
      <c r="AE67" s="148">
        <v>53611</v>
      </c>
      <c r="AF67" s="148">
        <v>10977</v>
      </c>
      <c r="AG67" s="148">
        <v>4187</v>
      </c>
      <c r="AH67" s="148">
        <v>1020</v>
      </c>
      <c r="AI67" s="148">
        <v>7822</v>
      </c>
      <c r="AJ67" s="148">
        <v>516</v>
      </c>
      <c r="AK67" s="148">
        <v>84478</v>
      </c>
      <c r="AL67" s="148">
        <v>1910</v>
      </c>
      <c r="AM67" s="148">
        <v>5592</v>
      </c>
      <c r="AN67" s="148">
        <v>10357</v>
      </c>
      <c r="AO67" s="148">
        <v>12502</v>
      </c>
      <c r="AP67" s="148">
        <v>42487</v>
      </c>
      <c r="AQ67" s="148">
        <v>1403</v>
      </c>
      <c r="AR67" s="148">
        <v>9461</v>
      </c>
      <c r="AS67" s="148">
        <v>7465</v>
      </c>
      <c r="AT67" s="148">
        <v>1765</v>
      </c>
      <c r="AU67" s="148">
        <v>814</v>
      </c>
      <c r="AV67" s="148">
        <v>617</v>
      </c>
      <c r="AW67" s="148">
        <v>23</v>
      </c>
      <c r="AX67" s="148">
        <v>31106</v>
      </c>
      <c r="AY67" s="148">
        <v>454</v>
      </c>
      <c r="AZ67" s="148">
        <v>1030</v>
      </c>
      <c r="BA67" s="148">
        <v>15401</v>
      </c>
      <c r="BB67" s="148">
        <v>6070</v>
      </c>
      <c r="BC67" s="148">
        <v>262231</v>
      </c>
      <c r="BD67" s="148">
        <v>47196</v>
      </c>
      <c r="BE67" s="148">
        <v>133002</v>
      </c>
      <c r="BF67" s="148">
        <v>1550</v>
      </c>
      <c r="BG67" s="148">
        <v>8389</v>
      </c>
      <c r="BH67" s="148">
        <v>21262</v>
      </c>
      <c r="BI67" s="148">
        <v>1473</v>
      </c>
      <c r="BJ67" s="150">
        <v>0</v>
      </c>
      <c r="BK67" s="133">
        <v>955181</v>
      </c>
      <c r="BL67" s="151">
        <v>3544326</v>
      </c>
      <c r="BM67" s="149">
        <v>36565</v>
      </c>
      <c r="BN67" s="152">
        <v>46</v>
      </c>
      <c r="BO67" s="130">
        <v>3580936</v>
      </c>
      <c r="BP67" s="147">
        <v>198436</v>
      </c>
      <c r="BQ67" s="150">
        <v>39627</v>
      </c>
      <c r="BR67" s="130">
        <v>238063</v>
      </c>
      <c r="BS67" s="153">
        <v>4393470</v>
      </c>
      <c r="BT67" s="154">
        <v>8212469</v>
      </c>
      <c r="BU67" s="133">
        <v>9167650</v>
      </c>
      <c r="BW67" s="108"/>
      <c r="BX67" s="108"/>
    </row>
    <row r="68" spans="1:76" ht="52" x14ac:dyDescent="0.3">
      <c r="A68" s="83" t="s">
        <v>117</v>
      </c>
      <c r="B68" s="100" t="s">
        <v>231</v>
      </c>
      <c r="C68" s="101" t="s">
        <v>274</v>
      </c>
      <c r="D68" s="155">
        <v>1762157</v>
      </c>
      <c r="E68" s="156">
        <v>105571</v>
      </c>
      <c r="F68" s="156">
        <v>119547</v>
      </c>
      <c r="G68" s="156">
        <v>337609</v>
      </c>
      <c r="H68" s="156">
        <v>2049989</v>
      </c>
      <c r="I68" s="156">
        <v>1957</v>
      </c>
      <c r="J68" s="156">
        <v>203676</v>
      </c>
      <c r="K68" s="156">
        <v>191592</v>
      </c>
      <c r="L68" s="156">
        <v>3601555</v>
      </c>
      <c r="M68" s="156">
        <v>109535</v>
      </c>
      <c r="N68" s="156">
        <v>103707</v>
      </c>
      <c r="O68" s="156">
        <v>85712</v>
      </c>
      <c r="P68" s="156">
        <v>36870</v>
      </c>
      <c r="Q68" s="156">
        <v>276040</v>
      </c>
      <c r="R68" s="156">
        <v>346844</v>
      </c>
      <c r="S68" s="156">
        <v>215513</v>
      </c>
      <c r="T68" s="156">
        <v>4193837</v>
      </c>
      <c r="U68" s="156">
        <v>1243285</v>
      </c>
      <c r="V68" s="156">
        <v>502932</v>
      </c>
      <c r="W68" s="156">
        <v>853712</v>
      </c>
      <c r="X68" s="156">
        <v>2689882</v>
      </c>
      <c r="Y68" s="156">
        <v>567698</v>
      </c>
      <c r="Z68" s="156">
        <v>887719</v>
      </c>
      <c r="AA68" s="156">
        <v>53266</v>
      </c>
      <c r="AB68" s="156">
        <v>451291</v>
      </c>
      <c r="AC68" s="156">
        <v>223286</v>
      </c>
      <c r="AD68" s="156">
        <v>225983</v>
      </c>
      <c r="AE68" s="156">
        <v>1429436</v>
      </c>
      <c r="AF68" s="156">
        <v>1246590</v>
      </c>
      <c r="AG68" s="156">
        <v>306521</v>
      </c>
      <c r="AH68" s="156">
        <v>172856</v>
      </c>
      <c r="AI68" s="156">
        <v>4040199</v>
      </c>
      <c r="AJ68" s="156">
        <v>133171</v>
      </c>
      <c r="AK68" s="156">
        <v>4320409</v>
      </c>
      <c r="AL68" s="156">
        <v>379090</v>
      </c>
      <c r="AM68" s="156">
        <v>3276779</v>
      </c>
      <c r="AN68" s="156">
        <v>2128507</v>
      </c>
      <c r="AO68" s="156">
        <v>576243</v>
      </c>
      <c r="AP68" s="156">
        <v>2520421</v>
      </c>
      <c r="AQ68" s="156">
        <v>79389</v>
      </c>
      <c r="AR68" s="156">
        <v>565761</v>
      </c>
      <c r="AS68" s="156">
        <v>1224435</v>
      </c>
      <c r="AT68" s="156">
        <v>733069</v>
      </c>
      <c r="AU68" s="156">
        <v>786991</v>
      </c>
      <c r="AV68" s="156">
        <v>293763</v>
      </c>
      <c r="AW68" s="156">
        <v>25788</v>
      </c>
      <c r="AX68" s="156">
        <v>1424079</v>
      </c>
      <c r="AY68" s="156">
        <v>58592</v>
      </c>
      <c r="AZ68" s="156">
        <v>250998</v>
      </c>
      <c r="BA68" s="156">
        <v>833822</v>
      </c>
      <c r="BB68" s="156">
        <v>919054</v>
      </c>
      <c r="BC68" s="156">
        <v>2535030</v>
      </c>
      <c r="BD68" s="156">
        <v>468440</v>
      </c>
      <c r="BE68" s="156">
        <v>1221968</v>
      </c>
      <c r="BF68" s="156">
        <v>110448</v>
      </c>
      <c r="BG68" s="156">
        <v>88472</v>
      </c>
      <c r="BH68" s="156">
        <v>424651</v>
      </c>
      <c r="BI68" s="156">
        <v>80196</v>
      </c>
      <c r="BJ68" s="156">
        <v>0</v>
      </c>
      <c r="BK68" s="157">
        <v>54095933</v>
      </c>
      <c r="BL68" s="156">
        <v>34492362</v>
      </c>
      <c r="BM68" s="156">
        <v>12155972</v>
      </c>
      <c r="BN68" s="156">
        <v>247447</v>
      </c>
      <c r="BO68" s="157">
        <v>46895780</v>
      </c>
      <c r="BP68" s="156">
        <v>14689247</v>
      </c>
      <c r="BQ68" s="156">
        <v>2040963</v>
      </c>
      <c r="BR68" s="157">
        <v>16730210</v>
      </c>
      <c r="BS68" s="156">
        <v>18324772</v>
      </c>
      <c r="BT68" s="157">
        <v>81950763</v>
      </c>
      <c r="BU68" s="157">
        <v>136046695</v>
      </c>
      <c r="BW68" s="108"/>
      <c r="BX68" s="108"/>
    </row>
    <row r="69" spans="1:76" ht="13" x14ac:dyDescent="0.3">
      <c r="A69" s="47" t="s">
        <v>118</v>
      </c>
      <c r="B69" s="106" t="s">
        <v>259</v>
      </c>
      <c r="C69" s="107" t="s">
        <v>260</v>
      </c>
      <c r="D69" s="124">
        <v>409626</v>
      </c>
      <c r="E69" s="125">
        <v>48343</v>
      </c>
      <c r="F69" s="125">
        <v>41130</v>
      </c>
      <c r="G69" s="125">
        <v>117957</v>
      </c>
      <c r="H69" s="125">
        <v>498907</v>
      </c>
      <c r="I69" s="125">
        <v>1203</v>
      </c>
      <c r="J69" s="125">
        <v>113349</v>
      </c>
      <c r="K69" s="125">
        <v>90838</v>
      </c>
      <c r="L69" s="125">
        <v>428930</v>
      </c>
      <c r="M69" s="125">
        <v>9452</v>
      </c>
      <c r="N69" s="125">
        <v>26882</v>
      </c>
      <c r="O69" s="125">
        <v>34697</v>
      </c>
      <c r="P69" s="125">
        <v>11432</v>
      </c>
      <c r="Q69" s="125">
        <v>63079</v>
      </c>
      <c r="R69" s="125">
        <v>59326</v>
      </c>
      <c r="S69" s="125">
        <v>78531</v>
      </c>
      <c r="T69" s="125">
        <v>125210</v>
      </c>
      <c r="U69" s="126">
        <v>193895</v>
      </c>
      <c r="V69" s="125">
        <v>79871</v>
      </c>
      <c r="W69" s="125">
        <v>201720</v>
      </c>
      <c r="X69" s="125">
        <v>326572</v>
      </c>
      <c r="Y69" s="125">
        <v>157781</v>
      </c>
      <c r="Z69" s="125">
        <v>346672</v>
      </c>
      <c r="AA69" s="125">
        <v>12151</v>
      </c>
      <c r="AB69" s="126">
        <v>127022</v>
      </c>
      <c r="AC69" s="125">
        <v>63811</v>
      </c>
      <c r="AD69" s="125">
        <v>127656</v>
      </c>
      <c r="AE69" s="125">
        <v>152265</v>
      </c>
      <c r="AF69" s="125">
        <v>471133</v>
      </c>
      <c r="AG69" s="125">
        <v>63719</v>
      </c>
      <c r="AH69" s="125">
        <v>36268</v>
      </c>
      <c r="AI69" s="125">
        <v>797910</v>
      </c>
      <c r="AJ69" s="125">
        <v>92872</v>
      </c>
      <c r="AK69" s="125">
        <v>1626172</v>
      </c>
      <c r="AL69" s="125">
        <v>179611</v>
      </c>
      <c r="AM69" s="125">
        <v>1434508</v>
      </c>
      <c r="AN69" s="125">
        <v>1383552</v>
      </c>
      <c r="AO69" s="125">
        <v>210439</v>
      </c>
      <c r="AP69" s="125">
        <v>1089903</v>
      </c>
      <c r="AQ69" s="125">
        <v>30667</v>
      </c>
      <c r="AR69" s="125">
        <v>115927</v>
      </c>
      <c r="AS69" s="125">
        <v>441370</v>
      </c>
      <c r="AT69" s="125">
        <v>340924</v>
      </c>
      <c r="AU69" s="125">
        <v>895423</v>
      </c>
      <c r="AV69" s="125">
        <v>136195</v>
      </c>
      <c r="AW69" s="125">
        <v>29890</v>
      </c>
      <c r="AX69" s="125">
        <v>444447</v>
      </c>
      <c r="AY69" s="125">
        <v>58937</v>
      </c>
      <c r="AZ69" s="125">
        <v>202852</v>
      </c>
      <c r="BA69" s="125">
        <v>570074</v>
      </c>
      <c r="BB69" s="125">
        <v>939371</v>
      </c>
      <c r="BC69" s="125">
        <v>3234345</v>
      </c>
      <c r="BD69" s="125">
        <v>1355806</v>
      </c>
      <c r="BE69" s="125">
        <v>1776294</v>
      </c>
      <c r="BF69" s="125">
        <v>70120</v>
      </c>
      <c r="BG69" s="125">
        <v>77514</v>
      </c>
      <c r="BH69" s="125">
        <v>390711</v>
      </c>
      <c r="BI69" s="125">
        <v>49051</v>
      </c>
      <c r="BJ69" s="129">
        <v>375849</v>
      </c>
      <c r="BK69" s="128">
        <v>22870161</v>
      </c>
      <c r="BU69" s="108"/>
    </row>
    <row r="70" spans="1:76" ht="13" x14ac:dyDescent="0.3">
      <c r="A70" s="47" t="s">
        <v>119</v>
      </c>
      <c r="B70" s="109" t="s">
        <v>261</v>
      </c>
      <c r="C70" s="110" t="s">
        <v>262</v>
      </c>
      <c r="D70" s="134">
        <v>336472</v>
      </c>
      <c r="E70" s="135">
        <v>37744</v>
      </c>
      <c r="F70" s="135">
        <v>33896</v>
      </c>
      <c r="G70" s="135">
        <v>84801</v>
      </c>
      <c r="H70" s="135">
        <v>405243</v>
      </c>
      <c r="I70" s="135">
        <v>889</v>
      </c>
      <c r="J70" s="135">
        <v>86437</v>
      </c>
      <c r="K70" s="135">
        <v>71479</v>
      </c>
      <c r="L70" s="135">
        <v>337517</v>
      </c>
      <c r="M70" s="135">
        <v>7809</v>
      </c>
      <c r="N70" s="135">
        <v>20811</v>
      </c>
      <c r="O70" s="135">
        <v>27318</v>
      </c>
      <c r="P70" s="135">
        <v>8920</v>
      </c>
      <c r="Q70" s="135">
        <v>49344</v>
      </c>
      <c r="R70" s="135">
        <v>46614</v>
      </c>
      <c r="S70" s="135">
        <v>63318</v>
      </c>
      <c r="T70" s="135">
        <v>103243</v>
      </c>
      <c r="U70" s="136">
        <v>152217</v>
      </c>
      <c r="V70" s="135">
        <v>61771</v>
      </c>
      <c r="W70" s="135">
        <v>154483</v>
      </c>
      <c r="X70" s="135">
        <v>253864</v>
      </c>
      <c r="Y70" s="135">
        <v>122171</v>
      </c>
      <c r="Z70" s="135">
        <v>271008</v>
      </c>
      <c r="AA70" s="135">
        <v>9835</v>
      </c>
      <c r="AB70" s="136">
        <v>99644</v>
      </c>
      <c r="AC70" s="135">
        <v>50199</v>
      </c>
      <c r="AD70" s="135">
        <v>100340</v>
      </c>
      <c r="AE70" s="135">
        <v>117408</v>
      </c>
      <c r="AF70" s="135">
        <v>361106</v>
      </c>
      <c r="AG70" s="135">
        <v>49816</v>
      </c>
      <c r="AH70" s="135">
        <v>30070</v>
      </c>
      <c r="AI70" s="135">
        <v>626395</v>
      </c>
      <c r="AJ70" s="135">
        <v>71709</v>
      </c>
      <c r="AK70" s="135">
        <v>1289924</v>
      </c>
      <c r="AL70" s="135">
        <v>143930</v>
      </c>
      <c r="AM70" s="135">
        <v>1170727</v>
      </c>
      <c r="AN70" s="135">
        <v>1085555</v>
      </c>
      <c r="AO70" s="135">
        <v>164586</v>
      </c>
      <c r="AP70" s="135">
        <v>840301</v>
      </c>
      <c r="AQ70" s="135">
        <v>24641</v>
      </c>
      <c r="AR70" s="135">
        <v>89041</v>
      </c>
      <c r="AS70" s="135">
        <v>352488</v>
      </c>
      <c r="AT70" s="135">
        <v>268900</v>
      </c>
      <c r="AU70" s="135">
        <v>735741</v>
      </c>
      <c r="AV70" s="135">
        <v>110183</v>
      </c>
      <c r="AW70" s="135">
        <v>24542</v>
      </c>
      <c r="AX70" s="135">
        <v>352220</v>
      </c>
      <c r="AY70" s="135">
        <v>47413</v>
      </c>
      <c r="AZ70" s="135">
        <v>166264</v>
      </c>
      <c r="BA70" s="135">
        <v>467379</v>
      </c>
      <c r="BB70" s="135">
        <v>760332</v>
      </c>
      <c r="BC70" s="135">
        <v>2948105</v>
      </c>
      <c r="BD70" s="135">
        <v>1071443</v>
      </c>
      <c r="BE70" s="135">
        <v>1406220</v>
      </c>
      <c r="BF70" s="135">
        <v>54393</v>
      </c>
      <c r="BG70" s="135">
        <v>63765</v>
      </c>
      <c r="BH70" s="135">
        <v>312772</v>
      </c>
      <c r="BI70" s="135">
        <v>39352</v>
      </c>
      <c r="BJ70" s="138">
        <v>375849</v>
      </c>
      <c r="BK70" s="133">
        <v>18619954</v>
      </c>
      <c r="BU70" s="108"/>
    </row>
    <row r="71" spans="1:76" ht="25" x14ac:dyDescent="0.3">
      <c r="A71" s="111">
        <v>67</v>
      </c>
      <c r="B71" s="111" t="s">
        <v>263</v>
      </c>
      <c r="C71" s="110" t="s">
        <v>264</v>
      </c>
      <c r="D71" s="134">
        <v>-51590</v>
      </c>
      <c r="E71" s="135">
        <v>278</v>
      </c>
      <c r="F71" s="135">
        <v>2093</v>
      </c>
      <c r="G71" s="135">
        <v>4194</v>
      </c>
      <c r="H71" s="135">
        <v>55307</v>
      </c>
      <c r="I71" s="135">
        <v>78</v>
      </c>
      <c r="J71" s="135">
        <v>3303</v>
      </c>
      <c r="K71" s="135">
        <v>3417</v>
      </c>
      <c r="L71" s="136">
        <v>16200</v>
      </c>
      <c r="M71" s="136">
        <v>817</v>
      </c>
      <c r="N71" s="136">
        <v>325</v>
      </c>
      <c r="O71" s="136">
        <v>82</v>
      </c>
      <c r="P71" s="136">
        <v>136</v>
      </c>
      <c r="Q71" s="136">
        <v>1964</v>
      </c>
      <c r="R71" s="136">
        <v>2569</v>
      </c>
      <c r="S71" s="136">
        <v>968</v>
      </c>
      <c r="T71" s="136">
        <v>22177</v>
      </c>
      <c r="U71" s="136">
        <v>8378</v>
      </c>
      <c r="V71" s="136">
        <v>2433</v>
      </c>
      <c r="W71" s="136">
        <v>6923</v>
      </c>
      <c r="X71" s="136">
        <v>17703</v>
      </c>
      <c r="Y71" s="136">
        <v>2521</v>
      </c>
      <c r="Z71" s="136">
        <v>4636</v>
      </c>
      <c r="AA71" s="136">
        <v>176</v>
      </c>
      <c r="AB71" s="136">
        <v>2129</v>
      </c>
      <c r="AC71" s="136">
        <v>1133</v>
      </c>
      <c r="AD71" s="136">
        <v>1478</v>
      </c>
      <c r="AE71" s="136">
        <v>2490</v>
      </c>
      <c r="AF71" s="136">
        <v>7580</v>
      </c>
      <c r="AG71" s="136">
        <v>722</v>
      </c>
      <c r="AH71" s="136">
        <v>488</v>
      </c>
      <c r="AI71" s="136">
        <v>58286</v>
      </c>
      <c r="AJ71" s="136">
        <v>5623</v>
      </c>
      <c r="AK71" s="136">
        <v>19856</v>
      </c>
      <c r="AL71" s="136">
        <v>2812</v>
      </c>
      <c r="AM71" s="136">
        <v>11256</v>
      </c>
      <c r="AN71" s="136">
        <v>71109</v>
      </c>
      <c r="AO71" s="136">
        <v>3283</v>
      </c>
      <c r="AP71" s="136">
        <v>59012</v>
      </c>
      <c r="AQ71" s="136">
        <v>-32</v>
      </c>
      <c r="AR71" s="136">
        <v>-1933</v>
      </c>
      <c r="AS71" s="136">
        <v>14049</v>
      </c>
      <c r="AT71" s="136">
        <v>14994</v>
      </c>
      <c r="AU71" s="136">
        <v>113503</v>
      </c>
      <c r="AV71" s="136">
        <v>6650</v>
      </c>
      <c r="AW71" s="136">
        <v>792</v>
      </c>
      <c r="AX71" s="136">
        <v>35263</v>
      </c>
      <c r="AY71" s="136">
        <v>2938</v>
      </c>
      <c r="AZ71" s="136">
        <v>1391</v>
      </c>
      <c r="BA71" s="136">
        <v>12538</v>
      </c>
      <c r="BB71" s="136">
        <v>14111</v>
      </c>
      <c r="BC71" s="136">
        <v>26885</v>
      </c>
      <c r="BD71" s="136">
        <v>37508</v>
      </c>
      <c r="BE71" s="136">
        <v>22942</v>
      </c>
      <c r="BF71" s="136">
        <v>1781</v>
      </c>
      <c r="BG71" s="136">
        <v>707</v>
      </c>
      <c r="BH71" s="136">
        <v>5962</v>
      </c>
      <c r="BI71" s="136">
        <v>643</v>
      </c>
      <c r="BJ71" s="137">
        <v>0</v>
      </c>
      <c r="BK71" s="133">
        <v>663039</v>
      </c>
    </row>
    <row r="72" spans="1:76" ht="13" x14ac:dyDescent="0.3">
      <c r="A72" s="111">
        <v>68</v>
      </c>
      <c r="B72" s="111" t="s">
        <v>265</v>
      </c>
      <c r="C72" s="110" t="s">
        <v>266</v>
      </c>
      <c r="D72" s="134">
        <v>101294</v>
      </c>
      <c r="E72" s="135">
        <v>4367</v>
      </c>
      <c r="F72" s="135">
        <v>7082</v>
      </c>
      <c r="G72" s="135">
        <v>21389</v>
      </c>
      <c r="H72" s="135">
        <v>346036</v>
      </c>
      <c r="I72" s="135">
        <v>661</v>
      </c>
      <c r="J72" s="135">
        <v>18012</v>
      </c>
      <c r="K72" s="135">
        <v>17876</v>
      </c>
      <c r="L72" s="136">
        <v>63240</v>
      </c>
      <c r="M72" s="136">
        <v>3587</v>
      </c>
      <c r="N72" s="136">
        <v>2147</v>
      </c>
      <c r="O72" s="136">
        <v>573</v>
      </c>
      <c r="P72" s="136">
        <v>677</v>
      </c>
      <c r="Q72" s="136">
        <v>9568</v>
      </c>
      <c r="R72" s="136">
        <v>12759</v>
      </c>
      <c r="S72" s="136">
        <v>3393</v>
      </c>
      <c r="T72" s="136">
        <v>82621</v>
      </c>
      <c r="U72" s="136">
        <v>37425</v>
      </c>
      <c r="V72" s="136">
        <v>9562</v>
      </c>
      <c r="W72" s="136">
        <v>28670</v>
      </c>
      <c r="X72" s="136">
        <v>77291</v>
      </c>
      <c r="Y72" s="136">
        <v>9799</v>
      </c>
      <c r="Z72" s="136">
        <v>17561</v>
      </c>
      <c r="AA72" s="136">
        <v>287</v>
      </c>
      <c r="AB72" s="136">
        <v>6864</v>
      </c>
      <c r="AC72" s="136">
        <v>4188</v>
      </c>
      <c r="AD72" s="136">
        <v>7099</v>
      </c>
      <c r="AE72" s="136">
        <v>25274</v>
      </c>
      <c r="AF72" s="136">
        <v>53976</v>
      </c>
      <c r="AG72" s="136">
        <v>2374</v>
      </c>
      <c r="AH72" s="136">
        <v>1765</v>
      </c>
      <c r="AI72" s="136">
        <v>159571</v>
      </c>
      <c r="AJ72" s="136">
        <v>14815</v>
      </c>
      <c r="AK72" s="136">
        <v>56975</v>
      </c>
      <c r="AL72" s="136">
        <v>6835</v>
      </c>
      <c r="AM72" s="136">
        <v>941101</v>
      </c>
      <c r="AN72" s="136">
        <v>55974</v>
      </c>
      <c r="AO72" s="136">
        <v>22301</v>
      </c>
      <c r="AP72" s="136">
        <v>228941</v>
      </c>
      <c r="AQ72" s="136">
        <v>2535</v>
      </c>
      <c r="AR72" s="136">
        <v>4561</v>
      </c>
      <c r="AS72" s="136">
        <v>56485</v>
      </c>
      <c r="AT72" s="136">
        <v>54291</v>
      </c>
      <c r="AU72" s="136">
        <v>109764</v>
      </c>
      <c r="AV72" s="136">
        <v>5009</v>
      </c>
      <c r="AW72" s="136">
        <v>2200</v>
      </c>
      <c r="AX72" s="136">
        <v>2057130</v>
      </c>
      <c r="AY72" s="136">
        <v>15622</v>
      </c>
      <c r="AZ72" s="136">
        <v>8995</v>
      </c>
      <c r="BA72" s="136">
        <v>358228</v>
      </c>
      <c r="BB72" s="136">
        <v>138012</v>
      </c>
      <c r="BC72" s="136">
        <v>1286352</v>
      </c>
      <c r="BD72" s="136">
        <v>52480</v>
      </c>
      <c r="BE72" s="136">
        <v>59616</v>
      </c>
      <c r="BF72" s="136">
        <v>33602</v>
      </c>
      <c r="BG72" s="136">
        <v>2091</v>
      </c>
      <c r="BH72" s="136">
        <v>57066</v>
      </c>
      <c r="BI72" s="136">
        <v>2413</v>
      </c>
      <c r="BJ72" s="137">
        <v>0</v>
      </c>
      <c r="BK72" s="133">
        <v>6770380</v>
      </c>
    </row>
    <row r="73" spans="1:76" ht="25" x14ac:dyDescent="0.3">
      <c r="A73" s="112">
        <v>69</v>
      </c>
      <c r="B73" s="112" t="s">
        <v>267</v>
      </c>
      <c r="C73" s="113" t="s">
        <v>268</v>
      </c>
      <c r="D73" s="147">
        <v>1514519</v>
      </c>
      <c r="E73" s="148">
        <v>46654</v>
      </c>
      <c r="F73" s="148">
        <v>57529</v>
      </c>
      <c r="G73" s="148">
        <v>195792</v>
      </c>
      <c r="H73" s="148">
        <v>3831759</v>
      </c>
      <c r="I73" s="148">
        <v>2330</v>
      </c>
      <c r="J73" s="148">
        <v>97030</v>
      </c>
      <c r="K73" s="148">
        <v>148594</v>
      </c>
      <c r="L73" s="149">
        <v>644315</v>
      </c>
      <c r="M73" s="149">
        <v>76772</v>
      </c>
      <c r="N73" s="149">
        <v>15628</v>
      </c>
      <c r="O73" s="149">
        <v>33307</v>
      </c>
      <c r="P73" s="149">
        <v>9336</v>
      </c>
      <c r="Q73" s="149">
        <v>52345</v>
      </c>
      <c r="R73" s="149">
        <v>59730</v>
      </c>
      <c r="S73" s="149">
        <v>36002</v>
      </c>
      <c r="T73" s="149">
        <v>1591988</v>
      </c>
      <c r="U73" s="149">
        <v>305559</v>
      </c>
      <c r="V73" s="149">
        <v>49462</v>
      </c>
      <c r="W73" s="149">
        <v>146875</v>
      </c>
      <c r="X73" s="149">
        <v>620664</v>
      </c>
      <c r="Y73" s="149">
        <v>45688</v>
      </c>
      <c r="Z73" s="149">
        <v>186124</v>
      </c>
      <c r="AA73" s="149">
        <v>9349</v>
      </c>
      <c r="AB73" s="149">
        <v>53101</v>
      </c>
      <c r="AC73" s="149">
        <v>29643</v>
      </c>
      <c r="AD73" s="149">
        <v>54893</v>
      </c>
      <c r="AE73" s="149">
        <v>79931</v>
      </c>
      <c r="AF73" s="149">
        <v>111790</v>
      </c>
      <c r="AG73" s="149">
        <v>48316</v>
      </c>
      <c r="AH73" s="149">
        <v>19031</v>
      </c>
      <c r="AI73" s="149">
        <v>653422</v>
      </c>
      <c r="AJ73" s="149">
        <v>24729</v>
      </c>
      <c r="AK73" s="149">
        <v>2821362</v>
      </c>
      <c r="AL73" s="149">
        <v>461841</v>
      </c>
      <c r="AM73" s="149">
        <v>3340839</v>
      </c>
      <c r="AN73" s="149">
        <v>2015226</v>
      </c>
      <c r="AO73" s="149">
        <v>295680</v>
      </c>
      <c r="AP73" s="149">
        <v>1077127</v>
      </c>
      <c r="AQ73" s="149">
        <v>23751</v>
      </c>
      <c r="AR73" s="149">
        <v>21708</v>
      </c>
      <c r="AS73" s="149">
        <v>269830</v>
      </c>
      <c r="AT73" s="149">
        <v>639043</v>
      </c>
      <c r="AU73" s="149">
        <v>968843</v>
      </c>
      <c r="AV73" s="149">
        <v>115037</v>
      </c>
      <c r="AW73" s="149">
        <v>25142</v>
      </c>
      <c r="AX73" s="149">
        <v>3973999</v>
      </c>
      <c r="AY73" s="149">
        <v>426341</v>
      </c>
      <c r="AZ73" s="149">
        <v>218726</v>
      </c>
      <c r="BA73" s="149">
        <v>-83145</v>
      </c>
      <c r="BB73" s="149">
        <v>798974</v>
      </c>
      <c r="BC73" s="149">
        <v>7572</v>
      </c>
      <c r="BD73" s="149">
        <v>97891</v>
      </c>
      <c r="BE73" s="149">
        <v>101171</v>
      </c>
      <c r="BF73" s="149">
        <v>5074</v>
      </c>
      <c r="BG73" s="149">
        <v>-581</v>
      </c>
      <c r="BH73" s="149">
        <v>146312</v>
      </c>
      <c r="BI73" s="149">
        <v>72690</v>
      </c>
      <c r="BJ73" s="152">
        <v>0</v>
      </c>
      <c r="BK73" s="133">
        <v>28692660</v>
      </c>
    </row>
    <row r="74" spans="1:76" ht="26" x14ac:dyDescent="0.3">
      <c r="A74" s="83" t="s">
        <v>121</v>
      </c>
      <c r="B74" s="114" t="s">
        <v>270</v>
      </c>
      <c r="C74" s="115" t="s">
        <v>275</v>
      </c>
      <c r="D74" s="155">
        <v>1973849</v>
      </c>
      <c r="E74" s="156">
        <v>99641</v>
      </c>
      <c r="F74" s="156">
        <v>107834</v>
      </c>
      <c r="G74" s="156">
        <v>339333</v>
      </c>
      <c r="H74" s="156">
        <v>4732009</v>
      </c>
      <c r="I74" s="156">
        <v>4271</v>
      </c>
      <c r="J74" s="156">
        <v>231694</v>
      </c>
      <c r="K74" s="156">
        <v>260726</v>
      </c>
      <c r="L74" s="156">
        <v>1152686</v>
      </c>
      <c r="M74" s="156">
        <v>90628</v>
      </c>
      <c r="N74" s="156">
        <v>44982</v>
      </c>
      <c r="O74" s="156">
        <v>68659</v>
      </c>
      <c r="P74" s="156">
        <v>21582</v>
      </c>
      <c r="Q74" s="156">
        <v>126956</v>
      </c>
      <c r="R74" s="156">
        <v>134383</v>
      </c>
      <c r="S74" s="156">
        <v>118893</v>
      </c>
      <c r="T74" s="156">
        <v>1821997</v>
      </c>
      <c r="U74" s="156">
        <v>545257</v>
      </c>
      <c r="V74" s="156">
        <v>141328</v>
      </c>
      <c r="W74" s="156">
        <v>384187</v>
      </c>
      <c r="X74" s="156">
        <v>1042231</v>
      </c>
      <c r="Y74" s="156">
        <v>215789</v>
      </c>
      <c r="Z74" s="156">
        <v>554992</v>
      </c>
      <c r="AA74" s="156">
        <v>21962</v>
      </c>
      <c r="AB74" s="156">
        <v>189116</v>
      </c>
      <c r="AC74" s="156">
        <v>98774</v>
      </c>
      <c r="AD74" s="156">
        <v>191126</v>
      </c>
      <c r="AE74" s="156">
        <v>259960</v>
      </c>
      <c r="AF74" s="156">
        <v>644479</v>
      </c>
      <c r="AG74" s="156">
        <v>115132</v>
      </c>
      <c r="AH74" s="156">
        <v>57552</v>
      </c>
      <c r="AI74" s="156">
        <v>1669189</v>
      </c>
      <c r="AJ74" s="156">
        <v>138039</v>
      </c>
      <c r="AK74" s="156">
        <v>4524365</v>
      </c>
      <c r="AL74" s="156">
        <v>651099</v>
      </c>
      <c r="AM74" s="156">
        <v>5727704</v>
      </c>
      <c r="AN74" s="156">
        <v>3525862</v>
      </c>
      <c r="AO74" s="156">
        <v>531703</v>
      </c>
      <c r="AP74" s="156">
        <v>2454983</v>
      </c>
      <c r="AQ74" s="156">
        <v>56921</v>
      </c>
      <c r="AR74" s="156">
        <v>140263</v>
      </c>
      <c r="AS74" s="156">
        <v>781734</v>
      </c>
      <c r="AT74" s="156">
        <v>1049252</v>
      </c>
      <c r="AU74" s="156">
        <v>2087533</v>
      </c>
      <c r="AV74" s="156">
        <v>262891</v>
      </c>
      <c r="AW74" s="156">
        <v>58025</v>
      </c>
      <c r="AX74" s="156">
        <v>6510838</v>
      </c>
      <c r="AY74" s="156">
        <v>503837</v>
      </c>
      <c r="AZ74" s="156">
        <v>431964</v>
      </c>
      <c r="BA74" s="156">
        <v>857696</v>
      </c>
      <c r="BB74" s="156">
        <v>1890468</v>
      </c>
      <c r="BC74" s="156">
        <v>4555154</v>
      </c>
      <c r="BD74" s="156">
        <v>1543685</v>
      </c>
      <c r="BE74" s="156">
        <v>1960023</v>
      </c>
      <c r="BF74" s="156">
        <v>110577</v>
      </c>
      <c r="BG74" s="156">
        <v>79732</v>
      </c>
      <c r="BH74" s="156">
        <v>600051</v>
      </c>
      <c r="BI74" s="156">
        <v>124798</v>
      </c>
      <c r="BJ74" s="156">
        <v>375849</v>
      </c>
      <c r="BK74" s="157">
        <v>58996241</v>
      </c>
    </row>
    <row r="75" spans="1:76" ht="26" x14ac:dyDescent="0.3">
      <c r="A75" s="116">
        <v>71</v>
      </c>
      <c r="B75" s="114" t="s">
        <v>134</v>
      </c>
      <c r="C75" s="117" t="s">
        <v>276</v>
      </c>
      <c r="D75" s="158">
        <v>3736006</v>
      </c>
      <c r="E75" s="159">
        <v>205212</v>
      </c>
      <c r="F75" s="159">
        <v>227380</v>
      </c>
      <c r="G75" s="159">
        <v>676942</v>
      </c>
      <c r="H75" s="159">
        <v>6781998</v>
      </c>
      <c r="I75" s="159">
        <v>6228</v>
      </c>
      <c r="J75" s="159">
        <v>435370</v>
      </c>
      <c r="K75" s="159">
        <v>452318</v>
      </c>
      <c r="L75" s="159">
        <v>4754241</v>
      </c>
      <c r="M75" s="159">
        <v>200162</v>
      </c>
      <c r="N75" s="159">
        <v>148689</v>
      </c>
      <c r="O75" s="159">
        <v>154371</v>
      </c>
      <c r="P75" s="159">
        <v>58452</v>
      </c>
      <c r="Q75" s="159">
        <v>402996</v>
      </c>
      <c r="R75" s="159">
        <v>481227</v>
      </c>
      <c r="S75" s="159">
        <v>334406</v>
      </c>
      <c r="T75" s="159">
        <v>6015833</v>
      </c>
      <c r="U75" s="159">
        <v>1788542</v>
      </c>
      <c r="V75" s="159">
        <v>644260</v>
      </c>
      <c r="W75" s="159">
        <v>1237899</v>
      </c>
      <c r="X75" s="159">
        <v>3732113</v>
      </c>
      <c r="Y75" s="159">
        <v>783487</v>
      </c>
      <c r="Z75" s="159">
        <v>1442711</v>
      </c>
      <c r="AA75" s="159">
        <v>75229</v>
      </c>
      <c r="AB75" s="159">
        <v>640407</v>
      </c>
      <c r="AC75" s="159">
        <v>322061</v>
      </c>
      <c r="AD75" s="159">
        <v>417109</v>
      </c>
      <c r="AE75" s="159">
        <v>1689395</v>
      </c>
      <c r="AF75" s="159">
        <v>1891068</v>
      </c>
      <c r="AG75" s="159">
        <v>421653</v>
      </c>
      <c r="AH75" s="159">
        <v>230409</v>
      </c>
      <c r="AI75" s="159">
        <v>5709388</v>
      </c>
      <c r="AJ75" s="159">
        <v>271210</v>
      </c>
      <c r="AK75" s="159">
        <v>8844774</v>
      </c>
      <c r="AL75" s="159">
        <v>1030189</v>
      </c>
      <c r="AM75" s="159">
        <v>9004483</v>
      </c>
      <c r="AN75" s="159">
        <v>5654369</v>
      </c>
      <c r="AO75" s="159">
        <v>1107945</v>
      </c>
      <c r="AP75" s="159">
        <v>4975404</v>
      </c>
      <c r="AQ75" s="159">
        <v>136310</v>
      </c>
      <c r="AR75" s="159">
        <v>706023</v>
      </c>
      <c r="AS75" s="159">
        <v>2006169</v>
      </c>
      <c r="AT75" s="159">
        <v>1782320</v>
      </c>
      <c r="AU75" s="159">
        <v>2874524</v>
      </c>
      <c r="AV75" s="159">
        <v>556654</v>
      </c>
      <c r="AW75" s="159">
        <v>83813</v>
      </c>
      <c r="AX75" s="159">
        <v>7934918</v>
      </c>
      <c r="AY75" s="159">
        <v>562429</v>
      </c>
      <c r="AZ75" s="159">
        <v>682962</v>
      </c>
      <c r="BA75" s="159">
        <v>1691518</v>
      </c>
      <c r="BB75" s="159">
        <v>2809522</v>
      </c>
      <c r="BC75" s="159">
        <v>7090184</v>
      </c>
      <c r="BD75" s="159">
        <v>2012125</v>
      </c>
      <c r="BE75" s="159">
        <v>3181991</v>
      </c>
      <c r="BF75" s="159">
        <v>221025</v>
      </c>
      <c r="BG75" s="159">
        <v>168204</v>
      </c>
      <c r="BH75" s="159">
        <v>1024703</v>
      </c>
      <c r="BI75" s="159">
        <v>204994</v>
      </c>
      <c r="BJ75" s="159">
        <v>375849</v>
      </c>
      <c r="BK75" s="157">
        <v>113092174</v>
      </c>
    </row>
    <row r="77" spans="1:76" x14ac:dyDescent="0.25"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</row>
    <row r="78" spans="1:76" x14ac:dyDescent="0.25"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</row>
    <row r="79" spans="1:76" x14ac:dyDescent="0.25"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</row>
    <row r="80" spans="1:76" x14ac:dyDescent="0.25"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</row>
    <row r="81" spans="4:63" x14ac:dyDescent="0.25"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</row>
    <row r="82" spans="4:63" x14ac:dyDescent="0.25"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</row>
  </sheetData>
  <mergeCells count="1">
    <mergeCell ref="A2:B2"/>
  </mergeCells>
  <conditionalFormatting sqref="B4:BJ4 A4:A67">
    <cfRule type="cellIs" dxfId="36" priority="7" operator="equal">
      <formula>0</formula>
    </cfRule>
  </conditionalFormatting>
  <conditionalFormatting sqref="A4">
    <cfRule type="cellIs" dxfId="35" priority="6" operator="equal">
      <formula>0</formula>
    </cfRule>
  </conditionalFormatting>
  <conditionalFormatting sqref="A3">
    <cfRule type="cellIs" dxfId="34" priority="5" operator="equal">
      <formula>0</formula>
    </cfRule>
  </conditionalFormatting>
  <conditionalFormatting sqref="A69:A70">
    <cfRule type="cellIs" dxfId="33" priority="4" operator="equal">
      <formula>0</formula>
    </cfRule>
  </conditionalFormatting>
  <conditionalFormatting sqref="A2">
    <cfRule type="cellIs" dxfId="32" priority="3" operator="equal">
      <formula>0</formula>
    </cfRule>
  </conditionalFormatting>
  <conditionalFormatting sqref="D5:BK75">
    <cfRule type="cellIs" dxfId="31" priority="2" operator="equal">
      <formula>0</formula>
    </cfRule>
  </conditionalFormatting>
  <conditionalFormatting sqref="BL5:BU68">
    <cfRule type="cellIs" dxfId="30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82"/>
  <sheetViews>
    <sheetView workbookViewId="0">
      <pane xSplit="3" ySplit="4" topLeftCell="BK63" activePane="bottomRight" state="frozen"/>
      <selection activeCell="D5" sqref="D5"/>
      <selection pane="topRight" activeCell="D5" sqref="D5"/>
      <selection pane="bottomLeft" activeCell="D5" sqref="D5"/>
      <selection pane="bottomRight" activeCell="BM74" sqref="BM74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4.7265625" style="74" customWidth="1"/>
    <col min="4" max="4" width="14.26953125" style="74" customWidth="1"/>
    <col min="5" max="62" width="14.26953125" style="74" bestFit="1" customWidth="1"/>
    <col min="63" max="63" width="15.26953125" style="74" customWidth="1"/>
    <col min="64" max="64" width="14.26953125" style="74" customWidth="1"/>
    <col min="65" max="65" width="16" style="74" customWidth="1"/>
    <col min="66" max="66" width="14.1796875" style="74" customWidth="1"/>
    <col min="67" max="68" width="14.26953125" style="74" customWidth="1"/>
    <col min="69" max="69" width="13.26953125" style="74" customWidth="1"/>
    <col min="70" max="72" width="14.26953125" style="74" customWidth="1"/>
    <col min="73" max="73" width="15.26953125" style="74" customWidth="1"/>
    <col min="74" max="74" width="8.81640625" style="74"/>
    <col min="75" max="75" width="11.54296875" style="74" customWidth="1"/>
    <col min="76" max="16384" width="8.81640625" style="74"/>
  </cols>
  <sheetData>
    <row r="1" spans="1:76" s="65" customFormat="1" ht="24" customHeight="1" x14ac:dyDescent="0.35">
      <c r="A1" s="7" t="s">
        <v>295</v>
      </c>
      <c r="B1" s="7"/>
      <c r="C1" s="7"/>
      <c r="D1" s="122"/>
      <c r="E1" s="122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3"/>
    </row>
    <row r="2" spans="1:76" ht="88.15" customHeight="1" x14ac:dyDescent="0.25">
      <c r="A2" s="236"/>
      <c r="B2" s="237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6" ht="34.9" customHeight="1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6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6" ht="25" x14ac:dyDescent="0.3">
      <c r="A5" s="66" t="s">
        <v>75</v>
      </c>
      <c r="B5" s="26" t="s">
        <v>75</v>
      </c>
      <c r="C5" s="86" t="s">
        <v>168</v>
      </c>
      <c r="D5" s="124">
        <v>708737</v>
      </c>
      <c r="E5" s="125">
        <v>366</v>
      </c>
      <c r="F5" s="125">
        <v>336</v>
      </c>
      <c r="G5" s="125">
        <v>2</v>
      </c>
      <c r="H5" s="125">
        <v>6</v>
      </c>
      <c r="I5" s="125">
        <v>0</v>
      </c>
      <c r="J5" s="125">
        <v>6</v>
      </c>
      <c r="K5" s="125">
        <v>114</v>
      </c>
      <c r="L5" s="125">
        <v>1319251</v>
      </c>
      <c r="M5" s="125">
        <v>0</v>
      </c>
      <c r="N5" s="125">
        <v>1817</v>
      </c>
      <c r="O5" s="125">
        <v>181</v>
      </c>
      <c r="P5" s="125">
        <v>5559</v>
      </c>
      <c r="Q5" s="125">
        <v>9</v>
      </c>
      <c r="R5" s="125">
        <v>284</v>
      </c>
      <c r="S5" s="125">
        <v>0</v>
      </c>
      <c r="T5" s="125">
        <v>11</v>
      </c>
      <c r="U5" s="125">
        <v>947</v>
      </c>
      <c r="V5" s="125">
        <v>437</v>
      </c>
      <c r="W5" s="125">
        <v>28</v>
      </c>
      <c r="X5" s="125">
        <v>27</v>
      </c>
      <c r="Y5" s="125">
        <v>3</v>
      </c>
      <c r="Z5" s="125">
        <v>20</v>
      </c>
      <c r="AA5" s="125">
        <v>0</v>
      </c>
      <c r="AB5" s="125">
        <v>7</v>
      </c>
      <c r="AC5" s="125">
        <v>17</v>
      </c>
      <c r="AD5" s="125">
        <v>21</v>
      </c>
      <c r="AE5" s="125">
        <v>1</v>
      </c>
      <c r="AF5" s="125">
        <v>53</v>
      </c>
      <c r="AG5" s="125">
        <v>40</v>
      </c>
      <c r="AH5" s="125">
        <v>0</v>
      </c>
      <c r="AI5" s="125">
        <v>63</v>
      </c>
      <c r="AJ5" s="125">
        <v>9</v>
      </c>
      <c r="AK5" s="125">
        <v>993</v>
      </c>
      <c r="AL5" s="125">
        <v>10</v>
      </c>
      <c r="AM5" s="125">
        <v>6111</v>
      </c>
      <c r="AN5" s="125">
        <v>1961</v>
      </c>
      <c r="AO5" s="125">
        <v>18550</v>
      </c>
      <c r="AP5" s="125">
        <v>363</v>
      </c>
      <c r="AQ5" s="125">
        <v>68</v>
      </c>
      <c r="AR5" s="125">
        <v>3</v>
      </c>
      <c r="AS5" s="125">
        <v>2638</v>
      </c>
      <c r="AT5" s="125">
        <v>2</v>
      </c>
      <c r="AU5" s="125">
        <v>0</v>
      </c>
      <c r="AV5" s="125">
        <v>0</v>
      </c>
      <c r="AW5" s="125">
        <v>0</v>
      </c>
      <c r="AX5" s="125">
        <v>697</v>
      </c>
      <c r="AY5" s="125">
        <v>67</v>
      </c>
      <c r="AZ5" s="125">
        <v>25</v>
      </c>
      <c r="BA5" s="125">
        <v>1316</v>
      </c>
      <c r="BB5" s="126">
        <v>621</v>
      </c>
      <c r="BC5" s="125">
        <v>24460</v>
      </c>
      <c r="BD5" s="125">
        <v>2179</v>
      </c>
      <c r="BE5" s="125">
        <v>10815</v>
      </c>
      <c r="BF5" s="125">
        <v>71</v>
      </c>
      <c r="BG5" s="125">
        <v>382</v>
      </c>
      <c r="BH5" s="125">
        <v>879</v>
      </c>
      <c r="BI5" s="125">
        <v>1542</v>
      </c>
      <c r="BJ5" s="126">
        <v>0</v>
      </c>
      <c r="BK5" s="132">
        <v>2112104</v>
      </c>
      <c r="BL5" s="125">
        <v>1071237</v>
      </c>
      <c r="BM5" s="125">
        <v>33754</v>
      </c>
      <c r="BN5" s="125">
        <v>12</v>
      </c>
      <c r="BO5" s="132">
        <v>1105003</v>
      </c>
      <c r="BP5" s="125">
        <v>-6185</v>
      </c>
      <c r="BQ5" s="125">
        <v>30407</v>
      </c>
      <c r="BR5" s="132">
        <v>24222</v>
      </c>
      <c r="BS5" s="125">
        <v>185109</v>
      </c>
      <c r="BT5" s="132">
        <v>1314334</v>
      </c>
      <c r="BU5" s="128">
        <v>3426437</v>
      </c>
      <c r="BW5" s="108"/>
      <c r="BX5" s="108"/>
    </row>
    <row r="6" spans="1:76" ht="25" x14ac:dyDescent="0.3">
      <c r="A6" s="92" t="s">
        <v>76</v>
      </c>
      <c r="B6" s="35" t="s">
        <v>76</v>
      </c>
      <c r="C6" s="93" t="s">
        <v>169</v>
      </c>
      <c r="D6" s="134">
        <v>904</v>
      </c>
      <c r="E6" s="135">
        <v>17107</v>
      </c>
      <c r="F6" s="135">
        <v>1</v>
      </c>
      <c r="G6" s="135">
        <v>134</v>
      </c>
      <c r="H6" s="135">
        <v>108</v>
      </c>
      <c r="I6" s="135">
        <v>0</v>
      </c>
      <c r="J6" s="135">
        <v>23</v>
      </c>
      <c r="K6" s="135">
        <v>17</v>
      </c>
      <c r="L6" s="135">
        <v>54</v>
      </c>
      <c r="M6" s="135">
        <v>0</v>
      </c>
      <c r="N6" s="135">
        <v>0</v>
      </c>
      <c r="O6" s="135">
        <v>3</v>
      </c>
      <c r="P6" s="135">
        <v>0</v>
      </c>
      <c r="Q6" s="135">
        <v>63343</v>
      </c>
      <c r="R6" s="135">
        <v>23966</v>
      </c>
      <c r="S6" s="135">
        <v>2</v>
      </c>
      <c r="T6" s="135">
        <v>0</v>
      </c>
      <c r="U6" s="135">
        <v>100</v>
      </c>
      <c r="V6" s="135">
        <v>10</v>
      </c>
      <c r="W6" s="135">
        <v>186</v>
      </c>
      <c r="X6" s="135">
        <v>229</v>
      </c>
      <c r="Y6" s="135">
        <v>69</v>
      </c>
      <c r="Z6" s="135">
        <v>24</v>
      </c>
      <c r="AA6" s="135">
        <v>0</v>
      </c>
      <c r="AB6" s="135">
        <v>4</v>
      </c>
      <c r="AC6" s="135">
        <v>1</v>
      </c>
      <c r="AD6" s="135">
        <v>2</v>
      </c>
      <c r="AE6" s="135">
        <v>8</v>
      </c>
      <c r="AF6" s="135">
        <v>186</v>
      </c>
      <c r="AG6" s="135">
        <v>2206</v>
      </c>
      <c r="AH6" s="135">
        <v>0</v>
      </c>
      <c r="AI6" s="135">
        <v>3327</v>
      </c>
      <c r="AJ6" s="135">
        <v>10</v>
      </c>
      <c r="AK6" s="135">
        <v>3342</v>
      </c>
      <c r="AL6" s="135">
        <v>1</v>
      </c>
      <c r="AM6" s="135">
        <v>178</v>
      </c>
      <c r="AN6" s="135">
        <v>214</v>
      </c>
      <c r="AO6" s="135">
        <v>16</v>
      </c>
      <c r="AP6" s="135">
        <v>696</v>
      </c>
      <c r="AQ6" s="135">
        <v>14</v>
      </c>
      <c r="AR6" s="135">
        <v>0</v>
      </c>
      <c r="AS6" s="135">
        <v>80</v>
      </c>
      <c r="AT6" s="135">
        <v>24</v>
      </c>
      <c r="AU6" s="135">
        <v>0</v>
      </c>
      <c r="AV6" s="135">
        <v>0</v>
      </c>
      <c r="AW6" s="135">
        <v>0</v>
      </c>
      <c r="AX6" s="135">
        <v>160</v>
      </c>
      <c r="AY6" s="135">
        <v>25</v>
      </c>
      <c r="AZ6" s="135">
        <v>0</v>
      </c>
      <c r="BA6" s="135">
        <v>18</v>
      </c>
      <c r="BB6" s="136">
        <v>75</v>
      </c>
      <c r="BC6" s="135">
        <v>5206</v>
      </c>
      <c r="BD6" s="135">
        <v>141</v>
      </c>
      <c r="BE6" s="135">
        <v>241</v>
      </c>
      <c r="BF6" s="135">
        <v>14</v>
      </c>
      <c r="BG6" s="135">
        <v>15</v>
      </c>
      <c r="BH6" s="135">
        <v>153</v>
      </c>
      <c r="BI6" s="135">
        <v>93</v>
      </c>
      <c r="BJ6" s="136">
        <v>0</v>
      </c>
      <c r="BK6" s="140">
        <v>122729</v>
      </c>
      <c r="BL6" s="135">
        <v>10910</v>
      </c>
      <c r="BM6" s="135">
        <v>8</v>
      </c>
      <c r="BN6" s="135">
        <v>1</v>
      </c>
      <c r="BO6" s="140">
        <v>10919</v>
      </c>
      <c r="BP6" s="135">
        <v>2817</v>
      </c>
      <c r="BQ6" s="135">
        <v>28114</v>
      </c>
      <c r="BR6" s="140">
        <v>30930</v>
      </c>
      <c r="BS6" s="135">
        <v>30235</v>
      </c>
      <c r="BT6" s="140">
        <v>72083</v>
      </c>
      <c r="BU6" s="133">
        <v>194812</v>
      </c>
      <c r="BW6" s="108"/>
      <c r="BX6" s="108"/>
    </row>
    <row r="7" spans="1:76" ht="37.5" x14ac:dyDescent="0.3">
      <c r="A7" s="92" t="s">
        <v>141</v>
      </c>
      <c r="B7" s="35" t="s">
        <v>77</v>
      </c>
      <c r="C7" s="96" t="s">
        <v>170</v>
      </c>
      <c r="D7" s="134">
        <v>53</v>
      </c>
      <c r="E7" s="135">
        <v>0</v>
      </c>
      <c r="F7" s="135">
        <v>4213</v>
      </c>
      <c r="G7" s="135">
        <v>0</v>
      </c>
      <c r="H7" s="135">
        <v>0</v>
      </c>
      <c r="I7" s="135">
        <v>0</v>
      </c>
      <c r="J7" s="135">
        <v>1</v>
      </c>
      <c r="K7" s="135">
        <v>0</v>
      </c>
      <c r="L7" s="135">
        <v>59063</v>
      </c>
      <c r="M7" s="135">
        <v>0</v>
      </c>
      <c r="N7" s="135">
        <v>0</v>
      </c>
      <c r="O7" s="135">
        <v>0</v>
      </c>
      <c r="P7" s="135">
        <v>0</v>
      </c>
      <c r="Q7" s="135">
        <v>0</v>
      </c>
      <c r="R7" s="135">
        <v>0</v>
      </c>
      <c r="S7" s="135">
        <v>0</v>
      </c>
      <c r="T7" s="135">
        <v>0</v>
      </c>
      <c r="U7" s="135">
        <v>1</v>
      </c>
      <c r="V7" s="135">
        <v>0</v>
      </c>
      <c r="W7" s="135">
        <v>1</v>
      </c>
      <c r="X7" s="135">
        <v>1</v>
      </c>
      <c r="Y7" s="135">
        <v>0</v>
      </c>
      <c r="Z7" s="135">
        <v>0</v>
      </c>
      <c r="AA7" s="135">
        <v>0</v>
      </c>
      <c r="AB7" s="135">
        <v>0</v>
      </c>
      <c r="AC7" s="135">
        <v>0</v>
      </c>
      <c r="AD7" s="135">
        <v>2</v>
      </c>
      <c r="AE7" s="135">
        <v>0</v>
      </c>
      <c r="AF7" s="135">
        <v>1</v>
      </c>
      <c r="AG7" s="135">
        <v>0</v>
      </c>
      <c r="AH7" s="135">
        <v>0</v>
      </c>
      <c r="AI7" s="135">
        <v>6</v>
      </c>
      <c r="AJ7" s="135">
        <v>1</v>
      </c>
      <c r="AK7" s="135">
        <v>20</v>
      </c>
      <c r="AL7" s="135">
        <v>0</v>
      </c>
      <c r="AM7" s="135">
        <v>182</v>
      </c>
      <c r="AN7" s="135">
        <v>185</v>
      </c>
      <c r="AO7" s="135">
        <v>8168</v>
      </c>
      <c r="AP7" s="135">
        <v>9</v>
      </c>
      <c r="AQ7" s="135">
        <v>3</v>
      </c>
      <c r="AR7" s="135">
        <v>0</v>
      </c>
      <c r="AS7" s="135">
        <v>22</v>
      </c>
      <c r="AT7" s="135">
        <v>0</v>
      </c>
      <c r="AU7" s="135">
        <v>0</v>
      </c>
      <c r="AV7" s="135">
        <v>0</v>
      </c>
      <c r="AW7" s="135">
        <v>0</v>
      </c>
      <c r="AX7" s="135">
        <v>16</v>
      </c>
      <c r="AY7" s="135">
        <v>6</v>
      </c>
      <c r="AZ7" s="135">
        <v>0</v>
      </c>
      <c r="BA7" s="135">
        <v>68</v>
      </c>
      <c r="BB7" s="135">
        <v>10</v>
      </c>
      <c r="BC7" s="135">
        <v>369</v>
      </c>
      <c r="BD7" s="135">
        <v>8</v>
      </c>
      <c r="BE7" s="135">
        <v>270</v>
      </c>
      <c r="BF7" s="135">
        <v>1</v>
      </c>
      <c r="BG7" s="135">
        <v>22</v>
      </c>
      <c r="BH7" s="135">
        <v>71</v>
      </c>
      <c r="BI7" s="135">
        <v>0</v>
      </c>
      <c r="BJ7" s="136">
        <v>0</v>
      </c>
      <c r="BK7" s="140">
        <v>72775</v>
      </c>
      <c r="BL7" s="135">
        <v>22372</v>
      </c>
      <c r="BM7" s="135">
        <v>11403</v>
      </c>
      <c r="BN7" s="135">
        <v>0</v>
      </c>
      <c r="BO7" s="140">
        <v>33775</v>
      </c>
      <c r="BP7" s="135">
        <v>-786</v>
      </c>
      <c r="BQ7" s="135">
        <v>2199</v>
      </c>
      <c r="BR7" s="140">
        <v>1412</v>
      </c>
      <c r="BS7" s="135">
        <v>53338</v>
      </c>
      <c r="BT7" s="140">
        <v>88526</v>
      </c>
      <c r="BU7" s="133">
        <v>161300</v>
      </c>
      <c r="BW7" s="108"/>
      <c r="BX7" s="108"/>
    </row>
    <row r="8" spans="1:76" ht="25" x14ac:dyDescent="0.3">
      <c r="A8" s="92" t="s">
        <v>142</v>
      </c>
      <c r="B8" s="35" t="s">
        <v>78</v>
      </c>
      <c r="C8" s="96" t="s">
        <v>171</v>
      </c>
      <c r="D8" s="134">
        <v>1610</v>
      </c>
      <c r="E8" s="135">
        <v>12</v>
      </c>
      <c r="F8" s="135">
        <v>64</v>
      </c>
      <c r="G8" s="135">
        <v>76728</v>
      </c>
      <c r="H8" s="135">
        <v>310</v>
      </c>
      <c r="I8" s="135">
        <v>5</v>
      </c>
      <c r="J8" s="135">
        <v>233</v>
      </c>
      <c r="K8" s="135">
        <v>109</v>
      </c>
      <c r="L8" s="135">
        <v>1617</v>
      </c>
      <c r="M8" s="135">
        <v>0</v>
      </c>
      <c r="N8" s="135">
        <v>9</v>
      </c>
      <c r="O8" s="135">
        <v>10</v>
      </c>
      <c r="P8" s="135">
        <v>7</v>
      </c>
      <c r="Q8" s="135">
        <v>93</v>
      </c>
      <c r="R8" s="135">
        <v>2424</v>
      </c>
      <c r="S8" s="135">
        <v>4</v>
      </c>
      <c r="T8" s="135">
        <v>34766</v>
      </c>
      <c r="U8" s="135">
        <v>696</v>
      </c>
      <c r="V8" s="135">
        <v>3</v>
      </c>
      <c r="W8" s="135">
        <v>5045</v>
      </c>
      <c r="X8" s="135">
        <v>132433</v>
      </c>
      <c r="Y8" s="135">
        <v>167</v>
      </c>
      <c r="Z8" s="135">
        <v>755</v>
      </c>
      <c r="AA8" s="135">
        <v>0</v>
      </c>
      <c r="AB8" s="135">
        <v>45</v>
      </c>
      <c r="AC8" s="135">
        <v>25</v>
      </c>
      <c r="AD8" s="135">
        <v>10</v>
      </c>
      <c r="AE8" s="135">
        <v>14</v>
      </c>
      <c r="AF8" s="135">
        <v>1819</v>
      </c>
      <c r="AG8" s="135">
        <v>12</v>
      </c>
      <c r="AH8" s="135">
        <v>5</v>
      </c>
      <c r="AI8" s="135">
        <v>92067</v>
      </c>
      <c r="AJ8" s="135">
        <v>228</v>
      </c>
      <c r="AK8" s="135">
        <v>341</v>
      </c>
      <c r="AL8" s="135">
        <v>15</v>
      </c>
      <c r="AM8" s="135">
        <v>1125</v>
      </c>
      <c r="AN8" s="135">
        <v>254</v>
      </c>
      <c r="AO8" s="135">
        <v>109</v>
      </c>
      <c r="AP8" s="135">
        <v>1696</v>
      </c>
      <c r="AQ8" s="135">
        <v>98</v>
      </c>
      <c r="AR8" s="135">
        <v>19</v>
      </c>
      <c r="AS8" s="135">
        <v>503</v>
      </c>
      <c r="AT8" s="135">
        <v>261</v>
      </c>
      <c r="AU8" s="135">
        <v>0</v>
      </c>
      <c r="AV8" s="135">
        <v>0</v>
      </c>
      <c r="AW8" s="135">
        <v>0</v>
      </c>
      <c r="AX8" s="135">
        <v>1005</v>
      </c>
      <c r="AY8" s="135">
        <v>6</v>
      </c>
      <c r="AZ8" s="135">
        <v>0</v>
      </c>
      <c r="BA8" s="135">
        <v>44</v>
      </c>
      <c r="BB8" s="135">
        <v>235</v>
      </c>
      <c r="BC8" s="135">
        <v>2759</v>
      </c>
      <c r="BD8" s="135">
        <v>586</v>
      </c>
      <c r="BE8" s="135">
        <v>2366</v>
      </c>
      <c r="BF8" s="135">
        <v>184</v>
      </c>
      <c r="BG8" s="135">
        <v>21</v>
      </c>
      <c r="BH8" s="135">
        <v>182</v>
      </c>
      <c r="BI8" s="135">
        <v>188</v>
      </c>
      <c r="BJ8" s="135">
        <v>0</v>
      </c>
      <c r="BK8" s="140">
        <v>363324</v>
      </c>
      <c r="BL8" s="135">
        <v>7202</v>
      </c>
      <c r="BM8" s="135">
        <v>4</v>
      </c>
      <c r="BN8" s="135">
        <v>0</v>
      </c>
      <c r="BO8" s="140">
        <v>7205</v>
      </c>
      <c r="BP8" s="135">
        <v>0</v>
      </c>
      <c r="BQ8" s="135">
        <v>11799</v>
      </c>
      <c r="BR8" s="140">
        <v>11799</v>
      </c>
      <c r="BS8" s="135">
        <v>272249</v>
      </c>
      <c r="BT8" s="140">
        <v>291253</v>
      </c>
      <c r="BU8" s="133">
        <v>654577</v>
      </c>
      <c r="BW8" s="108"/>
      <c r="BX8" s="108"/>
    </row>
    <row r="9" spans="1:76" ht="37.5" x14ac:dyDescent="0.3">
      <c r="A9" s="92" t="s">
        <v>77</v>
      </c>
      <c r="B9" s="35" t="s">
        <v>79</v>
      </c>
      <c r="C9" s="93" t="s">
        <v>172</v>
      </c>
      <c r="D9" s="134">
        <v>254</v>
      </c>
      <c r="E9" s="135">
        <v>0</v>
      </c>
      <c r="F9" s="135">
        <v>0</v>
      </c>
      <c r="G9" s="135">
        <v>271</v>
      </c>
      <c r="H9" s="135">
        <v>314487</v>
      </c>
      <c r="I9" s="135">
        <v>0</v>
      </c>
      <c r="J9" s="135">
        <v>0</v>
      </c>
      <c r="K9" s="135">
        <v>189</v>
      </c>
      <c r="L9" s="135">
        <v>106</v>
      </c>
      <c r="M9" s="135">
        <v>0</v>
      </c>
      <c r="N9" s="135">
        <v>0</v>
      </c>
      <c r="O9" s="135">
        <v>0</v>
      </c>
      <c r="P9" s="135">
        <v>0</v>
      </c>
      <c r="Q9" s="135">
        <v>0</v>
      </c>
      <c r="R9" s="135">
        <v>0</v>
      </c>
      <c r="S9" s="135">
        <v>0</v>
      </c>
      <c r="T9" s="135">
        <v>2364187</v>
      </c>
      <c r="U9" s="135">
        <v>2</v>
      </c>
      <c r="V9" s="135">
        <v>12</v>
      </c>
      <c r="W9" s="135">
        <v>980</v>
      </c>
      <c r="X9" s="135">
        <v>0</v>
      </c>
      <c r="Y9" s="135">
        <v>0</v>
      </c>
      <c r="Z9" s="135">
        <v>61</v>
      </c>
      <c r="AA9" s="135">
        <v>0</v>
      </c>
      <c r="AB9" s="135">
        <v>16</v>
      </c>
      <c r="AC9" s="135">
        <v>44</v>
      </c>
      <c r="AD9" s="135">
        <v>0</v>
      </c>
      <c r="AE9" s="135">
        <v>0</v>
      </c>
      <c r="AF9" s="135">
        <v>8</v>
      </c>
      <c r="AG9" s="135">
        <v>0</v>
      </c>
      <c r="AH9" s="135">
        <v>0</v>
      </c>
      <c r="AI9" s="135">
        <v>379010</v>
      </c>
      <c r="AJ9" s="135">
        <v>0</v>
      </c>
      <c r="AK9" s="135">
        <v>4472</v>
      </c>
      <c r="AL9" s="135">
        <v>6</v>
      </c>
      <c r="AM9" s="135">
        <v>72796</v>
      </c>
      <c r="AN9" s="135">
        <v>3</v>
      </c>
      <c r="AO9" s="135">
        <v>0</v>
      </c>
      <c r="AP9" s="135">
        <v>21387</v>
      </c>
      <c r="AQ9" s="135">
        <v>0</v>
      </c>
      <c r="AR9" s="135">
        <v>4</v>
      </c>
      <c r="AS9" s="135">
        <v>200</v>
      </c>
      <c r="AT9" s="135">
        <v>0</v>
      </c>
      <c r="AU9" s="135">
        <v>0</v>
      </c>
      <c r="AV9" s="135">
        <v>0</v>
      </c>
      <c r="AW9" s="135">
        <v>0</v>
      </c>
      <c r="AX9" s="135">
        <v>303</v>
      </c>
      <c r="AY9" s="135">
        <v>0</v>
      </c>
      <c r="AZ9" s="135">
        <v>8</v>
      </c>
      <c r="BA9" s="135">
        <v>8</v>
      </c>
      <c r="BB9" s="135">
        <v>3801</v>
      </c>
      <c r="BC9" s="135">
        <v>0</v>
      </c>
      <c r="BD9" s="135">
        <v>0</v>
      </c>
      <c r="BE9" s="135">
        <v>12</v>
      </c>
      <c r="BF9" s="135">
        <v>3</v>
      </c>
      <c r="BG9" s="135">
        <v>0</v>
      </c>
      <c r="BH9" s="135">
        <v>0</v>
      </c>
      <c r="BI9" s="135">
        <v>0</v>
      </c>
      <c r="BJ9" s="135">
        <v>0</v>
      </c>
      <c r="BK9" s="140">
        <v>3162630</v>
      </c>
      <c r="BL9" s="135">
        <v>0</v>
      </c>
      <c r="BM9" s="135">
        <v>0</v>
      </c>
      <c r="BN9" s="135">
        <v>0</v>
      </c>
      <c r="BO9" s="140">
        <v>0</v>
      </c>
      <c r="BP9" s="135">
        <v>420060</v>
      </c>
      <c r="BQ9" s="135">
        <v>84844</v>
      </c>
      <c r="BR9" s="140">
        <v>504904</v>
      </c>
      <c r="BS9" s="135">
        <v>3294444</v>
      </c>
      <c r="BT9" s="140">
        <v>3799348</v>
      </c>
      <c r="BU9" s="133">
        <v>6961978</v>
      </c>
      <c r="BW9" s="108"/>
      <c r="BX9" s="108"/>
    </row>
    <row r="10" spans="1:76" ht="13" x14ac:dyDescent="0.3">
      <c r="A10" s="92" t="s">
        <v>143</v>
      </c>
      <c r="B10" s="35" t="s">
        <v>80</v>
      </c>
      <c r="C10" s="93" t="s">
        <v>173</v>
      </c>
      <c r="D10" s="134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  <c r="Z10" s="135">
        <v>0</v>
      </c>
      <c r="AA10" s="135">
        <v>0</v>
      </c>
      <c r="AB10" s="135">
        <v>0</v>
      </c>
      <c r="AC10" s="135">
        <v>0</v>
      </c>
      <c r="AD10" s="135">
        <v>0</v>
      </c>
      <c r="AE10" s="135">
        <v>0</v>
      </c>
      <c r="AF10" s="135">
        <v>6240</v>
      </c>
      <c r="AG10" s="135">
        <v>0</v>
      </c>
      <c r="AH10" s="135">
        <v>0</v>
      </c>
      <c r="AI10" s="135">
        <v>0</v>
      </c>
      <c r="AJ10" s="135">
        <v>0</v>
      </c>
      <c r="AK10" s="135">
        <v>0</v>
      </c>
      <c r="AL10" s="135">
        <v>0</v>
      </c>
      <c r="AM10" s="135">
        <v>0</v>
      </c>
      <c r="AN10" s="135">
        <v>0</v>
      </c>
      <c r="AO10" s="135">
        <v>0</v>
      </c>
      <c r="AP10" s="135">
        <v>0</v>
      </c>
      <c r="AQ10" s="135">
        <v>0</v>
      </c>
      <c r="AR10" s="135">
        <v>0</v>
      </c>
      <c r="AS10" s="135">
        <v>0</v>
      </c>
      <c r="AT10" s="135">
        <v>0</v>
      </c>
      <c r="AU10" s="135">
        <v>0</v>
      </c>
      <c r="AV10" s="135">
        <v>0</v>
      </c>
      <c r="AW10" s="135">
        <v>0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>
        <v>0</v>
      </c>
      <c r="BD10" s="135">
        <v>0</v>
      </c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5">
        <v>0</v>
      </c>
      <c r="BK10" s="140">
        <v>6240</v>
      </c>
      <c r="BL10" s="135">
        <v>0</v>
      </c>
      <c r="BM10" s="135">
        <v>0</v>
      </c>
      <c r="BN10" s="135">
        <v>0</v>
      </c>
      <c r="BO10" s="140">
        <v>0</v>
      </c>
      <c r="BP10" s="135">
        <v>0</v>
      </c>
      <c r="BQ10" s="135">
        <v>-14</v>
      </c>
      <c r="BR10" s="140">
        <v>-14</v>
      </c>
      <c r="BS10" s="135">
        <v>0</v>
      </c>
      <c r="BT10" s="140">
        <v>-14</v>
      </c>
      <c r="BU10" s="133">
        <v>6225</v>
      </c>
      <c r="BW10" s="108"/>
      <c r="BX10" s="108"/>
    </row>
    <row r="11" spans="1:76" ht="13" x14ac:dyDescent="0.3">
      <c r="A11" s="92" t="s">
        <v>144</v>
      </c>
      <c r="B11" s="35" t="s">
        <v>81</v>
      </c>
      <c r="C11" s="93" t="s">
        <v>174</v>
      </c>
      <c r="D11" s="134">
        <v>0</v>
      </c>
      <c r="E11" s="135">
        <v>0</v>
      </c>
      <c r="F11" s="135">
        <v>0</v>
      </c>
      <c r="G11" s="135">
        <v>48</v>
      </c>
      <c r="H11" s="135">
        <v>0</v>
      </c>
      <c r="I11" s="135">
        <v>0</v>
      </c>
      <c r="J11" s="135">
        <v>3251</v>
      </c>
      <c r="K11" s="135">
        <v>11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v>0</v>
      </c>
      <c r="S11" s="135">
        <v>0</v>
      </c>
      <c r="T11" s="135">
        <v>0</v>
      </c>
      <c r="U11" s="135">
        <v>1748</v>
      </c>
      <c r="V11" s="135">
        <v>0</v>
      </c>
      <c r="W11" s="135">
        <v>1467</v>
      </c>
      <c r="X11" s="135">
        <v>243196</v>
      </c>
      <c r="Y11" s="135">
        <v>0</v>
      </c>
      <c r="Z11" s="135">
        <v>0</v>
      </c>
      <c r="AA11" s="135">
        <v>0</v>
      </c>
      <c r="AB11" s="135">
        <v>5</v>
      </c>
      <c r="AC11" s="135">
        <v>0</v>
      </c>
      <c r="AD11" s="135">
        <v>2</v>
      </c>
      <c r="AE11" s="135">
        <v>0</v>
      </c>
      <c r="AF11" s="135">
        <v>174</v>
      </c>
      <c r="AG11" s="135">
        <v>0</v>
      </c>
      <c r="AH11" s="135">
        <v>0</v>
      </c>
      <c r="AI11" s="135">
        <v>10</v>
      </c>
      <c r="AJ11" s="135">
        <v>0</v>
      </c>
      <c r="AK11" s="135">
        <v>6</v>
      </c>
      <c r="AL11" s="135">
        <v>0</v>
      </c>
      <c r="AM11" s="135">
        <v>0</v>
      </c>
      <c r="AN11" s="135">
        <v>0</v>
      </c>
      <c r="AO11" s="135">
        <v>0</v>
      </c>
      <c r="AP11" s="135">
        <v>0</v>
      </c>
      <c r="AQ11" s="135">
        <v>0</v>
      </c>
      <c r="AR11" s="135">
        <v>0</v>
      </c>
      <c r="AS11" s="135">
        <v>0</v>
      </c>
      <c r="AT11" s="135">
        <v>0</v>
      </c>
      <c r="AU11" s="135">
        <v>0</v>
      </c>
      <c r="AV11" s="135">
        <v>0</v>
      </c>
      <c r="AW11" s="135">
        <v>0</v>
      </c>
      <c r="AX11" s="135">
        <v>0</v>
      </c>
      <c r="AY11" s="135">
        <v>0</v>
      </c>
      <c r="AZ11" s="135">
        <v>0</v>
      </c>
      <c r="BA11" s="135">
        <v>23</v>
      </c>
      <c r="BB11" s="135">
        <v>0</v>
      </c>
      <c r="BC11" s="135">
        <v>0</v>
      </c>
      <c r="BD11" s="135">
        <v>0</v>
      </c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5">
        <v>0</v>
      </c>
      <c r="BK11" s="140">
        <v>249940</v>
      </c>
      <c r="BL11" s="135">
        <v>0</v>
      </c>
      <c r="BM11" s="135">
        <v>0</v>
      </c>
      <c r="BN11" s="135">
        <v>0</v>
      </c>
      <c r="BO11" s="140">
        <v>0</v>
      </c>
      <c r="BP11" s="135">
        <v>0</v>
      </c>
      <c r="BQ11" s="135">
        <v>16036</v>
      </c>
      <c r="BR11" s="140">
        <v>16036</v>
      </c>
      <c r="BS11" s="135">
        <v>109332</v>
      </c>
      <c r="BT11" s="140">
        <v>125368</v>
      </c>
      <c r="BU11" s="133">
        <v>375308</v>
      </c>
      <c r="BW11" s="108"/>
      <c r="BX11" s="108"/>
    </row>
    <row r="12" spans="1:76" ht="25" x14ac:dyDescent="0.3">
      <c r="A12" s="92" t="s">
        <v>145</v>
      </c>
      <c r="B12" s="35" t="s">
        <v>82</v>
      </c>
      <c r="C12" s="93" t="s">
        <v>175</v>
      </c>
      <c r="D12" s="134">
        <v>1426</v>
      </c>
      <c r="E12" s="135">
        <v>156</v>
      </c>
      <c r="F12" s="135">
        <v>42</v>
      </c>
      <c r="G12" s="135">
        <v>619</v>
      </c>
      <c r="H12" s="135">
        <v>2123</v>
      </c>
      <c r="I12" s="135">
        <v>0</v>
      </c>
      <c r="J12" s="135">
        <v>1155</v>
      </c>
      <c r="K12" s="135">
        <v>4914</v>
      </c>
      <c r="L12" s="135">
        <v>2701</v>
      </c>
      <c r="M12" s="135">
        <v>0</v>
      </c>
      <c r="N12" s="135">
        <v>31</v>
      </c>
      <c r="O12" s="135">
        <v>4</v>
      </c>
      <c r="P12" s="135">
        <v>12</v>
      </c>
      <c r="Q12" s="135">
        <v>114</v>
      </c>
      <c r="R12" s="135">
        <v>375</v>
      </c>
      <c r="S12" s="135">
        <v>2</v>
      </c>
      <c r="T12" s="135">
        <v>418</v>
      </c>
      <c r="U12" s="135">
        <v>35557</v>
      </c>
      <c r="V12" s="135">
        <v>338</v>
      </c>
      <c r="W12" s="135">
        <v>65951</v>
      </c>
      <c r="X12" s="135">
        <v>6239</v>
      </c>
      <c r="Y12" s="135">
        <v>709</v>
      </c>
      <c r="Z12" s="135">
        <v>453</v>
      </c>
      <c r="AA12" s="135">
        <v>0</v>
      </c>
      <c r="AB12" s="135">
        <v>127</v>
      </c>
      <c r="AC12" s="135">
        <v>85</v>
      </c>
      <c r="AD12" s="135">
        <v>33</v>
      </c>
      <c r="AE12" s="135">
        <v>36</v>
      </c>
      <c r="AF12" s="135">
        <v>1378</v>
      </c>
      <c r="AG12" s="135">
        <v>39068</v>
      </c>
      <c r="AH12" s="135">
        <v>67</v>
      </c>
      <c r="AI12" s="135">
        <v>471</v>
      </c>
      <c r="AJ12" s="135">
        <v>393</v>
      </c>
      <c r="AK12" s="135">
        <v>93805</v>
      </c>
      <c r="AL12" s="135">
        <v>35</v>
      </c>
      <c r="AM12" s="135">
        <v>809</v>
      </c>
      <c r="AN12" s="135">
        <v>97</v>
      </c>
      <c r="AO12" s="135">
        <v>300</v>
      </c>
      <c r="AP12" s="135">
        <v>1451</v>
      </c>
      <c r="AQ12" s="135">
        <v>31</v>
      </c>
      <c r="AR12" s="135">
        <v>0</v>
      </c>
      <c r="AS12" s="135">
        <v>6090</v>
      </c>
      <c r="AT12" s="135">
        <v>3</v>
      </c>
      <c r="AU12" s="135">
        <v>0</v>
      </c>
      <c r="AV12" s="135">
        <v>0</v>
      </c>
      <c r="AW12" s="135">
        <v>0</v>
      </c>
      <c r="AX12" s="135">
        <v>435</v>
      </c>
      <c r="AY12" s="135">
        <v>90</v>
      </c>
      <c r="AZ12" s="135">
        <v>0</v>
      </c>
      <c r="BA12" s="135">
        <v>73</v>
      </c>
      <c r="BB12" s="135">
        <v>409</v>
      </c>
      <c r="BC12" s="135">
        <v>93</v>
      </c>
      <c r="BD12" s="135">
        <v>25</v>
      </c>
      <c r="BE12" s="135">
        <v>48</v>
      </c>
      <c r="BF12" s="135">
        <v>1743</v>
      </c>
      <c r="BG12" s="135">
        <v>20</v>
      </c>
      <c r="BH12" s="135">
        <v>39</v>
      </c>
      <c r="BI12" s="135">
        <v>1135</v>
      </c>
      <c r="BJ12" s="135">
        <v>0</v>
      </c>
      <c r="BK12" s="140">
        <v>271731</v>
      </c>
      <c r="BL12" s="135">
        <v>2687</v>
      </c>
      <c r="BM12" s="135">
        <v>0</v>
      </c>
      <c r="BN12" s="135">
        <v>0</v>
      </c>
      <c r="BO12" s="140">
        <v>2687</v>
      </c>
      <c r="BP12" s="135">
        <v>0</v>
      </c>
      <c r="BQ12" s="135">
        <v>25009</v>
      </c>
      <c r="BR12" s="140">
        <v>25009</v>
      </c>
      <c r="BS12" s="135">
        <v>149528</v>
      </c>
      <c r="BT12" s="140">
        <v>177224</v>
      </c>
      <c r="BU12" s="133">
        <v>448955</v>
      </c>
      <c r="BW12" s="108"/>
      <c r="BX12" s="108"/>
    </row>
    <row r="13" spans="1:76" ht="13" x14ac:dyDescent="0.3">
      <c r="A13" s="92" t="s">
        <v>146</v>
      </c>
      <c r="B13" s="35" t="s">
        <v>83</v>
      </c>
      <c r="C13" s="96" t="s">
        <v>176</v>
      </c>
      <c r="D13" s="134">
        <v>172795</v>
      </c>
      <c r="E13" s="135">
        <v>39</v>
      </c>
      <c r="F13" s="135">
        <v>3623</v>
      </c>
      <c r="G13" s="135">
        <v>26</v>
      </c>
      <c r="H13" s="135">
        <v>103</v>
      </c>
      <c r="I13" s="135">
        <v>0</v>
      </c>
      <c r="J13" s="135">
        <v>44</v>
      </c>
      <c r="K13" s="135">
        <v>23</v>
      </c>
      <c r="L13" s="135">
        <v>600936</v>
      </c>
      <c r="M13" s="135">
        <v>4</v>
      </c>
      <c r="N13" s="135">
        <v>405</v>
      </c>
      <c r="O13" s="135">
        <v>285</v>
      </c>
      <c r="P13" s="135">
        <v>709</v>
      </c>
      <c r="Q13" s="135">
        <v>80</v>
      </c>
      <c r="R13" s="135">
        <v>438</v>
      </c>
      <c r="S13" s="135">
        <v>33</v>
      </c>
      <c r="T13" s="135">
        <v>50</v>
      </c>
      <c r="U13" s="135">
        <v>3912</v>
      </c>
      <c r="V13" s="135">
        <v>40</v>
      </c>
      <c r="W13" s="135">
        <v>602</v>
      </c>
      <c r="X13" s="135">
        <v>243</v>
      </c>
      <c r="Y13" s="135">
        <v>202</v>
      </c>
      <c r="Z13" s="135">
        <v>153</v>
      </c>
      <c r="AA13" s="135">
        <v>2</v>
      </c>
      <c r="AB13" s="135">
        <v>33</v>
      </c>
      <c r="AC13" s="135">
        <v>12</v>
      </c>
      <c r="AD13" s="135">
        <v>102</v>
      </c>
      <c r="AE13" s="135">
        <v>17</v>
      </c>
      <c r="AF13" s="135">
        <v>243</v>
      </c>
      <c r="AG13" s="135">
        <v>104</v>
      </c>
      <c r="AH13" s="135">
        <v>1</v>
      </c>
      <c r="AI13" s="135">
        <v>362</v>
      </c>
      <c r="AJ13" s="135">
        <v>323</v>
      </c>
      <c r="AK13" s="135">
        <v>271</v>
      </c>
      <c r="AL13" s="135">
        <v>65</v>
      </c>
      <c r="AM13" s="135">
        <v>12919</v>
      </c>
      <c r="AN13" s="135">
        <v>18890</v>
      </c>
      <c r="AO13" s="135">
        <v>144088</v>
      </c>
      <c r="AP13" s="135">
        <v>648</v>
      </c>
      <c r="AQ13" s="135">
        <v>172</v>
      </c>
      <c r="AR13" s="135">
        <v>100</v>
      </c>
      <c r="AS13" s="135">
        <v>2455</v>
      </c>
      <c r="AT13" s="135">
        <v>18</v>
      </c>
      <c r="AU13" s="135">
        <v>0</v>
      </c>
      <c r="AV13" s="135">
        <v>112</v>
      </c>
      <c r="AW13" s="135">
        <v>0</v>
      </c>
      <c r="AX13" s="135">
        <v>663</v>
      </c>
      <c r="AY13" s="135">
        <v>52</v>
      </c>
      <c r="AZ13" s="135">
        <v>55</v>
      </c>
      <c r="BA13" s="135">
        <v>641</v>
      </c>
      <c r="BB13" s="135">
        <v>1978</v>
      </c>
      <c r="BC13" s="135">
        <v>58549</v>
      </c>
      <c r="BD13" s="135">
        <v>13890</v>
      </c>
      <c r="BE13" s="135">
        <v>64605</v>
      </c>
      <c r="BF13" s="135">
        <v>59</v>
      </c>
      <c r="BG13" s="135">
        <v>1842</v>
      </c>
      <c r="BH13" s="135">
        <v>1933</v>
      </c>
      <c r="BI13" s="135">
        <v>791</v>
      </c>
      <c r="BJ13" s="135">
        <v>0</v>
      </c>
      <c r="BK13" s="140">
        <v>1110740</v>
      </c>
      <c r="BL13" s="135">
        <v>3480544</v>
      </c>
      <c r="BM13" s="135">
        <v>998</v>
      </c>
      <c r="BN13" s="135">
        <v>779</v>
      </c>
      <c r="BO13" s="140">
        <v>3482321</v>
      </c>
      <c r="BP13" s="135">
        <v>0</v>
      </c>
      <c r="BQ13" s="135">
        <v>138839</v>
      </c>
      <c r="BR13" s="140">
        <v>138839</v>
      </c>
      <c r="BS13" s="135">
        <v>267217</v>
      </c>
      <c r="BT13" s="140">
        <v>3888378</v>
      </c>
      <c r="BU13" s="133">
        <v>4999118</v>
      </c>
      <c r="BW13" s="108"/>
      <c r="BX13" s="108"/>
    </row>
    <row r="14" spans="1:76" ht="13" x14ac:dyDescent="0.3">
      <c r="A14" s="92" t="s">
        <v>78</v>
      </c>
      <c r="B14" s="35" t="s">
        <v>84</v>
      </c>
      <c r="C14" s="93" t="s">
        <v>177</v>
      </c>
      <c r="D14" s="134">
        <v>1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3</v>
      </c>
      <c r="K14" s="135">
        <v>0</v>
      </c>
      <c r="L14" s="135">
        <v>8</v>
      </c>
      <c r="M14" s="135">
        <v>3550</v>
      </c>
      <c r="N14" s="135">
        <v>0</v>
      </c>
      <c r="O14" s="135">
        <v>0</v>
      </c>
      <c r="P14" s="135">
        <v>0</v>
      </c>
      <c r="Q14" s="135">
        <v>0</v>
      </c>
      <c r="R14" s="135">
        <v>0</v>
      </c>
      <c r="S14" s="135">
        <v>0</v>
      </c>
      <c r="T14" s="135">
        <v>0</v>
      </c>
      <c r="U14" s="135">
        <v>12</v>
      </c>
      <c r="V14" s="135">
        <v>0</v>
      </c>
      <c r="W14" s="135">
        <v>0</v>
      </c>
      <c r="X14" s="135">
        <v>3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35">
        <v>0</v>
      </c>
      <c r="AI14" s="135">
        <v>0</v>
      </c>
      <c r="AJ14" s="135">
        <v>0</v>
      </c>
      <c r="AK14" s="135">
        <v>0</v>
      </c>
      <c r="AL14" s="135">
        <v>0</v>
      </c>
      <c r="AM14" s="135">
        <v>0</v>
      </c>
      <c r="AN14" s="135">
        <v>8</v>
      </c>
      <c r="AO14" s="135">
        <v>142</v>
      </c>
      <c r="AP14" s="135">
        <v>0</v>
      </c>
      <c r="AQ14" s="135">
        <v>0</v>
      </c>
      <c r="AR14" s="135">
        <v>0</v>
      </c>
      <c r="AS14" s="135">
        <v>1</v>
      </c>
      <c r="AT14" s="135">
        <v>0</v>
      </c>
      <c r="AU14" s="135">
        <v>0</v>
      </c>
      <c r="AV14" s="135">
        <v>0</v>
      </c>
      <c r="AW14" s="135">
        <v>0</v>
      </c>
      <c r="AX14" s="135">
        <v>2</v>
      </c>
      <c r="AY14" s="135">
        <v>0</v>
      </c>
      <c r="AZ14" s="135">
        <v>0</v>
      </c>
      <c r="BA14" s="135">
        <v>0</v>
      </c>
      <c r="BB14" s="135">
        <v>35</v>
      </c>
      <c r="BC14" s="135">
        <v>105</v>
      </c>
      <c r="BD14" s="135">
        <v>0</v>
      </c>
      <c r="BE14" s="135">
        <v>6</v>
      </c>
      <c r="BF14" s="135">
        <v>0</v>
      </c>
      <c r="BG14" s="135">
        <v>0</v>
      </c>
      <c r="BH14" s="135">
        <v>3</v>
      </c>
      <c r="BI14" s="135">
        <v>1</v>
      </c>
      <c r="BJ14" s="135">
        <v>0</v>
      </c>
      <c r="BK14" s="140">
        <v>3882</v>
      </c>
      <c r="BL14" s="135">
        <v>172415</v>
      </c>
      <c r="BM14" s="135">
        <v>0</v>
      </c>
      <c r="BN14" s="135">
        <v>0</v>
      </c>
      <c r="BO14" s="140">
        <v>172415</v>
      </c>
      <c r="BP14" s="135">
        <v>0</v>
      </c>
      <c r="BQ14" s="135">
        <v>8876</v>
      </c>
      <c r="BR14" s="140">
        <v>8876</v>
      </c>
      <c r="BS14" s="135">
        <v>13870</v>
      </c>
      <c r="BT14" s="140">
        <v>195160</v>
      </c>
      <c r="BU14" s="133">
        <v>199042</v>
      </c>
      <c r="BW14" s="108"/>
      <c r="BX14" s="108"/>
    </row>
    <row r="15" spans="1:76" ht="13" x14ac:dyDescent="0.3">
      <c r="A15" s="92" t="s">
        <v>79</v>
      </c>
      <c r="B15" s="35" t="s">
        <v>85</v>
      </c>
      <c r="C15" s="93" t="s">
        <v>178</v>
      </c>
      <c r="D15" s="134">
        <v>513</v>
      </c>
      <c r="E15" s="135">
        <v>44</v>
      </c>
      <c r="F15" s="135">
        <v>1314</v>
      </c>
      <c r="G15" s="135">
        <v>106</v>
      </c>
      <c r="H15" s="135">
        <v>41</v>
      </c>
      <c r="I15" s="135">
        <v>0</v>
      </c>
      <c r="J15" s="135">
        <v>30</v>
      </c>
      <c r="K15" s="135">
        <v>134</v>
      </c>
      <c r="L15" s="135">
        <v>2084</v>
      </c>
      <c r="M15" s="135">
        <v>190</v>
      </c>
      <c r="N15" s="135">
        <v>12722</v>
      </c>
      <c r="O15" s="135">
        <v>14110</v>
      </c>
      <c r="P15" s="135">
        <v>668</v>
      </c>
      <c r="Q15" s="135">
        <v>112</v>
      </c>
      <c r="R15" s="135">
        <v>241</v>
      </c>
      <c r="S15" s="135">
        <v>74</v>
      </c>
      <c r="T15" s="135">
        <v>73</v>
      </c>
      <c r="U15" s="135">
        <v>557</v>
      </c>
      <c r="V15" s="135">
        <v>3472</v>
      </c>
      <c r="W15" s="135">
        <v>432</v>
      </c>
      <c r="X15" s="135">
        <v>312</v>
      </c>
      <c r="Y15" s="135">
        <v>49</v>
      </c>
      <c r="Z15" s="135">
        <v>367</v>
      </c>
      <c r="AA15" s="135">
        <v>0</v>
      </c>
      <c r="AB15" s="135">
        <v>102</v>
      </c>
      <c r="AC15" s="135">
        <v>21</v>
      </c>
      <c r="AD15" s="135">
        <v>171</v>
      </c>
      <c r="AE15" s="135">
        <v>1535</v>
      </c>
      <c r="AF15" s="135">
        <v>648</v>
      </c>
      <c r="AG15" s="135">
        <v>3370</v>
      </c>
      <c r="AH15" s="135">
        <v>8</v>
      </c>
      <c r="AI15" s="135">
        <v>35</v>
      </c>
      <c r="AJ15" s="135">
        <v>4</v>
      </c>
      <c r="AK15" s="135">
        <v>5205</v>
      </c>
      <c r="AL15" s="135">
        <v>9</v>
      </c>
      <c r="AM15" s="135">
        <v>318</v>
      </c>
      <c r="AN15" s="135">
        <v>462</v>
      </c>
      <c r="AO15" s="135">
        <v>805</v>
      </c>
      <c r="AP15" s="135">
        <v>140</v>
      </c>
      <c r="AQ15" s="135">
        <v>48</v>
      </c>
      <c r="AR15" s="135">
        <v>30</v>
      </c>
      <c r="AS15" s="135">
        <v>104</v>
      </c>
      <c r="AT15" s="135">
        <v>406</v>
      </c>
      <c r="AU15" s="135">
        <v>41</v>
      </c>
      <c r="AV15" s="135">
        <v>0</v>
      </c>
      <c r="AW15" s="135">
        <v>1</v>
      </c>
      <c r="AX15" s="135">
        <v>167</v>
      </c>
      <c r="AY15" s="135">
        <v>10</v>
      </c>
      <c r="AZ15" s="135">
        <v>1</v>
      </c>
      <c r="BA15" s="135">
        <v>221</v>
      </c>
      <c r="BB15" s="135">
        <v>670</v>
      </c>
      <c r="BC15" s="135">
        <v>3069</v>
      </c>
      <c r="BD15" s="135">
        <v>339</v>
      </c>
      <c r="BE15" s="135">
        <v>3611</v>
      </c>
      <c r="BF15" s="135">
        <v>9</v>
      </c>
      <c r="BG15" s="135">
        <v>75</v>
      </c>
      <c r="BH15" s="135">
        <v>293</v>
      </c>
      <c r="BI15" s="135">
        <v>497</v>
      </c>
      <c r="BJ15" s="135">
        <v>0</v>
      </c>
      <c r="BK15" s="140">
        <v>60069</v>
      </c>
      <c r="BL15" s="135">
        <v>65256</v>
      </c>
      <c r="BM15" s="135">
        <v>0</v>
      </c>
      <c r="BN15" s="135">
        <v>19</v>
      </c>
      <c r="BO15" s="140">
        <v>65275</v>
      </c>
      <c r="BP15" s="135">
        <v>889</v>
      </c>
      <c r="BQ15" s="135">
        <v>5953</v>
      </c>
      <c r="BR15" s="140">
        <v>6842</v>
      </c>
      <c r="BS15" s="135">
        <v>14679</v>
      </c>
      <c r="BT15" s="140">
        <v>86795</v>
      </c>
      <c r="BU15" s="133">
        <v>146864</v>
      </c>
      <c r="BW15" s="108"/>
      <c r="BX15" s="108"/>
    </row>
    <row r="16" spans="1:76" ht="13" x14ac:dyDescent="0.3">
      <c r="A16" s="92" t="s">
        <v>80</v>
      </c>
      <c r="B16" s="35" t="s">
        <v>86</v>
      </c>
      <c r="C16" s="93" t="s">
        <v>179</v>
      </c>
      <c r="D16" s="134">
        <v>371</v>
      </c>
      <c r="E16" s="135">
        <v>77</v>
      </c>
      <c r="F16" s="135">
        <v>5</v>
      </c>
      <c r="G16" s="135">
        <v>134</v>
      </c>
      <c r="H16" s="135">
        <v>896</v>
      </c>
      <c r="I16" s="135">
        <v>3</v>
      </c>
      <c r="J16" s="135">
        <v>93</v>
      </c>
      <c r="K16" s="135">
        <v>87</v>
      </c>
      <c r="L16" s="135">
        <v>400</v>
      </c>
      <c r="M16" s="135">
        <v>5</v>
      </c>
      <c r="N16" s="135">
        <v>13</v>
      </c>
      <c r="O16" s="135">
        <v>828</v>
      </c>
      <c r="P16" s="135">
        <v>112</v>
      </c>
      <c r="Q16" s="135">
        <v>81</v>
      </c>
      <c r="R16" s="135">
        <v>75</v>
      </c>
      <c r="S16" s="135">
        <v>19</v>
      </c>
      <c r="T16" s="135">
        <v>191</v>
      </c>
      <c r="U16" s="135">
        <v>149</v>
      </c>
      <c r="V16" s="135">
        <v>113</v>
      </c>
      <c r="W16" s="135">
        <v>308</v>
      </c>
      <c r="X16" s="135">
        <v>643</v>
      </c>
      <c r="Y16" s="135">
        <v>214</v>
      </c>
      <c r="Z16" s="135">
        <v>627</v>
      </c>
      <c r="AA16" s="135">
        <v>4</v>
      </c>
      <c r="AB16" s="135">
        <v>138</v>
      </c>
      <c r="AC16" s="135">
        <v>35</v>
      </c>
      <c r="AD16" s="135">
        <v>59</v>
      </c>
      <c r="AE16" s="135">
        <v>245</v>
      </c>
      <c r="AF16" s="135">
        <v>886</v>
      </c>
      <c r="AG16" s="135">
        <v>101</v>
      </c>
      <c r="AH16" s="135">
        <v>29</v>
      </c>
      <c r="AI16" s="135">
        <v>875</v>
      </c>
      <c r="AJ16" s="135">
        <v>104</v>
      </c>
      <c r="AK16" s="135">
        <v>1725</v>
      </c>
      <c r="AL16" s="135">
        <v>79</v>
      </c>
      <c r="AM16" s="135">
        <v>326</v>
      </c>
      <c r="AN16" s="135">
        <v>684</v>
      </c>
      <c r="AO16" s="135">
        <v>604</v>
      </c>
      <c r="AP16" s="135">
        <v>1213</v>
      </c>
      <c r="AQ16" s="135">
        <v>26</v>
      </c>
      <c r="AR16" s="135">
        <v>40</v>
      </c>
      <c r="AS16" s="135">
        <v>290</v>
      </c>
      <c r="AT16" s="135">
        <v>119</v>
      </c>
      <c r="AU16" s="135">
        <v>42</v>
      </c>
      <c r="AV16" s="135">
        <v>0</v>
      </c>
      <c r="AW16" s="135">
        <v>1</v>
      </c>
      <c r="AX16" s="135">
        <v>119</v>
      </c>
      <c r="AY16" s="135">
        <v>20</v>
      </c>
      <c r="AZ16" s="135">
        <v>4</v>
      </c>
      <c r="BA16" s="135">
        <v>244</v>
      </c>
      <c r="BB16" s="135">
        <v>399</v>
      </c>
      <c r="BC16" s="135">
        <v>6199</v>
      </c>
      <c r="BD16" s="135">
        <v>176</v>
      </c>
      <c r="BE16" s="135">
        <v>1621</v>
      </c>
      <c r="BF16" s="135">
        <v>90</v>
      </c>
      <c r="BG16" s="135">
        <v>39</v>
      </c>
      <c r="BH16" s="135">
        <v>544</v>
      </c>
      <c r="BI16" s="135">
        <v>51</v>
      </c>
      <c r="BJ16" s="135">
        <v>0</v>
      </c>
      <c r="BK16" s="140">
        <v>22577</v>
      </c>
      <c r="BL16" s="135">
        <v>103778</v>
      </c>
      <c r="BM16" s="135">
        <v>171</v>
      </c>
      <c r="BN16" s="135">
        <v>17</v>
      </c>
      <c r="BO16" s="140">
        <v>103967</v>
      </c>
      <c r="BP16" s="135">
        <v>0</v>
      </c>
      <c r="BQ16" s="135">
        <v>6568</v>
      </c>
      <c r="BR16" s="140">
        <v>6568</v>
      </c>
      <c r="BS16" s="135">
        <v>13115</v>
      </c>
      <c r="BT16" s="140">
        <v>123650</v>
      </c>
      <c r="BU16" s="133">
        <v>146227</v>
      </c>
      <c r="BW16" s="108"/>
      <c r="BX16" s="108"/>
    </row>
    <row r="17" spans="1:76" ht="13" x14ac:dyDescent="0.3">
      <c r="A17" s="92" t="s">
        <v>81</v>
      </c>
      <c r="B17" s="35" t="s">
        <v>87</v>
      </c>
      <c r="C17" s="93" t="s">
        <v>180</v>
      </c>
      <c r="D17" s="134">
        <v>9</v>
      </c>
      <c r="E17" s="135">
        <v>1</v>
      </c>
      <c r="F17" s="135">
        <v>1</v>
      </c>
      <c r="G17" s="135">
        <v>11</v>
      </c>
      <c r="H17" s="135">
        <v>4</v>
      </c>
      <c r="I17" s="135">
        <v>0</v>
      </c>
      <c r="J17" s="135">
        <v>1</v>
      </c>
      <c r="K17" s="135">
        <v>2</v>
      </c>
      <c r="L17" s="135">
        <v>11</v>
      </c>
      <c r="M17" s="135">
        <v>0</v>
      </c>
      <c r="N17" s="135">
        <v>14</v>
      </c>
      <c r="O17" s="135">
        <v>1470</v>
      </c>
      <c r="P17" s="135">
        <v>5728</v>
      </c>
      <c r="Q17" s="135">
        <v>1</v>
      </c>
      <c r="R17" s="135">
        <v>2</v>
      </c>
      <c r="S17" s="135">
        <v>14</v>
      </c>
      <c r="T17" s="135">
        <v>3</v>
      </c>
      <c r="U17" s="135">
        <v>4</v>
      </c>
      <c r="V17" s="135">
        <v>8</v>
      </c>
      <c r="W17" s="135">
        <v>8</v>
      </c>
      <c r="X17" s="135">
        <v>22</v>
      </c>
      <c r="Y17" s="135">
        <v>20</v>
      </c>
      <c r="Z17" s="135">
        <v>15</v>
      </c>
      <c r="AA17" s="135">
        <v>0</v>
      </c>
      <c r="AB17" s="135">
        <v>1</v>
      </c>
      <c r="AC17" s="135">
        <v>7</v>
      </c>
      <c r="AD17" s="135">
        <v>126</v>
      </c>
      <c r="AE17" s="135">
        <v>1</v>
      </c>
      <c r="AF17" s="135">
        <v>36</v>
      </c>
      <c r="AG17" s="135">
        <v>2017</v>
      </c>
      <c r="AH17" s="135">
        <v>0</v>
      </c>
      <c r="AI17" s="135">
        <v>8</v>
      </c>
      <c r="AJ17" s="135">
        <v>1</v>
      </c>
      <c r="AK17" s="135">
        <v>14</v>
      </c>
      <c r="AL17" s="135">
        <v>1</v>
      </c>
      <c r="AM17" s="135">
        <v>126</v>
      </c>
      <c r="AN17" s="135">
        <v>245</v>
      </c>
      <c r="AO17" s="135">
        <v>2</v>
      </c>
      <c r="AP17" s="135">
        <v>6</v>
      </c>
      <c r="AQ17" s="135">
        <v>0</v>
      </c>
      <c r="AR17" s="135">
        <v>0</v>
      </c>
      <c r="AS17" s="135">
        <v>5</v>
      </c>
      <c r="AT17" s="135">
        <v>6</v>
      </c>
      <c r="AU17" s="135">
        <v>5</v>
      </c>
      <c r="AV17" s="135">
        <v>0</v>
      </c>
      <c r="AW17" s="135">
        <v>0</v>
      </c>
      <c r="AX17" s="135">
        <v>6</v>
      </c>
      <c r="AY17" s="135">
        <v>1</v>
      </c>
      <c r="AZ17" s="135">
        <v>0</v>
      </c>
      <c r="BA17" s="135">
        <v>3</v>
      </c>
      <c r="BB17" s="135">
        <v>16</v>
      </c>
      <c r="BC17" s="135">
        <v>597</v>
      </c>
      <c r="BD17" s="135">
        <v>19</v>
      </c>
      <c r="BE17" s="135">
        <v>174</v>
      </c>
      <c r="BF17" s="135">
        <v>1</v>
      </c>
      <c r="BG17" s="135">
        <v>5</v>
      </c>
      <c r="BH17" s="135">
        <v>46</v>
      </c>
      <c r="BI17" s="135">
        <v>1</v>
      </c>
      <c r="BJ17" s="135">
        <v>0</v>
      </c>
      <c r="BK17" s="140">
        <v>10825</v>
      </c>
      <c r="BL17" s="135">
        <v>29689</v>
      </c>
      <c r="BM17" s="135">
        <v>135</v>
      </c>
      <c r="BN17" s="135">
        <v>3</v>
      </c>
      <c r="BO17" s="140">
        <v>29827</v>
      </c>
      <c r="BP17" s="135">
        <v>0</v>
      </c>
      <c r="BQ17" s="135">
        <v>2633</v>
      </c>
      <c r="BR17" s="140">
        <v>2633</v>
      </c>
      <c r="BS17" s="135">
        <v>14967</v>
      </c>
      <c r="BT17" s="140">
        <v>47427</v>
      </c>
      <c r="BU17" s="133">
        <v>58252</v>
      </c>
      <c r="BW17" s="108"/>
      <c r="BX17" s="108"/>
    </row>
    <row r="18" spans="1:76" ht="37.5" x14ac:dyDescent="0.3">
      <c r="A18" s="92" t="s">
        <v>82</v>
      </c>
      <c r="B18" s="45" t="s">
        <v>88</v>
      </c>
      <c r="C18" s="93" t="s">
        <v>181</v>
      </c>
      <c r="D18" s="134">
        <v>2685</v>
      </c>
      <c r="E18" s="135">
        <v>1148</v>
      </c>
      <c r="F18" s="135">
        <v>45</v>
      </c>
      <c r="G18" s="135">
        <v>456</v>
      </c>
      <c r="H18" s="135">
        <v>146</v>
      </c>
      <c r="I18" s="135">
        <v>0</v>
      </c>
      <c r="J18" s="135">
        <v>110</v>
      </c>
      <c r="K18" s="135">
        <v>173</v>
      </c>
      <c r="L18" s="135">
        <v>4815</v>
      </c>
      <c r="M18" s="135">
        <v>9</v>
      </c>
      <c r="N18" s="135">
        <v>34</v>
      </c>
      <c r="O18" s="135">
        <v>16</v>
      </c>
      <c r="P18" s="135">
        <v>55</v>
      </c>
      <c r="Q18" s="135">
        <v>34787</v>
      </c>
      <c r="R18" s="135">
        <v>5567</v>
      </c>
      <c r="S18" s="135">
        <v>139</v>
      </c>
      <c r="T18" s="135">
        <v>262</v>
      </c>
      <c r="U18" s="135">
        <v>1791</v>
      </c>
      <c r="V18" s="135">
        <v>337</v>
      </c>
      <c r="W18" s="135">
        <v>7362</v>
      </c>
      <c r="X18" s="135">
        <v>1986</v>
      </c>
      <c r="Y18" s="135">
        <v>1939</v>
      </c>
      <c r="Z18" s="135">
        <v>827</v>
      </c>
      <c r="AA18" s="135">
        <v>1</v>
      </c>
      <c r="AB18" s="135">
        <v>1257</v>
      </c>
      <c r="AC18" s="135">
        <v>62</v>
      </c>
      <c r="AD18" s="135">
        <v>153</v>
      </c>
      <c r="AE18" s="135">
        <v>610</v>
      </c>
      <c r="AF18" s="135">
        <v>2451</v>
      </c>
      <c r="AG18" s="135">
        <v>34986</v>
      </c>
      <c r="AH18" s="135">
        <v>4</v>
      </c>
      <c r="AI18" s="135">
        <v>754</v>
      </c>
      <c r="AJ18" s="135">
        <v>52</v>
      </c>
      <c r="AK18" s="135">
        <v>97707</v>
      </c>
      <c r="AL18" s="135">
        <v>126</v>
      </c>
      <c r="AM18" s="135">
        <v>1854</v>
      </c>
      <c r="AN18" s="135">
        <v>683</v>
      </c>
      <c r="AO18" s="135">
        <v>205</v>
      </c>
      <c r="AP18" s="135">
        <v>2698</v>
      </c>
      <c r="AQ18" s="135">
        <v>89</v>
      </c>
      <c r="AR18" s="135">
        <v>0</v>
      </c>
      <c r="AS18" s="135">
        <v>2703</v>
      </c>
      <c r="AT18" s="135">
        <v>102</v>
      </c>
      <c r="AU18" s="135">
        <v>0</v>
      </c>
      <c r="AV18" s="135">
        <v>5</v>
      </c>
      <c r="AW18" s="135">
        <v>1</v>
      </c>
      <c r="AX18" s="135">
        <v>27346</v>
      </c>
      <c r="AY18" s="135">
        <v>124</v>
      </c>
      <c r="AZ18" s="135">
        <v>8</v>
      </c>
      <c r="BA18" s="135">
        <v>277</v>
      </c>
      <c r="BB18" s="135">
        <v>503</v>
      </c>
      <c r="BC18" s="135">
        <v>1302</v>
      </c>
      <c r="BD18" s="135">
        <v>534</v>
      </c>
      <c r="BE18" s="135">
        <v>664</v>
      </c>
      <c r="BF18" s="135">
        <v>109</v>
      </c>
      <c r="BG18" s="135">
        <v>80</v>
      </c>
      <c r="BH18" s="135">
        <v>434</v>
      </c>
      <c r="BI18" s="135">
        <v>1452</v>
      </c>
      <c r="BJ18" s="135">
        <v>0</v>
      </c>
      <c r="BK18" s="140">
        <v>244022</v>
      </c>
      <c r="BL18" s="135">
        <v>17560</v>
      </c>
      <c r="BM18" s="135">
        <v>0</v>
      </c>
      <c r="BN18" s="135">
        <v>1</v>
      </c>
      <c r="BO18" s="140">
        <v>17561</v>
      </c>
      <c r="BP18" s="135">
        <v>87</v>
      </c>
      <c r="BQ18" s="135">
        <v>5390</v>
      </c>
      <c r="BR18" s="140">
        <v>5477</v>
      </c>
      <c r="BS18" s="135">
        <v>141188</v>
      </c>
      <c r="BT18" s="140">
        <v>164225</v>
      </c>
      <c r="BU18" s="133">
        <v>408247</v>
      </c>
      <c r="BW18" s="108"/>
      <c r="BX18" s="108"/>
    </row>
    <row r="19" spans="1:76" ht="25" x14ac:dyDescent="0.3">
      <c r="A19" s="92" t="s">
        <v>83</v>
      </c>
      <c r="B19" s="35" t="s">
        <v>89</v>
      </c>
      <c r="C19" s="93" t="s">
        <v>182</v>
      </c>
      <c r="D19" s="134">
        <v>8836</v>
      </c>
      <c r="E19" s="135">
        <v>338</v>
      </c>
      <c r="F19" s="135">
        <v>678</v>
      </c>
      <c r="G19" s="135">
        <v>36</v>
      </c>
      <c r="H19" s="135">
        <v>308</v>
      </c>
      <c r="I19" s="135">
        <v>0</v>
      </c>
      <c r="J19" s="135">
        <v>37</v>
      </c>
      <c r="K19" s="135">
        <v>240</v>
      </c>
      <c r="L19" s="135">
        <v>73215</v>
      </c>
      <c r="M19" s="135">
        <v>11496</v>
      </c>
      <c r="N19" s="135">
        <v>915</v>
      </c>
      <c r="O19" s="135">
        <v>254</v>
      </c>
      <c r="P19" s="135">
        <v>449</v>
      </c>
      <c r="Q19" s="135">
        <v>5833</v>
      </c>
      <c r="R19" s="135">
        <v>24961</v>
      </c>
      <c r="S19" s="135">
        <v>33245</v>
      </c>
      <c r="T19" s="135">
        <v>174</v>
      </c>
      <c r="U19" s="135">
        <v>8293</v>
      </c>
      <c r="V19" s="135">
        <v>4165</v>
      </c>
      <c r="W19" s="135">
        <v>10688</v>
      </c>
      <c r="X19" s="135">
        <v>730</v>
      </c>
      <c r="Y19" s="135">
        <v>1537</v>
      </c>
      <c r="Z19" s="135">
        <v>1787</v>
      </c>
      <c r="AA19" s="135">
        <v>37</v>
      </c>
      <c r="AB19" s="135">
        <v>1906</v>
      </c>
      <c r="AC19" s="135">
        <v>681</v>
      </c>
      <c r="AD19" s="135">
        <v>687</v>
      </c>
      <c r="AE19" s="135">
        <v>877</v>
      </c>
      <c r="AF19" s="135">
        <v>1219</v>
      </c>
      <c r="AG19" s="135">
        <v>4687</v>
      </c>
      <c r="AH19" s="135">
        <v>1123</v>
      </c>
      <c r="AI19" s="135">
        <v>1063</v>
      </c>
      <c r="AJ19" s="135">
        <v>88</v>
      </c>
      <c r="AK19" s="135">
        <v>2671</v>
      </c>
      <c r="AL19" s="135">
        <v>310</v>
      </c>
      <c r="AM19" s="135">
        <v>12064</v>
      </c>
      <c r="AN19" s="135">
        <v>13532</v>
      </c>
      <c r="AO19" s="135">
        <v>5130</v>
      </c>
      <c r="AP19" s="135">
        <v>1152</v>
      </c>
      <c r="AQ19" s="135">
        <v>59</v>
      </c>
      <c r="AR19" s="135">
        <v>85</v>
      </c>
      <c r="AS19" s="135">
        <v>1297</v>
      </c>
      <c r="AT19" s="135">
        <v>1388</v>
      </c>
      <c r="AU19" s="135">
        <v>3014</v>
      </c>
      <c r="AV19" s="135">
        <v>964</v>
      </c>
      <c r="AW19" s="135">
        <v>131</v>
      </c>
      <c r="AX19" s="135">
        <v>7670</v>
      </c>
      <c r="AY19" s="135">
        <v>65</v>
      </c>
      <c r="AZ19" s="135">
        <v>604</v>
      </c>
      <c r="BA19" s="135">
        <v>709</v>
      </c>
      <c r="BB19" s="135">
        <v>8355</v>
      </c>
      <c r="BC19" s="135">
        <v>11718</v>
      </c>
      <c r="BD19" s="135">
        <v>2018</v>
      </c>
      <c r="BE19" s="135">
        <v>3493</v>
      </c>
      <c r="BF19" s="135">
        <v>112</v>
      </c>
      <c r="BG19" s="135">
        <v>938</v>
      </c>
      <c r="BH19" s="135">
        <v>1064</v>
      </c>
      <c r="BI19" s="135">
        <v>123</v>
      </c>
      <c r="BJ19" s="135">
        <v>0</v>
      </c>
      <c r="BK19" s="140">
        <v>279249</v>
      </c>
      <c r="BL19" s="135">
        <v>30905</v>
      </c>
      <c r="BM19" s="135">
        <v>0</v>
      </c>
      <c r="BN19" s="135">
        <v>17</v>
      </c>
      <c r="BO19" s="140">
        <v>30922</v>
      </c>
      <c r="BP19" s="135">
        <v>0</v>
      </c>
      <c r="BQ19" s="135">
        <v>7577</v>
      </c>
      <c r="BR19" s="140">
        <v>7577</v>
      </c>
      <c r="BS19" s="135">
        <v>95048</v>
      </c>
      <c r="BT19" s="140">
        <v>133547</v>
      </c>
      <c r="BU19" s="133">
        <v>412796</v>
      </c>
      <c r="BW19" s="108"/>
      <c r="BX19" s="108"/>
    </row>
    <row r="20" spans="1:76" ht="25" x14ac:dyDescent="0.3">
      <c r="A20" s="92" t="s">
        <v>84</v>
      </c>
      <c r="B20" s="35" t="s">
        <v>90</v>
      </c>
      <c r="C20" s="93" t="s">
        <v>183</v>
      </c>
      <c r="D20" s="134">
        <v>337</v>
      </c>
      <c r="E20" s="135">
        <v>79</v>
      </c>
      <c r="F20" s="135">
        <v>20</v>
      </c>
      <c r="G20" s="135">
        <v>26</v>
      </c>
      <c r="H20" s="135">
        <v>764</v>
      </c>
      <c r="I20" s="135">
        <v>0</v>
      </c>
      <c r="J20" s="135">
        <v>43</v>
      </c>
      <c r="K20" s="135">
        <v>103</v>
      </c>
      <c r="L20" s="135">
        <v>8694</v>
      </c>
      <c r="M20" s="135">
        <v>281</v>
      </c>
      <c r="N20" s="135">
        <v>118</v>
      </c>
      <c r="O20" s="135">
        <v>133</v>
      </c>
      <c r="P20" s="135">
        <v>20</v>
      </c>
      <c r="Q20" s="135">
        <v>100</v>
      </c>
      <c r="R20" s="135">
        <v>707</v>
      </c>
      <c r="S20" s="135">
        <v>63225</v>
      </c>
      <c r="T20" s="135">
        <v>571</v>
      </c>
      <c r="U20" s="136">
        <v>2108</v>
      </c>
      <c r="V20" s="135">
        <v>336</v>
      </c>
      <c r="W20" s="135">
        <v>275</v>
      </c>
      <c r="X20" s="135">
        <v>291</v>
      </c>
      <c r="Y20" s="135">
        <v>296</v>
      </c>
      <c r="Z20" s="135">
        <v>628</v>
      </c>
      <c r="AA20" s="135">
        <v>7</v>
      </c>
      <c r="AB20" s="136">
        <v>167</v>
      </c>
      <c r="AC20" s="135">
        <v>68</v>
      </c>
      <c r="AD20" s="135">
        <v>84</v>
      </c>
      <c r="AE20" s="135">
        <v>79</v>
      </c>
      <c r="AF20" s="135">
        <v>247</v>
      </c>
      <c r="AG20" s="135">
        <v>186</v>
      </c>
      <c r="AH20" s="135">
        <v>33</v>
      </c>
      <c r="AI20" s="135">
        <v>602</v>
      </c>
      <c r="AJ20" s="135">
        <v>40</v>
      </c>
      <c r="AK20" s="135">
        <v>4418</v>
      </c>
      <c r="AL20" s="135">
        <v>5130</v>
      </c>
      <c r="AM20" s="135">
        <v>36453</v>
      </c>
      <c r="AN20" s="135">
        <v>28151</v>
      </c>
      <c r="AO20" s="135">
        <v>6249</v>
      </c>
      <c r="AP20" s="135">
        <v>883</v>
      </c>
      <c r="AQ20" s="135">
        <v>41</v>
      </c>
      <c r="AR20" s="135">
        <v>234</v>
      </c>
      <c r="AS20" s="135">
        <v>913</v>
      </c>
      <c r="AT20" s="135">
        <v>2191</v>
      </c>
      <c r="AU20" s="135">
        <v>12126</v>
      </c>
      <c r="AV20" s="135">
        <v>9057</v>
      </c>
      <c r="AW20" s="135">
        <v>317</v>
      </c>
      <c r="AX20" s="135">
        <v>1310</v>
      </c>
      <c r="AY20" s="135">
        <v>397</v>
      </c>
      <c r="AZ20" s="135">
        <v>2163</v>
      </c>
      <c r="BA20" s="135">
        <v>1584</v>
      </c>
      <c r="BB20" s="135">
        <v>15769</v>
      </c>
      <c r="BC20" s="135">
        <v>31623</v>
      </c>
      <c r="BD20" s="135">
        <v>4789</v>
      </c>
      <c r="BE20" s="135">
        <v>7460</v>
      </c>
      <c r="BF20" s="135">
        <v>49</v>
      </c>
      <c r="BG20" s="135">
        <v>7711</v>
      </c>
      <c r="BH20" s="135">
        <v>6493</v>
      </c>
      <c r="BI20" s="135">
        <v>488</v>
      </c>
      <c r="BJ20" s="135">
        <v>0</v>
      </c>
      <c r="BK20" s="140">
        <v>266663</v>
      </c>
      <c r="BL20" s="135">
        <v>64952</v>
      </c>
      <c r="BM20" s="135">
        <v>12907</v>
      </c>
      <c r="BN20" s="135">
        <v>40</v>
      </c>
      <c r="BO20" s="140">
        <v>77899</v>
      </c>
      <c r="BP20" s="135">
        <v>4297</v>
      </c>
      <c r="BQ20" s="135">
        <v>6880</v>
      </c>
      <c r="BR20" s="140">
        <v>11177</v>
      </c>
      <c r="BS20" s="135">
        <v>10011</v>
      </c>
      <c r="BT20" s="140">
        <v>99086</v>
      </c>
      <c r="BU20" s="133">
        <v>365750</v>
      </c>
      <c r="BW20" s="108"/>
      <c r="BX20" s="108"/>
    </row>
    <row r="21" spans="1:76" ht="25" x14ac:dyDescent="0.3">
      <c r="A21" s="92" t="s">
        <v>85</v>
      </c>
      <c r="B21" s="35" t="s">
        <v>91</v>
      </c>
      <c r="C21" s="93" t="s">
        <v>184</v>
      </c>
      <c r="D21" s="134">
        <v>109993</v>
      </c>
      <c r="E21" s="135">
        <v>23008</v>
      </c>
      <c r="F21" s="135">
        <v>36723</v>
      </c>
      <c r="G21" s="135">
        <v>37449</v>
      </c>
      <c r="H21" s="135">
        <v>65965</v>
      </c>
      <c r="I21" s="135">
        <v>149</v>
      </c>
      <c r="J21" s="135">
        <v>21473</v>
      </c>
      <c r="K21" s="135">
        <v>31020</v>
      </c>
      <c r="L21" s="135">
        <v>24845</v>
      </c>
      <c r="M21" s="135">
        <v>431</v>
      </c>
      <c r="N21" s="135">
        <v>852</v>
      </c>
      <c r="O21" s="135">
        <v>389</v>
      </c>
      <c r="P21" s="135">
        <v>178</v>
      </c>
      <c r="Q21" s="135">
        <v>9767</v>
      </c>
      <c r="R21" s="135">
        <v>8169</v>
      </c>
      <c r="S21" s="135">
        <v>959</v>
      </c>
      <c r="T21" s="135">
        <v>625769</v>
      </c>
      <c r="U21" s="135">
        <v>218641</v>
      </c>
      <c r="V21" s="135">
        <v>3684</v>
      </c>
      <c r="W21" s="135">
        <v>38125</v>
      </c>
      <c r="X21" s="135">
        <v>123330</v>
      </c>
      <c r="Y21" s="135">
        <v>6013</v>
      </c>
      <c r="Z21" s="135">
        <v>14060</v>
      </c>
      <c r="AA21" s="135">
        <v>67</v>
      </c>
      <c r="AB21" s="135">
        <v>5652</v>
      </c>
      <c r="AC21" s="135">
        <v>1054</v>
      </c>
      <c r="AD21" s="135">
        <v>1519</v>
      </c>
      <c r="AE21" s="135">
        <v>4254</v>
      </c>
      <c r="AF21" s="135">
        <v>17891</v>
      </c>
      <c r="AG21" s="135">
        <v>2808</v>
      </c>
      <c r="AH21" s="135">
        <v>2301</v>
      </c>
      <c r="AI21" s="135">
        <v>103956</v>
      </c>
      <c r="AJ21" s="135">
        <v>3848</v>
      </c>
      <c r="AK21" s="135">
        <v>241460</v>
      </c>
      <c r="AL21" s="135">
        <v>7636</v>
      </c>
      <c r="AM21" s="135">
        <v>88245</v>
      </c>
      <c r="AN21" s="135">
        <v>68750</v>
      </c>
      <c r="AO21" s="135">
        <v>4188</v>
      </c>
      <c r="AP21" s="135">
        <v>347264</v>
      </c>
      <c r="AQ21" s="135">
        <v>16392</v>
      </c>
      <c r="AR21" s="135">
        <v>123830</v>
      </c>
      <c r="AS21" s="135">
        <v>73268</v>
      </c>
      <c r="AT21" s="135">
        <v>4921</v>
      </c>
      <c r="AU21" s="135">
        <v>4365</v>
      </c>
      <c r="AV21" s="135">
        <v>2318</v>
      </c>
      <c r="AW21" s="135">
        <v>121</v>
      </c>
      <c r="AX21" s="135">
        <v>11951</v>
      </c>
      <c r="AY21" s="135">
        <v>5364</v>
      </c>
      <c r="AZ21" s="135">
        <v>510</v>
      </c>
      <c r="BA21" s="135">
        <v>5435</v>
      </c>
      <c r="BB21" s="135">
        <v>22034</v>
      </c>
      <c r="BC21" s="135">
        <v>74883</v>
      </c>
      <c r="BD21" s="135">
        <v>4683</v>
      </c>
      <c r="BE21" s="135">
        <v>17128</v>
      </c>
      <c r="BF21" s="135">
        <v>15645</v>
      </c>
      <c r="BG21" s="135">
        <v>843</v>
      </c>
      <c r="BH21" s="135">
        <v>3363</v>
      </c>
      <c r="BI21" s="135">
        <v>2180</v>
      </c>
      <c r="BJ21" s="135">
        <v>0</v>
      </c>
      <c r="BK21" s="140">
        <v>2691120</v>
      </c>
      <c r="BL21" s="135">
        <v>587705</v>
      </c>
      <c r="BM21" s="135">
        <v>0</v>
      </c>
      <c r="BN21" s="135">
        <v>0</v>
      </c>
      <c r="BO21" s="140">
        <v>587705</v>
      </c>
      <c r="BP21" s="135">
        <v>0</v>
      </c>
      <c r="BQ21" s="135">
        <v>216565</v>
      </c>
      <c r="BR21" s="140">
        <v>216565</v>
      </c>
      <c r="BS21" s="135">
        <v>2077754</v>
      </c>
      <c r="BT21" s="140">
        <v>2882024</v>
      </c>
      <c r="BU21" s="133">
        <v>5573144</v>
      </c>
      <c r="BW21" s="108"/>
      <c r="BX21" s="108"/>
    </row>
    <row r="22" spans="1:76" ht="37.5" x14ac:dyDescent="0.3">
      <c r="A22" s="92" t="s">
        <v>86</v>
      </c>
      <c r="B22" s="35" t="s">
        <v>92</v>
      </c>
      <c r="C22" s="93" t="s">
        <v>185</v>
      </c>
      <c r="D22" s="134">
        <v>101316</v>
      </c>
      <c r="E22" s="135">
        <v>235</v>
      </c>
      <c r="F22" s="135">
        <v>190</v>
      </c>
      <c r="G22" s="135">
        <v>920</v>
      </c>
      <c r="H22" s="135">
        <v>20148</v>
      </c>
      <c r="I22" s="135">
        <v>159</v>
      </c>
      <c r="J22" s="135">
        <v>2536</v>
      </c>
      <c r="K22" s="135">
        <v>634</v>
      </c>
      <c r="L22" s="135">
        <v>32622</v>
      </c>
      <c r="M22" s="135">
        <v>2611</v>
      </c>
      <c r="N22" s="135">
        <v>11556</v>
      </c>
      <c r="O22" s="135">
        <v>877</v>
      </c>
      <c r="P22" s="135">
        <v>1098</v>
      </c>
      <c r="Q22" s="135">
        <v>14481</v>
      </c>
      <c r="R22" s="135">
        <v>20034</v>
      </c>
      <c r="S22" s="135">
        <v>5503</v>
      </c>
      <c r="T22" s="135">
        <v>51618</v>
      </c>
      <c r="U22" s="136">
        <v>234198</v>
      </c>
      <c r="V22" s="135">
        <v>173395</v>
      </c>
      <c r="W22" s="135">
        <v>38938</v>
      </c>
      <c r="X22" s="135">
        <v>32771</v>
      </c>
      <c r="Y22" s="135">
        <v>12068</v>
      </c>
      <c r="Z22" s="135">
        <v>16095</v>
      </c>
      <c r="AA22" s="135">
        <v>236</v>
      </c>
      <c r="AB22" s="136">
        <v>15461</v>
      </c>
      <c r="AC22" s="135">
        <v>3133</v>
      </c>
      <c r="AD22" s="135">
        <v>4608</v>
      </c>
      <c r="AE22" s="135">
        <v>14529</v>
      </c>
      <c r="AF22" s="135">
        <v>15851</v>
      </c>
      <c r="AG22" s="135">
        <v>10440</v>
      </c>
      <c r="AH22" s="135">
        <v>714</v>
      </c>
      <c r="AI22" s="135">
        <v>1470</v>
      </c>
      <c r="AJ22" s="135">
        <v>2567</v>
      </c>
      <c r="AK22" s="135">
        <v>23972</v>
      </c>
      <c r="AL22" s="135">
        <v>1323</v>
      </c>
      <c r="AM22" s="135">
        <v>7225</v>
      </c>
      <c r="AN22" s="135">
        <v>3890</v>
      </c>
      <c r="AO22" s="135">
        <v>2390</v>
      </c>
      <c r="AP22" s="135">
        <v>3812</v>
      </c>
      <c r="AQ22" s="135">
        <v>121</v>
      </c>
      <c r="AR22" s="135">
        <v>152</v>
      </c>
      <c r="AS22" s="135">
        <v>2171</v>
      </c>
      <c r="AT22" s="135">
        <v>291</v>
      </c>
      <c r="AU22" s="135">
        <v>103</v>
      </c>
      <c r="AV22" s="135">
        <v>73</v>
      </c>
      <c r="AW22" s="135">
        <v>85</v>
      </c>
      <c r="AX22" s="135">
        <v>7801</v>
      </c>
      <c r="AY22" s="135">
        <v>200</v>
      </c>
      <c r="AZ22" s="135">
        <v>429</v>
      </c>
      <c r="BA22" s="135">
        <v>8317</v>
      </c>
      <c r="BB22" s="135">
        <v>6798</v>
      </c>
      <c r="BC22" s="135">
        <v>9160</v>
      </c>
      <c r="BD22" s="135">
        <v>2695</v>
      </c>
      <c r="BE22" s="135">
        <v>50144</v>
      </c>
      <c r="BF22" s="135">
        <v>1852</v>
      </c>
      <c r="BG22" s="135">
        <v>186</v>
      </c>
      <c r="BH22" s="135">
        <v>2703</v>
      </c>
      <c r="BI22" s="135">
        <v>3878</v>
      </c>
      <c r="BJ22" s="135">
        <v>0</v>
      </c>
      <c r="BK22" s="140">
        <v>982782</v>
      </c>
      <c r="BL22" s="135">
        <v>135480</v>
      </c>
      <c r="BM22" s="135">
        <v>60147</v>
      </c>
      <c r="BN22" s="135">
        <v>19</v>
      </c>
      <c r="BO22" s="140">
        <v>195646</v>
      </c>
      <c r="BP22" s="135">
        <v>0</v>
      </c>
      <c r="BQ22" s="135">
        <v>44524</v>
      </c>
      <c r="BR22" s="140">
        <v>44524</v>
      </c>
      <c r="BS22" s="135">
        <v>790304</v>
      </c>
      <c r="BT22" s="140">
        <v>1030474</v>
      </c>
      <c r="BU22" s="133">
        <v>2013255</v>
      </c>
      <c r="BW22" s="108"/>
      <c r="BX22" s="108"/>
    </row>
    <row r="23" spans="1:76" ht="13" x14ac:dyDescent="0.3">
      <c r="A23" s="92" t="s">
        <v>87</v>
      </c>
      <c r="B23" s="45" t="s">
        <v>93</v>
      </c>
      <c r="C23" s="93" t="s">
        <v>186</v>
      </c>
      <c r="D23" s="134">
        <v>8020</v>
      </c>
      <c r="E23" s="135">
        <v>619</v>
      </c>
      <c r="F23" s="135">
        <v>776</v>
      </c>
      <c r="G23" s="135">
        <v>2221</v>
      </c>
      <c r="H23" s="135">
        <v>4284</v>
      </c>
      <c r="I23" s="135">
        <v>8</v>
      </c>
      <c r="J23" s="135">
        <v>1144</v>
      </c>
      <c r="K23" s="135">
        <v>1601</v>
      </c>
      <c r="L23" s="135">
        <v>48139</v>
      </c>
      <c r="M23" s="135">
        <v>2220</v>
      </c>
      <c r="N23" s="135">
        <v>860</v>
      </c>
      <c r="O23" s="135">
        <v>274</v>
      </c>
      <c r="P23" s="135">
        <v>312</v>
      </c>
      <c r="Q23" s="135">
        <v>3331</v>
      </c>
      <c r="R23" s="135">
        <v>3093</v>
      </c>
      <c r="S23" s="135">
        <v>2871</v>
      </c>
      <c r="T23" s="135">
        <v>1085</v>
      </c>
      <c r="U23" s="135">
        <v>11499</v>
      </c>
      <c r="V23" s="135">
        <v>19510</v>
      </c>
      <c r="W23" s="135">
        <v>7704</v>
      </c>
      <c r="X23" s="135">
        <v>2349</v>
      </c>
      <c r="Y23" s="135">
        <v>7640</v>
      </c>
      <c r="Z23" s="135">
        <v>17133</v>
      </c>
      <c r="AA23" s="135">
        <v>490</v>
      </c>
      <c r="AB23" s="135">
        <v>11149</v>
      </c>
      <c r="AC23" s="135">
        <v>2248</v>
      </c>
      <c r="AD23" s="135">
        <v>2258</v>
      </c>
      <c r="AE23" s="135">
        <v>37357</v>
      </c>
      <c r="AF23" s="135">
        <v>7355</v>
      </c>
      <c r="AG23" s="135">
        <v>13073</v>
      </c>
      <c r="AH23" s="135">
        <v>101</v>
      </c>
      <c r="AI23" s="135">
        <v>4288</v>
      </c>
      <c r="AJ23" s="135">
        <v>1465</v>
      </c>
      <c r="AK23" s="135">
        <v>184481</v>
      </c>
      <c r="AL23" s="135">
        <v>1866</v>
      </c>
      <c r="AM23" s="135">
        <v>12117</v>
      </c>
      <c r="AN23" s="135">
        <v>22915</v>
      </c>
      <c r="AO23" s="135">
        <v>4204</v>
      </c>
      <c r="AP23" s="135">
        <v>6022</v>
      </c>
      <c r="AQ23" s="135">
        <v>52</v>
      </c>
      <c r="AR23" s="135">
        <v>254</v>
      </c>
      <c r="AS23" s="135">
        <v>2894</v>
      </c>
      <c r="AT23" s="135">
        <v>709</v>
      </c>
      <c r="AU23" s="135">
        <v>336</v>
      </c>
      <c r="AV23" s="135">
        <v>445</v>
      </c>
      <c r="AW23" s="135">
        <v>11</v>
      </c>
      <c r="AX23" s="135">
        <v>31440</v>
      </c>
      <c r="AY23" s="135">
        <v>330</v>
      </c>
      <c r="AZ23" s="135">
        <v>443</v>
      </c>
      <c r="BA23" s="135">
        <v>1318</v>
      </c>
      <c r="BB23" s="135">
        <v>3397</v>
      </c>
      <c r="BC23" s="135">
        <v>2309</v>
      </c>
      <c r="BD23" s="135">
        <v>1135</v>
      </c>
      <c r="BE23" s="135">
        <v>2278</v>
      </c>
      <c r="BF23" s="135">
        <v>915</v>
      </c>
      <c r="BG23" s="135">
        <v>148</v>
      </c>
      <c r="BH23" s="135">
        <v>421</v>
      </c>
      <c r="BI23" s="135">
        <v>192</v>
      </c>
      <c r="BJ23" s="135">
        <v>0</v>
      </c>
      <c r="BK23" s="140">
        <v>507110</v>
      </c>
      <c r="BL23" s="135">
        <v>45927</v>
      </c>
      <c r="BM23" s="135">
        <v>0</v>
      </c>
      <c r="BN23" s="135">
        <v>7</v>
      </c>
      <c r="BO23" s="140">
        <v>45934</v>
      </c>
      <c r="BP23" s="135">
        <v>0</v>
      </c>
      <c r="BQ23" s="135">
        <v>31605</v>
      </c>
      <c r="BR23" s="140">
        <v>31605</v>
      </c>
      <c r="BS23" s="135">
        <v>65166</v>
      </c>
      <c r="BT23" s="140">
        <v>142705</v>
      </c>
      <c r="BU23" s="133">
        <v>649815</v>
      </c>
      <c r="BW23" s="108"/>
      <c r="BX23" s="108"/>
    </row>
    <row r="24" spans="1:76" ht="25" x14ac:dyDescent="0.3">
      <c r="A24" s="92" t="s">
        <v>88</v>
      </c>
      <c r="B24" s="35" t="s">
        <v>94</v>
      </c>
      <c r="C24" s="93" t="s">
        <v>187</v>
      </c>
      <c r="D24" s="134">
        <v>4092</v>
      </c>
      <c r="E24" s="135">
        <v>352</v>
      </c>
      <c r="F24" s="135">
        <v>108</v>
      </c>
      <c r="G24" s="135">
        <v>504</v>
      </c>
      <c r="H24" s="135">
        <v>7952</v>
      </c>
      <c r="I24" s="135">
        <v>61</v>
      </c>
      <c r="J24" s="135">
        <v>919</v>
      </c>
      <c r="K24" s="135">
        <v>1708</v>
      </c>
      <c r="L24" s="135">
        <v>40671</v>
      </c>
      <c r="M24" s="135">
        <v>1</v>
      </c>
      <c r="N24" s="135">
        <v>84</v>
      </c>
      <c r="O24" s="135">
        <v>91</v>
      </c>
      <c r="P24" s="135">
        <v>50</v>
      </c>
      <c r="Q24" s="135">
        <v>1766</v>
      </c>
      <c r="R24" s="135">
        <v>498</v>
      </c>
      <c r="S24" s="135">
        <v>61</v>
      </c>
      <c r="T24" s="135">
        <v>175</v>
      </c>
      <c r="U24" s="135">
        <v>5691</v>
      </c>
      <c r="V24" s="135">
        <v>7201</v>
      </c>
      <c r="W24" s="135">
        <v>150083</v>
      </c>
      <c r="X24" s="135">
        <v>32189</v>
      </c>
      <c r="Y24" s="135">
        <v>7138</v>
      </c>
      <c r="Z24" s="135">
        <v>9502</v>
      </c>
      <c r="AA24" s="135">
        <v>117</v>
      </c>
      <c r="AB24" s="135">
        <v>5871</v>
      </c>
      <c r="AC24" s="135">
        <v>791</v>
      </c>
      <c r="AD24" s="135">
        <v>1219</v>
      </c>
      <c r="AE24" s="135">
        <v>6104</v>
      </c>
      <c r="AF24" s="135">
        <v>5745</v>
      </c>
      <c r="AG24" s="135">
        <v>3333</v>
      </c>
      <c r="AH24" s="135">
        <v>541</v>
      </c>
      <c r="AI24" s="135">
        <v>6939</v>
      </c>
      <c r="AJ24" s="135">
        <v>838</v>
      </c>
      <c r="AK24" s="135">
        <v>680296</v>
      </c>
      <c r="AL24" s="135">
        <v>1147</v>
      </c>
      <c r="AM24" s="135">
        <v>2634</v>
      </c>
      <c r="AN24" s="135">
        <v>2118</v>
      </c>
      <c r="AO24" s="135">
        <v>1770</v>
      </c>
      <c r="AP24" s="135">
        <v>6484</v>
      </c>
      <c r="AQ24" s="135">
        <v>673</v>
      </c>
      <c r="AR24" s="135">
        <v>36</v>
      </c>
      <c r="AS24" s="135">
        <v>10074</v>
      </c>
      <c r="AT24" s="135">
        <v>126</v>
      </c>
      <c r="AU24" s="135">
        <v>0</v>
      </c>
      <c r="AV24" s="135">
        <v>11</v>
      </c>
      <c r="AW24" s="135">
        <v>0</v>
      </c>
      <c r="AX24" s="135">
        <v>38988</v>
      </c>
      <c r="AY24" s="135">
        <v>385</v>
      </c>
      <c r="AZ24" s="135">
        <v>31</v>
      </c>
      <c r="BA24" s="135">
        <v>1496</v>
      </c>
      <c r="BB24" s="135">
        <v>4586</v>
      </c>
      <c r="BC24" s="135">
        <v>2142</v>
      </c>
      <c r="BD24" s="135">
        <v>1158</v>
      </c>
      <c r="BE24" s="135">
        <v>2815</v>
      </c>
      <c r="BF24" s="135">
        <v>3876</v>
      </c>
      <c r="BG24" s="135">
        <v>1113</v>
      </c>
      <c r="BH24" s="135">
        <v>678</v>
      </c>
      <c r="BI24" s="135">
        <v>605</v>
      </c>
      <c r="BJ24" s="135">
        <v>0</v>
      </c>
      <c r="BK24" s="140">
        <v>1065638</v>
      </c>
      <c r="BL24" s="135">
        <v>32325</v>
      </c>
      <c r="BM24" s="135">
        <v>0</v>
      </c>
      <c r="BN24" s="135">
        <v>24</v>
      </c>
      <c r="BO24" s="140">
        <v>32349</v>
      </c>
      <c r="BP24" s="135">
        <v>0</v>
      </c>
      <c r="BQ24" s="135">
        <v>56268</v>
      </c>
      <c r="BR24" s="140">
        <v>56268</v>
      </c>
      <c r="BS24" s="135">
        <v>48338</v>
      </c>
      <c r="BT24" s="140">
        <v>136955</v>
      </c>
      <c r="BU24" s="133">
        <v>1202593</v>
      </c>
      <c r="BW24" s="108"/>
      <c r="BX24" s="108"/>
    </row>
    <row r="25" spans="1:76" ht="13" x14ac:dyDescent="0.3">
      <c r="A25" s="92" t="s">
        <v>89</v>
      </c>
      <c r="B25" s="35" t="s">
        <v>95</v>
      </c>
      <c r="C25" s="93" t="s">
        <v>188</v>
      </c>
      <c r="D25" s="134">
        <v>1544</v>
      </c>
      <c r="E25" s="135">
        <v>387</v>
      </c>
      <c r="F25" s="135">
        <v>448</v>
      </c>
      <c r="G25" s="135">
        <v>2533</v>
      </c>
      <c r="H25" s="135">
        <v>59138</v>
      </c>
      <c r="I25" s="135">
        <v>70</v>
      </c>
      <c r="J25" s="135">
        <v>6956</v>
      </c>
      <c r="K25" s="135">
        <v>1222</v>
      </c>
      <c r="L25" s="135">
        <v>7312</v>
      </c>
      <c r="M25" s="135">
        <v>1438</v>
      </c>
      <c r="N25" s="135">
        <v>242</v>
      </c>
      <c r="O25" s="135">
        <v>26</v>
      </c>
      <c r="P25" s="135">
        <v>17</v>
      </c>
      <c r="Q25" s="135">
        <v>1281</v>
      </c>
      <c r="R25" s="135">
        <v>4321</v>
      </c>
      <c r="S25" s="135">
        <v>143</v>
      </c>
      <c r="T25" s="135">
        <v>3284</v>
      </c>
      <c r="U25" s="135">
        <v>6354</v>
      </c>
      <c r="V25" s="135">
        <v>3874</v>
      </c>
      <c r="W25" s="135">
        <v>24675</v>
      </c>
      <c r="X25" s="135">
        <v>594153</v>
      </c>
      <c r="Y25" s="135">
        <v>212715</v>
      </c>
      <c r="Z25" s="135">
        <v>148739</v>
      </c>
      <c r="AA25" s="135">
        <v>1357</v>
      </c>
      <c r="AB25" s="135">
        <v>114028</v>
      </c>
      <c r="AC25" s="135">
        <v>6938</v>
      </c>
      <c r="AD25" s="135">
        <v>13564</v>
      </c>
      <c r="AE25" s="135">
        <v>76735</v>
      </c>
      <c r="AF25" s="135">
        <v>115249</v>
      </c>
      <c r="AG25" s="135">
        <v>42352</v>
      </c>
      <c r="AH25" s="135">
        <v>81286</v>
      </c>
      <c r="AI25" s="135">
        <v>11412</v>
      </c>
      <c r="AJ25" s="135">
        <v>2201</v>
      </c>
      <c r="AK25" s="135">
        <v>298735</v>
      </c>
      <c r="AL25" s="135">
        <v>924</v>
      </c>
      <c r="AM25" s="135">
        <v>12046</v>
      </c>
      <c r="AN25" s="135">
        <v>2806</v>
      </c>
      <c r="AO25" s="135">
        <v>95</v>
      </c>
      <c r="AP25" s="135">
        <v>17758</v>
      </c>
      <c r="AQ25" s="135">
        <v>270</v>
      </c>
      <c r="AR25" s="135">
        <v>3</v>
      </c>
      <c r="AS25" s="135">
        <v>3927</v>
      </c>
      <c r="AT25" s="135">
        <v>95</v>
      </c>
      <c r="AU25" s="135">
        <v>0</v>
      </c>
      <c r="AV25" s="135">
        <v>0</v>
      </c>
      <c r="AW25" s="135">
        <v>0</v>
      </c>
      <c r="AX25" s="135">
        <v>6139</v>
      </c>
      <c r="AY25" s="135">
        <v>680</v>
      </c>
      <c r="AZ25" s="135">
        <v>9</v>
      </c>
      <c r="BA25" s="135">
        <v>10296</v>
      </c>
      <c r="BB25" s="135">
        <v>4304</v>
      </c>
      <c r="BC25" s="135">
        <v>1300</v>
      </c>
      <c r="BD25" s="135">
        <v>404</v>
      </c>
      <c r="BE25" s="135">
        <v>572</v>
      </c>
      <c r="BF25" s="135">
        <v>487</v>
      </c>
      <c r="BG25" s="135">
        <v>135</v>
      </c>
      <c r="BH25" s="135">
        <v>105</v>
      </c>
      <c r="BI25" s="135">
        <v>87</v>
      </c>
      <c r="BJ25" s="135">
        <v>0</v>
      </c>
      <c r="BK25" s="140">
        <v>1907171</v>
      </c>
      <c r="BL25" s="135">
        <v>2483</v>
      </c>
      <c r="BM25" s="135">
        <v>0</v>
      </c>
      <c r="BN25" s="135">
        <v>0</v>
      </c>
      <c r="BO25" s="140">
        <v>2483</v>
      </c>
      <c r="BP25" s="135">
        <v>255140</v>
      </c>
      <c r="BQ25" s="135">
        <v>32229</v>
      </c>
      <c r="BR25" s="140">
        <v>287368</v>
      </c>
      <c r="BS25" s="135">
        <v>1451083</v>
      </c>
      <c r="BT25" s="140">
        <v>1740934</v>
      </c>
      <c r="BU25" s="133">
        <v>3648105</v>
      </c>
      <c r="BW25" s="108"/>
      <c r="BX25" s="108"/>
    </row>
    <row r="26" spans="1:76" ht="25" x14ac:dyDescent="0.3">
      <c r="A26" s="92" t="s">
        <v>90</v>
      </c>
      <c r="B26" s="35" t="s">
        <v>96</v>
      </c>
      <c r="C26" s="93" t="s">
        <v>189</v>
      </c>
      <c r="D26" s="134">
        <v>5165</v>
      </c>
      <c r="E26" s="135">
        <v>927</v>
      </c>
      <c r="F26" s="135">
        <v>647</v>
      </c>
      <c r="G26" s="135">
        <v>2466</v>
      </c>
      <c r="H26" s="135">
        <v>7145</v>
      </c>
      <c r="I26" s="135">
        <v>2</v>
      </c>
      <c r="J26" s="135">
        <v>2882</v>
      </c>
      <c r="K26" s="135">
        <v>1815</v>
      </c>
      <c r="L26" s="135">
        <v>21563</v>
      </c>
      <c r="M26" s="135">
        <v>208</v>
      </c>
      <c r="N26" s="135">
        <v>180</v>
      </c>
      <c r="O26" s="135">
        <v>331</v>
      </c>
      <c r="P26" s="135">
        <v>227</v>
      </c>
      <c r="Q26" s="135">
        <v>1405</v>
      </c>
      <c r="R26" s="135">
        <v>1946</v>
      </c>
      <c r="S26" s="135">
        <v>153</v>
      </c>
      <c r="T26" s="135">
        <v>1746</v>
      </c>
      <c r="U26" s="135">
        <v>4091</v>
      </c>
      <c r="V26" s="135">
        <v>1828</v>
      </c>
      <c r="W26" s="135">
        <v>10107</v>
      </c>
      <c r="X26" s="135">
        <v>7345</v>
      </c>
      <c r="Y26" s="135">
        <v>33272</v>
      </c>
      <c r="Z26" s="135">
        <v>78475</v>
      </c>
      <c r="AA26" s="135">
        <v>492</v>
      </c>
      <c r="AB26" s="135">
        <v>7160</v>
      </c>
      <c r="AC26" s="135">
        <v>2714</v>
      </c>
      <c r="AD26" s="135">
        <v>5553</v>
      </c>
      <c r="AE26" s="135">
        <v>33971</v>
      </c>
      <c r="AF26" s="135">
        <v>54394</v>
      </c>
      <c r="AG26" s="135">
        <v>4050</v>
      </c>
      <c r="AH26" s="135">
        <v>463</v>
      </c>
      <c r="AI26" s="135">
        <v>16404</v>
      </c>
      <c r="AJ26" s="135">
        <v>588</v>
      </c>
      <c r="AK26" s="135">
        <v>323726</v>
      </c>
      <c r="AL26" s="135">
        <v>2338</v>
      </c>
      <c r="AM26" s="135">
        <v>11455</v>
      </c>
      <c r="AN26" s="135">
        <v>616</v>
      </c>
      <c r="AO26" s="135">
        <v>685</v>
      </c>
      <c r="AP26" s="135">
        <v>8154</v>
      </c>
      <c r="AQ26" s="135">
        <v>214</v>
      </c>
      <c r="AR26" s="135">
        <v>31</v>
      </c>
      <c r="AS26" s="135">
        <v>3764</v>
      </c>
      <c r="AT26" s="135">
        <v>375</v>
      </c>
      <c r="AU26" s="135">
        <v>373</v>
      </c>
      <c r="AV26" s="135">
        <v>269</v>
      </c>
      <c r="AW26" s="135">
        <v>11</v>
      </c>
      <c r="AX26" s="135">
        <v>11284</v>
      </c>
      <c r="AY26" s="135">
        <v>972</v>
      </c>
      <c r="AZ26" s="135">
        <v>34</v>
      </c>
      <c r="BA26" s="135">
        <v>7314</v>
      </c>
      <c r="BB26" s="135">
        <v>5262</v>
      </c>
      <c r="BC26" s="135">
        <v>2919</v>
      </c>
      <c r="BD26" s="135">
        <v>383</v>
      </c>
      <c r="BE26" s="135">
        <v>725</v>
      </c>
      <c r="BF26" s="135">
        <v>435</v>
      </c>
      <c r="BG26" s="135">
        <v>185</v>
      </c>
      <c r="BH26" s="135">
        <v>158</v>
      </c>
      <c r="BI26" s="135">
        <v>296</v>
      </c>
      <c r="BJ26" s="135">
        <v>0</v>
      </c>
      <c r="BK26" s="140">
        <v>691693</v>
      </c>
      <c r="BL26" s="135">
        <v>35387</v>
      </c>
      <c r="BM26" s="135">
        <v>0</v>
      </c>
      <c r="BN26" s="135">
        <v>5</v>
      </c>
      <c r="BO26" s="140">
        <v>35393</v>
      </c>
      <c r="BP26" s="135">
        <v>44584</v>
      </c>
      <c r="BQ26" s="135">
        <v>23806</v>
      </c>
      <c r="BR26" s="140">
        <v>68389</v>
      </c>
      <c r="BS26" s="135">
        <v>64661</v>
      </c>
      <c r="BT26" s="140">
        <v>168443</v>
      </c>
      <c r="BU26" s="133">
        <v>860136</v>
      </c>
      <c r="BW26" s="108"/>
      <c r="BX26" s="108"/>
    </row>
    <row r="27" spans="1:76" ht="37.5" x14ac:dyDescent="0.3">
      <c r="A27" s="92" t="s">
        <v>147</v>
      </c>
      <c r="B27" s="35" t="s">
        <v>97</v>
      </c>
      <c r="C27" s="93" t="s">
        <v>190</v>
      </c>
      <c r="D27" s="134">
        <v>29865</v>
      </c>
      <c r="E27" s="135">
        <v>5580</v>
      </c>
      <c r="F27" s="135">
        <v>5145</v>
      </c>
      <c r="G27" s="135">
        <v>11749</v>
      </c>
      <c r="H27" s="135">
        <v>39016</v>
      </c>
      <c r="I27" s="135">
        <v>69</v>
      </c>
      <c r="J27" s="135">
        <v>7508</v>
      </c>
      <c r="K27" s="135">
        <v>11045</v>
      </c>
      <c r="L27" s="135">
        <v>21583</v>
      </c>
      <c r="M27" s="135">
        <v>312</v>
      </c>
      <c r="N27" s="135">
        <v>711</v>
      </c>
      <c r="O27" s="135">
        <v>391</v>
      </c>
      <c r="P27" s="135">
        <v>105</v>
      </c>
      <c r="Q27" s="135">
        <v>3878</v>
      </c>
      <c r="R27" s="135">
        <v>7940</v>
      </c>
      <c r="S27" s="135">
        <v>1368</v>
      </c>
      <c r="T27" s="135">
        <v>8613</v>
      </c>
      <c r="U27" s="135">
        <v>12064</v>
      </c>
      <c r="V27" s="135">
        <v>4611</v>
      </c>
      <c r="W27" s="135">
        <v>14993</v>
      </c>
      <c r="X27" s="135">
        <v>42897</v>
      </c>
      <c r="Y27" s="135">
        <v>8414</v>
      </c>
      <c r="Z27" s="135">
        <v>73449</v>
      </c>
      <c r="AA27" s="135">
        <v>282</v>
      </c>
      <c r="AB27" s="135">
        <v>6072</v>
      </c>
      <c r="AC27" s="135">
        <v>4040</v>
      </c>
      <c r="AD27" s="135">
        <v>5051</v>
      </c>
      <c r="AE27" s="135">
        <v>14211</v>
      </c>
      <c r="AF27" s="135">
        <v>43452</v>
      </c>
      <c r="AG27" s="135">
        <v>1593</v>
      </c>
      <c r="AH27" s="135">
        <v>819</v>
      </c>
      <c r="AI27" s="135">
        <v>19674</v>
      </c>
      <c r="AJ27" s="135">
        <v>3856</v>
      </c>
      <c r="AK27" s="135">
        <v>63521</v>
      </c>
      <c r="AL27" s="135">
        <v>2781</v>
      </c>
      <c r="AM27" s="135">
        <v>14079</v>
      </c>
      <c r="AN27" s="135">
        <v>13651</v>
      </c>
      <c r="AO27" s="135">
        <v>2566</v>
      </c>
      <c r="AP27" s="135">
        <v>26917</v>
      </c>
      <c r="AQ27" s="135">
        <v>943</v>
      </c>
      <c r="AR27" s="135">
        <v>1515</v>
      </c>
      <c r="AS27" s="135">
        <v>9314</v>
      </c>
      <c r="AT27" s="135">
        <v>3830</v>
      </c>
      <c r="AU27" s="135">
        <v>20</v>
      </c>
      <c r="AV27" s="135">
        <v>39</v>
      </c>
      <c r="AW27" s="135">
        <v>4</v>
      </c>
      <c r="AX27" s="135">
        <v>21156</v>
      </c>
      <c r="AY27" s="135">
        <v>1363</v>
      </c>
      <c r="AZ27" s="135">
        <v>739</v>
      </c>
      <c r="BA27" s="135">
        <v>10575</v>
      </c>
      <c r="BB27" s="135">
        <v>5722</v>
      </c>
      <c r="BC27" s="135">
        <v>10423</v>
      </c>
      <c r="BD27" s="135">
        <v>2278</v>
      </c>
      <c r="BE27" s="135">
        <v>5352</v>
      </c>
      <c r="BF27" s="135">
        <v>6192</v>
      </c>
      <c r="BG27" s="135">
        <v>150</v>
      </c>
      <c r="BH27" s="135">
        <v>1587</v>
      </c>
      <c r="BI27" s="135">
        <v>1116</v>
      </c>
      <c r="BJ27" s="135">
        <v>0</v>
      </c>
      <c r="BK27" s="140">
        <v>616188</v>
      </c>
      <c r="BL27" s="135">
        <v>91891</v>
      </c>
      <c r="BM27" s="135">
        <v>147</v>
      </c>
      <c r="BN27" s="135">
        <v>84</v>
      </c>
      <c r="BO27" s="140">
        <v>92122</v>
      </c>
      <c r="BP27" s="135">
        <v>506934</v>
      </c>
      <c r="BQ27" s="135">
        <v>62677</v>
      </c>
      <c r="BR27" s="140">
        <v>569611</v>
      </c>
      <c r="BS27" s="135">
        <v>137306</v>
      </c>
      <c r="BT27" s="140">
        <v>799039</v>
      </c>
      <c r="BU27" s="133">
        <v>1415227</v>
      </c>
      <c r="BW27" s="108"/>
      <c r="BX27" s="108"/>
    </row>
    <row r="28" spans="1:76" ht="25" x14ac:dyDescent="0.3">
      <c r="A28" s="92" t="s">
        <v>148</v>
      </c>
      <c r="B28" s="35" t="s">
        <v>98</v>
      </c>
      <c r="C28" s="93" t="s">
        <v>191</v>
      </c>
      <c r="D28" s="134">
        <v>18</v>
      </c>
      <c r="E28" s="135">
        <v>63</v>
      </c>
      <c r="F28" s="135">
        <v>4</v>
      </c>
      <c r="G28" s="135">
        <v>14</v>
      </c>
      <c r="H28" s="135">
        <v>57</v>
      </c>
      <c r="I28" s="135">
        <v>0</v>
      </c>
      <c r="J28" s="135">
        <v>7</v>
      </c>
      <c r="K28" s="135">
        <v>7</v>
      </c>
      <c r="L28" s="135">
        <v>37</v>
      </c>
      <c r="M28" s="135">
        <v>1</v>
      </c>
      <c r="N28" s="135">
        <v>2</v>
      </c>
      <c r="O28" s="135">
        <v>2</v>
      </c>
      <c r="P28" s="135">
        <v>1</v>
      </c>
      <c r="Q28" s="135">
        <v>5</v>
      </c>
      <c r="R28" s="135">
        <v>5</v>
      </c>
      <c r="S28" s="135">
        <v>275</v>
      </c>
      <c r="T28" s="135">
        <v>10</v>
      </c>
      <c r="U28" s="135">
        <v>91</v>
      </c>
      <c r="V28" s="135">
        <v>10</v>
      </c>
      <c r="W28" s="135">
        <v>43</v>
      </c>
      <c r="X28" s="135">
        <v>105</v>
      </c>
      <c r="Y28" s="135">
        <v>70</v>
      </c>
      <c r="Z28" s="135">
        <v>191</v>
      </c>
      <c r="AA28" s="135">
        <v>2628</v>
      </c>
      <c r="AB28" s="135">
        <v>100</v>
      </c>
      <c r="AC28" s="135">
        <v>143</v>
      </c>
      <c r="AD28" s="135">
        <v>127</v>
      </c>
      <c r="AE28" s="135">
        <v>73</v>
      </c>
      <c r="AF28" s="135">
        <v>200</v>
      </c>
      <c r="AG28" s="135">
        <v>4</v>
      </c>
      <c r="AH28" s="135">
        <v>8</v>
      </c>
      <c r="AI28" s="135">
        <v>206</v>
      </c>
      <c r="AJ28" s="135">
        <v>18</v>
      </c>
      <c r="AK28" s="135">
        <v>912</v>
      </c>
      <c r="AL28" s="135">
        <v>110</v>
      </c>
      <c r="AM28" s="135">
        <v>1843</v>
      </c>
      <c r="AN28" s="135">
        <v>1628</v>
      </c>
      <c r="AO28" s="135">
        <v>145</v>
      </c>
      <c r="AP28" s="135">
        <v>200</v>
      </c>
      <c r="AQ28" s="135">
        <v>2</v>
      </c>
      <c r="AR28" s="135">
        <v>8</v>
      </c>
      <c r="AS28" s="135">
        <v>123</v>
      </c>
      <c r="AT28" s="135">
        <v>518</v>
      </c>
      <c r="AU28" s="135">
        <v>1490</v>
      </c>
      <c r="AV28" s="135">
        <v>746</v>
      </c>
      <c r="AW28" s="135">
        <v>38</v>
      </c>
      <c r="AX28" s="135">
        <v>327</v>
      </c>
      <c r="AY28" s="135">
        <v>34</v>
      </c>
      <c r="AZ28" s="135">
        <v>2842</v>
      </c>
      <c r="BA28" s="135">
        <v>1887</v>
      </c>
      <c r="BB28" s="135">
        <v>1927</v>
      </c>
      <c r="BC28" s="135">
        <v>2329</v>
      </c>
      <c r="BD28" s="135">
        <v>477</v>
      </c>
      <c r="BE28" s="135">
        <v>329</v>
      </c>
      <c r="BF28" s="135">
        <v>36</v>
      </c>
      <c r="BG28" s="135">
        <v>45</v>
      </c>
      <c r="BH28" s="135">
        <v>246</v>
      </c>
      <c r="BI28" s="135">
        <v>21</v>
      </c>
      <c r="BJ28" s="135">
        <v>0</v>
      </c>
      <c r="BK28" s="140">
        <v>22787</v>
      </c>
      <c r="BL28" s="135">
        <v>11720</v>
      </c>
      <c r="BM28" s="135">
        <v>0</v>
      </c>
      <c r="BN28" s="135">
        <v>2</v>
      </c>
      <c r="BO28" s="140">
        <v>11722</v>
      </c>
      <c r="BP28" s="135">
        <v>23353</v>
      </c>
      <c r="BQ28" s="135">
        <v>4629</v>
      </c>
      <c r="BR28" s="140">
        <v>27982</v>
      </c>
      <c r="BS28" s="135">
        <v>10814</v>
      </c>
      <c r="BT28" s="140">
        <v>50518</v>
      </c>
      <c r="BU28" s="133">
        <v>73305</v>
      </c>
      <c r="BW28" s="108"/>
      <c r="BX28" s="108"/>
    </row>
    <row r="29" spans="1:76" ht="25" x14ac:dyDescent="0.3">
      <c r="A29" s="92" t="s">
        <v>93</v>
      </c>
      <c r="B29" s="35" t="s">
        <v>99</v>
      </c>
      <c r="C29" s="93" t="s">
        <v>192</v>
      </c>
      <c r="D29" s="134">
        <v>1667</v>
      </c>
      <c r="E29" s="135">
        <v>255</v>
      </c>
      <c r="F29" s="135">
        <v>77</v>
      </c>
      <c r="G29" s="135">
        <v>1693</v>
      </c>
      <c r="H29" s="135">
        <v>24162</v>
      </c>
      <c r="I29" s="135">
        <v>14</v>
      </c>
      <c r="J29" s="135">
        <v>1295</v>
      </c>
      <c r="K29" s="135">
        <v>626</v>
      </c>
      <c r="L29" s="135">
        <v>643</v>
      </c>
      <c r="M29" s="135">
        <v>0</v>
      </c>
      <c r="N29" s="135">
        <v>54</v>
      </c>
      <c r="O29" s="135">
        <v>13</v>
      </c>
      <c r="P29" s="135">
        <v>7</v>
      </c>
      <c r="Q29" s="135">
        <v>164</v>
      </c>
      <c r="R29" s="135">
        <v>341</v>
      </c>
      <c r="S29" s="135">
        <v>45</v>
      </c>
      <c r="T29" s="135">
        <v>2167</v>
      </c>
      <c r="U29" s="136">
        <v>2401</v>
      </c>
      <c r="V29" s="135">
        <v>424</v>
      </c>
      <c r="W29" s="135">
        <v>2646</v>
      </c>
      <c r="X29" s="135">
        <v>8872</v>
      </c>
      <c r="Y29" s="135">
        <v>4674</v>
      </c>
      <c r="Z29" s="135">
        <v>30933</v>
      </c>
      <c r="AA29" s="135">
        <v>819</v>
      </c>
      <c r="AB29" s="136">
        <v>43936</v>
      </c>
      <c r="AC29" s="135">
        <v>4921</v>
      </c>
      <c r="AD29" s="135">
        <v>10537</v>
      </c>
      <c r="AE29" s="135">
        <v>20061</v>
      </c>
      <c r="AF29" s="135">
        <v>36316</v>
      </c>
      <c r="AG29" s="135">
        <v>270</v>
      </c>
      <c r="AH29" s="135">
        <v>292</v>
      </c>
      <c r="AI29" s="135">
        <v>36504</v>
      </c>
      <c r="AJ29" s="135">
        <v>501</v>
      </c>
      <c r="AK29" s="135">
        <v>97310</v>
      </c>
      <c r="AL29" s="135">
        <v>2760</v>
      </c>
      <c r="AM29" s="135">
        <v>4641</v>
      </c>
      <c r="AN29" s="135">
        <v>4037</v>
      </c>
      <c r="AO29" s="135">
        <v>619</v>
      </c>
      <c r="AP29" s="135">
        <v>23561</v>
      </c>
      <c r="AQ29" s="135">
        <v>644</v>
      </c>
      <c r="AR29" s="135">
        <v>2620</v>
      </c>
      <c r="AS29" s="135">
        <v>7323</v>
      </c>
      <c r="AT29" s="135">
        <v>8203</v>
      </c>
      <c r="AU29" s="135">
        <v>2077</v>
      </c>
      <c r="AV29" s="135">
        <v>79</v>
      </c>
      <c r="AW29" s="135">
        <v>42</v>
      </c>
      <c r="AX29" s="135">
        <v>7585</v>
      </c>
      <c r="AY29" s="135">
        <v>258</v>
      </c>
      <c r="AZ29" s="135">
        <v>1378</v>
      </c>
      <c r="BA29" s="135">
        <v>26517</v>
      </c>
      <c r="BB29" s="135">
        <v>4977</v>
      </c>
      <c r="BC29" s="135">
        <v>7036</v>
      </c>
      <c r="BD29" s="135">
        <v>554</v>
      </c>
      <c r="BE29" s="135">
        <v>1136</v>
      </c>
      <c r="BF29" s="135">
        <v>295</v>
      </c>
      <c r="BG29" s="135">
        <v>92</v>
      </c>
      <c r="BH29" s="135">
        <v>1192</v>
      </c>
      <c r="BI29" s="135">
        <v>112</v>
      </c>
      <c r="BJ29" s="135">
        <v>0</v>
      </c>
      <c r="BK29" s="140">
        <v>442378</v>
      </c>
      <c r="BL29" s="135">
        <v>10394</v>
      </c>
      <c r="BM29" s="135">
        <v>0</v>
      </c>
      <c r="BN29" s="135">
        <v>0</v>
      </c>
      <c r="BO29" s="140">
        <v>10395</v>
      </c>
      <c r="BP29" s="135">
        <v>121682</v>
      </c>
      <c r="BQ29" s="135">
        <v>38890</v>
      </c>
      <c r="BR29" s="140">
        <v>160571</v>
      </c>
      <c r="BS29" s="135">
        <v>69866</v>
      </c>
      <c r="BT29" s="140">
        <v>240832</v>
      </c>
      <c r="BU29" s="133">
        <v>683211</v>
      </c>
      <c r="BW29" s="108"/>
      <c r="BX29" s="108"/>
    </row>
    <row r="30" spans="1:76" ht="25" x14ac:dyDescent="0.3">
      <c r="A30" s="92" t="s">
        <v>94</v>
      </c>
      <c r="B30" s="35" t="s">
        <v>100</v>
      </c>
      <c r="C30" s="93" t="s">
        <v>193</v>
      </c>
      <c r="D30" s="134">
        <v>53</v>
      </c>
      <c r="E30" s="135">
        <v>11</v>
      </c>
      <c r="F30" s="135">
        <v>2</v>
      </c>
      <c r="G30" s="135">
        <v>20</v>
      </c>
      <c r="H30" s="135">
        <v>60</v>
      </c>
      <c r="I30" s="135">
        <v>0</v>
      </c>
      <c r="J30" s="135">
        <v>11</v>
      </c>
      <c r="K30" s="135">
        <v>8</v>
      </c>
      <c r="L30" s="135">
        <v>25</v>
      </c>
      <c r="M30" s="135">
        <v>0</v>
      </c>
      <c r="N30" s="135">
        <v>1</v>
      </c>
      <c r="O30" s="135">
        <v>12</v>
      </c>
      <c r="P30" s="135">
        <v>0</v>
      </c>
      <c r="Q30" s="135">
        <v>3</v>
      </c>
      <c r="R30" s="135">
        <v>1185</v>
      </c>
      <c r="S30" s="135">
        <v>231</v>
      </c>
      <c r="T30" s="135">
        <v>9</v>
      </c>
      <c r="U30" s="136">
        <v>24</v>
      </c>
      <c r="V30" s="135">
        <v>52</v>
      </c>
      <c r="W30" s="135">
        <v>31</v>
      </c>
      <c r="X30" s="135">
        <v>184</v>
      </c>
      <c r="Y30" s="135">
        <v>27</v>
      </c>
      <c r="Z30" s="135">
        <v>1384</v>
      </c>
      <c r="AA30" s="135">
        <v>4992</v>
      </c>
      <c r="AB30" s="136">
        <v>2842</v>
      </c>
      <c r="AC30" s="135">
        <v>50271</v>
      </c>
      <c r="AD30" s="135">
        <v>14173</v>
      </c>
      <c r="AE30" s="135">
        <v>1155</v>
      </c>
      <c r="AF30" s="135">
        <v>10505</v>
      </c>
      <c r="AG30" s="135">
        <v>15</v>
      </c>
      <c r="AH30" s="135">
        <v>0</v>
      </c>
      <c r="AI30" s="135">
        <v>151</v>
      </c>
      <c r="AJ30" s="135">
        <v>5</v>
      </c>
      <c r="AK30" s="135">
        <v>1871</v>
      </c>
      <c r="AL30" s="135">
        <v>179</v>
      </c>
      <c r="AM30" s="135">
        <v>1363</v>
      </c>
      <c r="AN30" s="135">
        <v>788</v>
      </c>
      <c r="AO30" s="135">
        <v>87</v>
      </c>
      <c r="AP30" s="135">
        <v>1519</v>
      </c>
      <c r="AQ30" s="135">
        <v>27</v>
      </c>
      <c r="AR30" s="135">
        <v>122</v>
      </c>
      <c r="AS30" s="135">
        <v>536</v>
      </c>
      <c r="AT30" s="135">
        <v>22848</v>
      </c>
      <c r="AU30" s="135">
        <v>412</v>
      </c>
      <c r="AV30" s="135">
        <v>379</v>
      </c>
      <c r="AW30" s="135">
        <v>10</v>
      </c>
      <c r="AX30" s="135">
        <v>93</v>
      </c>
      <c r="AY30" s="135">
        <v>48</v>
      </c>
      <c r="AZ30" s="135">
        <v>3153</v>
      </c>
      <c r="BA30" s="135">
        <v>23449</v>
      </c>
      <c r="BB30" s="135">
        <v>4675</v>
      </c>
      <c r="BC30" s="135">
        <v>2046</v>
      </c>
      <c r="BD30" s="135">
        <v>121</v>
      </c>
      <c r="BE30" s="135">
        <v>252</v>
      </c>
      <c r="BF30" s="135">
        <v>9</v>
      </c>
      <c r="BG30" s="135">
        <v>27</v>
      </c>
      <c r="BH30" s="135">
        <v>8178</v>
      </c>
      <c r="BI30" s="135">
        <v>3</v>
      </c>
      <c r="BJ30" s="135">
        <v>0</v>
      </c>
      <c r="BK30" s="140">
        <v>159632</v>
      </c>
      <c r="BL30" s="135">
        <v>65445</v>
      </c>
      <c r="BM30" s="135">
        <v>41</v>
      </c>
      <c r="BN30" s="135">
        <v>5</v>
      </c>
      <c r="BO30" s="140">
        <v>65491</v>
      </c>
      <c r="BP30" s="135">
        <v>57090</v>
      </c>
      <c r="BQ30" s="135">
        <v>26337</v>
      </c>
      <c r="BR30" s="140">
        <v>83427</v>
      </c>
      <c r="BS30" s="135">
        <v>46141</v>
      </c>
      <c r="BT30" s="140">
        <v>195060</v>
      </c>
      <c r="BU30" s="133">
        <v>354692</v>
      </c>
      <c r="BW30" s="108"/>
      <c r="BX30" s="108"/>
    </row>
    <row r="31" spans="1:76" ht="62.5" x14ac:dyDescent="0.3">
      <c r="A31" s="92" t="s">
        <v>95</v>
      </c>
      <c r="B31" s="35" t="s">
        <v>101</v>
      </c>
      <c r="C31" s="93" t="s">
        <v>194</v>
      </c>
      <c r="D31" s="134">
        <v>778</v>
      </c>
      <c r="E31" s="135">
        <v>34</v>
      </c>
      <c r="F31" s="135">
        <v>260</v>
      </c>
      <c r="G31" s="135">
        <v>347</v>
      </c>
      <c r="H31" s="135">
        <v>11237</v>
      </c>
      <c r="I31" s="135">
        <v>1</v>
      </c>
      <c r="J31" s="135">
        <v>348</v>
      </c>
      <c r="K31" s="135">
        <v>84</v>
      </c>
      <c r="L31" s="135">
        <v>1366</v>
      </c>
      <c r="M31" s="135">
        <v>0</v>
      </c>
      <c r="N31" s="135">
        <v>128</v>
      </c>
      <c r="O31" s="135">
        <v>31</v>
      </c>
      <c r="P31" s="135">
        <v>1</v>
      </c>
      <c r="Q31" s="135">
        <v>188</v>
      </c>
      <c r="R31" s="135">
        <v>257</v>
      </c>
      <c r="S31" s="135">
        <v>8</v>
      </c>
      <c r="T31" s="135">
        <v>1493</v>
      </c>
      <c r="U31" s="136">
        <v>2081</v>
      </c>
      <c r="V31" s="135">
        <v>257</v>
      </c>
      <c r="W31" s="135">
        <v>879</v>
      </c>
      <c r="X31" s="135">
        <v>3977</v>
      </c>
      <c r="Y31" s="135">
        <v>2087</v>
      </c>
      <c r="Z31" s="135">
        <v>8052</v>
      </c>
      <c r="AA31" s="135">
        <v>29</v>
      </c>
      <c r="AB31" s="136">
        <v>1613</v>
      </c>
      <c r="AC31" s="135">
        <v>2903</v>
      </c>
      <c r="AD31" s="135">
        <v>28560</v>
      </c>
      <c r="AE31" s="135">
        <v>3014</v>
      </c>
      <c r="AF31" s="135">
        <v>28389</v>
      </c>
      <c r="AG31" s="135">
        <v>61</v>
      </c>
      <c r="AH31" s="135">
        <v>104</v>
      </c>
      <c r="AI31" s="135">
        <v>3056</v>
      </c>
      <c r="AJ31" s="135">
        <v>290</v>
      </c>
      <c r="AK31" s="135">
        <v>15314</v>
      </c>
      <c r="AL31" s="135">
        <v>23</v>
      </c>
      <c r="AM31" s="135">
        <v>2456</v>
      </c>
      <c r="AN31" s="135">
        <v>818</v>
      </c>
      <c r="AO31" s="135">
        <v>34</v>
      </c>
      <c r="AP31" s="135">
        <v>2837</v>
      </c>
      <c r="AQ31" s="135">
        <v>58</v>
      </c>
      <c r="AR31" s="135">
        <v>133</v>
      </c>
      <c r="AS31" s="135">
        <v>303</v>
      </c>
      <c r="AT31" s="135">
        <v>821</v>
      </c>
      <c r="AU31" s="135">
        <v>0</v>
      </c>
      <c r="AV31" s="135">
        <v>0</v>
      </c>
      <c r="AW31" s="135">
        <v>7</v>
      </c>
      <c r="AX31" s="135">
        <v>1203</v>
      </c>
      <c r="AY31" s="135">
        <v>212</v>
      </c>
      <c r="AZ31" s="135">
        <v>166</v>
      </c>
      <c r="BA31" s="135">
        <v>77000</v>
      </c>
      <c r="BB31" s="135">
        <v>6416</v>
      </c>
      <c r="BC31" s="135">
        <v>3941</v>
      </c>
      <c r="BD31" s="135">
        <v>1427</v>
      </c>
      <c r="BE31" s="135">
        <v>23493</v>
      </c>
      <c r="BF31" s="135">
        <v>285</v>
      </c>
      <c r="BG31" s="135">
        <v>82</v>
      </c>
      <c r="BH31" s="135">
        <v>1112</v>
      </c>
      <c r="BI31" s="135">
        <v>90</v>
      </c>
      <c r="BJ31" s="135">
        <v>0</v>
      </c>
      <c r="BK31" s="140">
        <v>240144</v>
      </c>
      <c r="BL31" s="135">
        <v>26732</v>
      </c>
      <c r="BM31" s="135">
        <v>13756</v>
      </c>
      <c r="BN31" s="135">
        <v>5</v>
      </c>
      <c r="BO31" s="140">
        <v>40492</v>
      </c>
      <c r="BP31" s="135">
        <v>90961</v>
      </c>
      <c r="BQ31" s="135">
        <v>39731</v>
      </c>
      <c r="BR31" s="140">
        <v>130693</v>
      </c>
      <c r="BS31" s="135">
        <v>61824</v>
      </c>
      <c r="BT31" s="140">
        <v>233009</v>
      </c>
      <c r="BU31" s="133">
        <v>473153</v>
      </c>
      <c r="BW31" s="108"/>
      <c r="BX31" s="108"/>
    </row>
    <row r="32" spans="1:76" ht="25" x14ac:dyDescent="0.3">
      <c r="A32" s="92" t="s">
        <v>96</v>
      </c>
      <c r="B32" s="35" t="s">
        <v>102</v>
      </c>
      <c r="C32" s="93" t="s">
        <v>195</v>
      </c>
      <c r="D32" s="134">
        <v>2560</v>
      </c>
      <c r="E32" s="135">
        <v>1572</v>
      </c>
      <c r="F32" s="135">
        <v>37</v>
      </c>
      <c r="G32" s="135">
        <v>427</v>
      </c>
      <c r="H32" s="135">
        <v>1118</v>
      </c>
      <c r="I32" s="135">
        <v>0</v>
      </c>
      <c r="J32" s="135">
        <v>868</v>
      </c>
      <c r="K32" s="135">
        <v>780</v>
      </c>
      <c r="L32" s="135">
        <v>701</v>
      </c>
      <c r="M32" s="135">
        <v>0</v>
      </c>
      <c r="N32" s="135">
        <v>35</v>
      </c>
      <c r="O32" s="135">
        <v>48</v>
      </c>
      <c r="P32" s="135">
        <v>2</v>
      </c>
      <c r="Q32" s="135">
        <v>308</v>
      </c>
      <c r="R32" s="135">
        <v>298</v>
      </c>
      <c r="S32" s="135">
        <v>124</v>
      </c>
      <c r="T32" s="135">
        <v>91</v>
      </c>
      <c r="U32" s="135">
        <v>92</v>
      </c>
      <c r="V32" s="135">
        <v>873</v>
      </c>
      <c r="W32" s="135">
        <v>580</v>
      </c>
      <c r="X32" s="135">
        <v>1715</v>
      </c>
      <c r="Y32" s="135">
        <v>629</v>
      </c>
      <c r="Z32" s="135">
        <v>5222</v>
      </c>
      <c r="AA32" s="135">
        <v>0</v>
      </c>
      <c r="AB32" s="135">
        <v>748</v>
      </c>
      <c r="AC32" s="135">
        <v>464</v>
      </c>
      <c r="AD32" s="135">
        <v>502</v>
      </c>
      <c r="AE32" s="135">
        <v>203552</v>
      </c>
      <c r="AF32" s="135">
        <v>2562</v>
      </c>
      <c r="AG32" s="135">
        <v>71</v>
      </c>
      <c r="AH32" s="135">
        <v>146</v>
      </c>
      <c r="AI32" s="135">
        <v>677</v>
      </c>
      <c r="AJ32" s="135">
        <v>224</v>
      </c>
      <c r="AK32" s="135">
        <v>4348</v>
      </c>
      <c r="AL32" s="135">
        <v>28373</v>
      </c>
      <c r="AM32" s="135">
        <v>4562</v>
      </c>
      <c r="AN32" s="135">
        <v>2805</v>
      </c>
      <c r="AO32" s="135">
        <v>89</v>
      </c>
      <c r="AP32" s="135">
        <v>14535</v>
      </c>
      <c r="AQ32" s="135">
        <v>49</v>
      </c>
      <c r="AR32" s="135">
        <v>8</v>
      </c>
      <c r="AS32" s="135">
        <v>4300</v>
      </c>
      <c r="AT32" s="135">
        <v>406</v>
      </c>
      <c r="AU32" s="135">
        <v>22</v>
      </c>
      <c r="AV32" s="135">
        <v>323</v>
      </c>
      <c r="AW32" s="135">
        <v>2</v>
      </c>
      <c r="AX32" s="135">
        <v>616</v>
      </c>
      <c r="AY32" s="135">
        <v>660</v>
      </c>
      <c r="AZ32" s="135">
        <v>30</v>
      </c>
      <c r="BA32" s="135">
        <v>883</v>
      </c>
      <c r="BB32" s="135">
        <v>1138</v>
      </c>
      <c r="BC32" s="135">
        <v>1453</v>
      </c>
      <c r="BD32" s="135">
        <v>264</v>
      </c>
      <c r="BE32" s="135">
        <v>786</v>
      </c>
      <c r="BF32" s="135">
        <v>957</v>
      </c>
      <c r="BG32" s="135">
        <v>45</v>
      </c>
      <c r="BH32" s="135">
        <v>145</v>
      </c>
      <c r="BI32" s="135">
        <v>224</v>
      </c>
      <c r="BJ32" s="135">
        <v>0</v>
      </c>
      <c r="BK32" s="140">
        <v>294049</v>
      </c>
      <c r="BL32" s="135">
        <v>489234</v>
      </c>
      <c r="BM32" s="135">
        <v>709</v>
      </c>
      <c r="BN32" s="135">
        <v>14</v>
      </c>
      <c r="BO32" s="140">
        <v>489957</v>
      </c>
      <c r="BP32" s="135">
        <v>615813</v>
      </c>
      <c r="BQ32" s="135">
        <v>143143</v>
      </c>
      <c r="BR32" s="140">
        <v>758956</v>
      </c>
      <c r="BS32" s="135">
        <v>108248</v>
      </c>
      <c r="BT32" s="140">
        <v>1357160</v>
      </c>
      <c r="BU32" s="133">
        <v>1651209</v>
      </c>
      <c r="BW32" s="108"/>
      <c r="BX32" s="108"/>
    </row>
    <row r="33" spans="1:76" ht="37.5" x14ac:dyDescent="0.3">
      <c r="A33" s="92" t="s">
        <v>149</v>
      </c>
      <c r="B33" s="35" t="s">
        <v>103</v>
      </c>
      <c r="C33" s="93" t="s">
        <v>196</v>
      </c>
      <c r="D33" s="141">
        <v>138</v>
      </c>
      <c r="E33" s="135">
        <v>54</v>
      </c>
      <c r="F33" s="135">
        <v>1881</v>
      </c>
      <c r="G33" s="135">
        <v>2314</v>
      </c>
      <c r="H33" s="135">
        <v>2271</v>
      </c>
      <c r="I33" s="135">
        <v>78</v>
      </c>
      <c r="J33" s="135">
        <v>7157</v>
      </c>
      <c r="K33" s="135">
        <v>4672</v>
      </c>
      <c r="L33" s="135">
        <v>888</v>
      </c>
      <c r="M33" s="135">
        <v>0</v>
      </c>
      <c r="N33" s="135">
        <v>1</v>
      </c>
      <c r="O33" s="135">
        <v>0</v>
      </c>
      <c r="P33" s="135">
        <v>0</v>
      </c>
      <c r="Q33" s="135">
        <v>44</v>
      </c>
      <c r="R33" s="135">
        <v>10</v>
      </c>
      <c r="S33" s="135">
        <v>169</v>
      </c>
      <c r="T33" s="135">
        <v>90</v>
      </c>
      <c r="U33" s="136">
        <v>933</v>
      </c>
      <c r="V33" s="135">
        <v>197</v>
      </c>
      <c r="W33" s="135">
        <v>675</v>
      </c>
      <c r="X33" s="135">
        <v>5747</v>
      </c>
      <c r="Y33" s="135">
        <v>304</v>
      </c>
      <c r="Z33" s="135">
        <v>825</v>
      </c>
      <c r="AA33" s="135">
        <v>0</v>
      </c>
      <c r="AB33" s="136">
        <v>175</v>
      </c>
      <c r="AC33" s="135">
        <v>427</v>
      </c>
      <c r="AD33" s="135">
        <v>2022</v>
      </c>
      <c r="AE33" s="135">
        <v>509</v>
      </c>
      <c r="AF33" s="136">
        <v>262611</v>
      </c>
      <c r="AG33" s="135">
        <v>6</v>
      </c>
      <c r="AH33" s="135">
        <v>3</v>
      </c>
      <c r="AI33" s="135">
        <v>25968</v>
      </c>
      <c r="AJ33" s="135">
        <v>13</v>
      </c>
      <c r="AK33" s="135">
        <v>11188</v>
      </c>
      <c r="AL33" s="135">
        <v>288</v>
      </c>
      <c r="AM33" s="135">
        <v>2526</v>
      </c>
      <c r="AN33" s="136">
        <v>191</v>
      </c>
      <c r="AO33" s="135">
        <v>7</v>
      </c>
      <c r="AP33" s="135">
        <v>122709</v>
      </c>
      <c r="AQ33" s="135">
        <v>3925</v>
      </c>
      <c r="AR33" s="135">
        <v>34570</v>
      </c>
      <c r="AS33" s="135">
        <v>35065</v>
      </c>
      <c r="AT33" s="135">
        <v>31</v>
      </c>
      <c r="AU33" s="135">
        <v>0</v>
      </c>
      <c r="AV33" s="135">
        <v>0</v>
      </c>
      <c r="AW33" s="135">
        <v>0</v>
      </c>
      <c r="AX33" s="135">
        <v>201</v>
      </c>
      <c r="AY33" s="135">
        <v>3216</v>
      </c>
      <c r="AZ33" s="135">
        <v>0</v>
      </c>
      <c r="BA33" s="135">
        <v>59169</v>
      </c>
      <c r="BB33" s="135">
        <v>4415</v>
      </c>
      <c r="BC33" s="135">
        <v>75936</v>
      </c>
      <c r="BD33" s="135">
        <v>629</v>
      </c>
      <c r="BE33" s="135">
        <v>80</v>
      </c>
      <c r="BF33" s="135">
        <v>68</v>
      </c>
      <c r="BG33" s="135">
        <v>46</v>
      </c>
      <c r="BH33" s="135">
        <v>421</v>
      </c>
      <c r="BI33" s="135">
        <v>16</v>
      </c>
      <c r="BJ33" s="135">
        <v>0</v>
      </c>
      <c r="BK33" s="140">
        <v>674878</v>
      </c>
      <c r="BL33" s="136">
        <v>5838</v>
      </c>
      <c r="BM33" s="136">
        <v>801</v>
      </c>
      <c r="BN33" s="136">
        <v>7</v>
      </c>
      <c r="BO33" s="140">
        <v>6645</v>
      </c>
      <c r="BP33" s="136">
        <v>469199</v>
      </c>
      <c r="BQ33" s="136">
        <v>125304</v>
      </c>
      <c r="BR33" s="140">
        <v>594503</v>
      </c>
      <c r="BS33" s="136">
        <v>602941</v>
      </c>
      <c r="BT33" s="140">
        <v>1204089</v>
      </c>
      <c r="BU33" s="133">
        <v>1878967</v>
      </c>
      <c r="BW33" s="108"/>
      <c r="BX33" s="108"/>
    </row>
    <row r="34" spans="1:76" ht="37.5" x14ac:dyDescent="0.3">
      <c r="A34" s="92" t="s">
        <v>98</v>
      </c>
      <c r="B34" s="47" t="s">
        <v>104</v>
      </c>
      <c r="C34" s="143" t="s">
        <v>197</v>
      </c>
      <c r="D34" s="134">
        <v>271</v>
      </c>
      <c r="E34" s="135">
        <v>179</v>
      </c>
      <c r="F34" s="135">
        <v>15</v>
      </c>
      <c r="G34" s="135">
        <v>70</v>
      </c>
      <c r="H34" s="135">
        <v>451</v>
      </c>
      <c r="I34" s="135">
        <v>2</v>
      </c>
      <c r="J34" s="135">
        <v>48</v>
      </c>
      <c r="K34" s="135">
        <v>940</v>
      </c>
      <c r="L34" s="135">
        <v>805</v>
      </c>
      <c r="M34" s="135">
        <v>18</v>
      </c>
      <c r="N34" s="135">
        <v>386</v>
      </c>
      <c r="O34" s="135">
        <v>348</v>
      </c>
      <c r="P34" s="135">
        <v>86</v>
      </c>
      <c r="Q34" s="135">
        <v>39</v>
      </c>
      <c r="R34" s="135">
        <v>92</v>
      </c>
      <c r="S34" s="135">
        <v>341</v>
      </c>
      <c r="T34" s="135">
        <v>42</v>
      </c>
      <c r="U34" s="135">
        <v>2608</v>
      </c>
      <c r="V34" s="135">
        <v>103</v>
      </c>
      <c r="W34" s="135">
        <v>186</v>
      </c>
      <c r="X34" s="135">
        <v>650</v>
      </c>
      <c r="Y34" s="135">
        <v>520</v>
      </c>
      <c r="Z34" s="135">
        <v>355</v>
      </c>
      <c r="AA34" s="135">
        <v>18</v>
      </c>
      <c r="AB34" s="135">
        <v>123</v>
      </c>
      <c r="AC34" s="135">
        <v>97</v>
      </c>
      <c r="AD34" s="135">
        <v>826</v>
      </c>
      <c r="AE34" s="135">
        <v>2545</v>
      </c>
      <c r="AF34" s="135">
        <v>973</v>
      </c>
      <c r="AG34" s="135">
        <v>6331</v>
      </c>
      <c r="AH34" s="135">
        <v>8</v>
      </c>
      <c r="AI34" s="135">
        <v>736</v>
      </c>
      <c r="AJ34" s="135">
        <v>66</v>
      </c>
      <c r="AK34" s="135">
        <v>4522</v>
      </c>
      <c r="AL34" s="135">
        <v>314</v>
      </c>
      <c r="AM34" s="135">
        <v>3488</v>
      </c>
      <c r="AN34" s="135">
        <v>5373</v>
      </c>
      <c r="AO34" s="135">
        <v>1707</v>
      </c>
      <c r="AP34" s="135">
        <v>647</v>
      </c>
      <c r="AQ34" s="135">
        <v>7</v>
      </c>
      <c r="AR34" s="135">
        <v>11</v>
      </c>
      <c r="AS34" s="135">
        <v>1157</v>
      </c>
      <c r="AT34" s="135">
        <v>764</v>
      </c>
      <c r="AU34" s="135">
        <v>6607</v>
      </c>
      <c r="AV34" s="135">
        <v>327</v>
      </c>
      <c r="AW34" s="135">
        <v>34</v>
      </c>
      <c r="AX34" s="135">
        <v>3040</v>
      </c>
      <c r="AY34" s="135">
        <v>222</v>
      </c>
      <c r="AZ34" s="135">
        <v>349</v>
      </c>
      <c r="BA34" s="135">
        <v>1067</v>
      </c>
      <c r="BB34" s="135">
        <v>1980</v>
      </c>
      <c r="BC34" s="135">
        <v>1756</v>
      </c>
      <c r="BD34" s="135">
        <v>1395</v>
      </c>
      <c r="BE34" s="135">
        <v>1626</v>
      </c>
      <c r="BF34" s="135">
        <v>186</v>
      </c>
      <c r="BG34" s="135">
        <v>553</v>
      </c>
      <c r="BH34" s="135">
        <v>1817</v>
      </c>
      <c r="BI34" s="135">
        <v>953</v>
      </c>
      <c r="BJ34" s="135">
        <v>0</v>
      </c>
      <c r="BK34" s="140">
        <v>60177</v>
      </c>
      <c r="BL34" s="135">
        <v>172040</v>
      </c>
      <c r="BM34" s="135">
        <v>0</v>
      </c>
      <c r="BN34" s="135">
        <v>47</v>
      </c>
      <c r="BO34" s="140">
        <v>172087</v>
      </c>
      <c r="BP34" s="135">
        <v>97687</v>
      </c>
      <c r="BQ34" s="135">
        <v>23993</v>
      </c>
      <c r="BR34" s="140">
        <v>121680</v>
      </c>
      <c r="BS34" s="135">
        <v>87776</v>
      </c>
      <c r="BT34" s="140">
        <v>381543</v>
      </c>
      <c r="BU34" s="133">
        <v>441720</v>
      </c>
      <c r="BW34" s="108"/>
      <c r="BX34" s="108"/>
    </row>
    <row r="35" spans="1:76" ht="13" x14ac:dyDescent="0.3">
      <c r="A35" s="92" t="s">
        <v>99</v>
      </c>
      <c r="B35" s="47" t="s">
        <v>105</v>
      </c>
      <c r="C35" s="143" t="s">
        <v>198</v>
      </c>
      <c r="D35" s="134">
        <v>82</v>
      </c>
      <c r="E35" s="135">
        <v>0</v>
      </c>
      <c r="F35" s="135">
        <v>0</v>
      </c>
      <c r="G35" s="135">
        <v>1</v>
      </c>
      <c r="H35" s="135">
        <v>30</v>
      </c>
      <c r="I35" s="135">
        <v>0</v>
      </c>
      <c r="J35" s="135">
        <v>5</v>
      </c>
      <c r="K35" s="135">
        <v>1</v>
      </c>
      <c r="L35" s="135">
        <v>44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5067</v>
      </c>
      <c r="S35" s="135">
        <v>1</v>
      </c>
      <c r="T35" s="135">
        <v>0</v>
      </c>
      <c r="U35" s="136">
        <v>120</v>
      </c>
      <c r="V35" s="135">
        <v>923</v>
      </c>
      <c r="W35" s="135">
        <v>4277</v>
      </c>
      <c r="X35" s="135">
        <v>182662</v>
      </c>
      <c r="Y35" s="135">
        <v>9962</v>
      </c>
      <c r="Z35" s="135">
        <v>1094</v>
      </c>
      <c r="AA35" s="135">
        <v>0</v>
      </c>
      <c r="AB35" s="136">
        <v>48</v>
      </c>
      <c r="AC35" s="135">
        <v>0</v>
      </c>
      <c r="AD35" s="135">
        <v>0</v>
      </c>
      <c r="AE35" s="135">
        <v>49</v>
      </c>
      <c r="AF35" s="135">
        <v>2806</v>
      </c>
      <c r="AG35" s="135">
        <v>9</v>
      </c>
      <c r="AH35" s="135">
        <v>18747</v>
      </c>
      <c r="AI35" s="135">
        <v>36</v>
      </c>
      <c r="AJ35" s="135">
        <v>0</v>
      </c>
      <c r="AK35" s="135">
        <v>137</v>
      </c>
      <c r="AL35" s="135">
        <v>1</v>
      </c>
      <c r="AM35" s="135">
        <v>3607</v>
      </c>
      <c r="AN35" s="135">
        <v>0</v>
      </c>
      <c r="AO35" s="135">
        <v>0</v>
      </c>
      <c r="AP35" s="135">
        <v>196</v>
      </c>
      <c r="AQ35" s="135">
        <v>14</v>
      </c>
      <c r="AR35" s="135">
        <v>0</v>
      </c>
      <c r="AS35" s="135">
        <v>1</v>
      </c>
      <c r="AT35" s="135">
        <v>0</v>
      </c>
      <c r="AU35" s="135">
        <v>0</v>
      </c>
      <c r="AV35" s="135">
        <v>0</v>
      </c>
      <c r="AW35" s="135">
        <v>0</v>
      </c>
      <c r="AX35" s="135">
        <v>210</v>
      </c>
      <c r="AY35" s="135">
        <v>0</v>
      </c>
      <c r="AZ35" s="135">
        <v>0</v>
      </c>
      <c r="BA35" s="135">
        <v>235</v>
      </c>
      <c r="BB35" s="135">
        <v>266</v>
      </c>
      <c r="BC35" s="135">
        <v>9</v>
      </c>
      <c r="BD35" s="135">
        <v>2</v>
      </c>
      <c r="BE35" s="135">
        <v>8</v>
      </c>
      <c r="BF35" s="135">
        <v>3</v>
      </c>
      <c r="BG35" s="135">
        <v>0</v>
      </c>
      <c r="BH35" s="135">
        <v>38</v>
      </c>
      <c r="BI35" s="135">
        <v>88</v>
      </c>
      <c r="BJ35" s="135">
        <v>0</v>
      </c>
      <c r="BK35" s="140">
        <v>230780</v>
      </c>
      <c r="BL35" s="135">
        <v>0</v>
      </c>
      <c r="BM35" s="135">
        <v>0</v>
      </c>
      <c r="BN35" s="135">
        <v>0</v>
      </c>
      <c r="BO35" s="140">
        <v>0</v>
      </c>
      <c r="BP35" s="135">
        <v>0</v>
      </c>
      <c r="BQ35" s="135">
        <v>6264</v>
      </c>
      <c r="BR35" s="140">
        <v>6264</v>
      </c>
      <c r="BS35" s="135">
        <v>0</v>
      </c>
      <c r="BT35" s="140">
        <v>6264</v>
      </c>
      <c r="BU35" s="133">
        <v>237045</v>
      </c>
      <c r="BW35" s="108"/>
      <c r="BX35" s="108"/>
    </row>
    <row r="36" spans="1:76" ht="25" x14ac:dyDescent="0.3">
      <c r="A36" s="92" t="s">
        <v>100</v>
      </c>
      <c r="B36" s="35" t="s">
        <v>106</v>
      </c>
      <c r="C36" s="97" t="s">
        <v>199</v>
      </c>
      <c r="D36" s="134">
        <v>66125</v>
      </c>
      <c r="E36" s="135">
        <v>2047</v>
      </c>
      <c r="F36" s="135">
        <v>1656</v>
      </c>
      <c r="G36" s="135">
        <v>19661</v>
      </c>
      <c r="H36" s="135">
        <v>207482</v>
      </c>
      <c r="I36" s="135">
        <v>171</v>
      </c>
      <c r="J36" s="135">
        <v>35063</v>
      </c>
      <c r="K36" s="135">
        <v>20959</v>
      </c>
      <c r="L36" s="135">
        <v>81393</v>
      </c>
      <c r="M36" s="135">
        <v>937</v>
      </c>
      <c r="N36" s="135">
        <v>7325</v>
      </c>
      <c r="O36" s="135">
        <v>2296</v>
      </c>
      <c r="P36" s="135">
        <v>1357</v>
      </c>
      <c r="Q36" s="135">
        <v>15998</v>
      </c>
      <c r="R36" s="135">
        <v>38637</v>
      </c>
      <c r="S36" s="135">
        <v>3521</v>
      </c>
      <c r="T36" s="135">
        <v>73098</v>
      </c>
      <c r="U36" s="136">
        <v>118879</v>
      </c>
      <c r="V36" s="135">
        <v>20605</v>
      </c>
      <c r="W36" s="135">
        <v>104866</v>
      </c>
      <c r="X36" s="135">
        <v>296799</v>
      </c>
      <c r="Y36" s="135">
        <v>22680</v>
      </c>
      <c r="Z36" s="135">
        <v>33421</v>
      </c>
      <c r="AA36" s="135">
        <v>431</v>
      </c>
      <c r="AB36" s="136">
        <v>15299</v>
      </c>
      <c r="AC36" s="135">
        <v>5412</v>
      </c>
      <c r="AD36" s="135">
        <v>9834</v>
      </c>
      <c r="AE36" s="135">
        <v>26412</v>
      </c>
      <c r="AF36" s="135">
        <v>57261</v>
      </c>
      <c r="AG36" s="135">
        <v>5460</v>
      </c>
      <c r="AH36" s="135">
        <v>1469</v>
      </c>
      <c r="AI36" s="135">
        <v>2074301</v>
      </c>
      <c r="AJ36" s="135">
        <v>49828</v>
      </c>
      <c r="AK36" s="135">
        <v>52331</v>
      </c>
      <c r="AL36" s="135">
        <v>8184</v>
      </c>
      <c r="AM36" s="135">
        <v>35943</v>
      </c>
      <c r="AN36" s="135">
        <v>153335</v>
      </c>
      <c r="AO36" s="135">
        <v>31463</v>
      </c>
      <c r="AP36" s="135">
        <v>274698</v>
      </c>
      <c r="AQ36" s="135">
        <v>942</v>
      </c>
      <c r="AR36" s="135">
        <v>2732</v>
      </c>
      <c r="AS36" s="135">
        <v>28266</v>
      </c>
      <c r="AT36" s="135">
        <v>23174</v>
      </c>
      <c r="AU36" s="135">
        <v>13113</v>
      </c>
      <c r="AV36" s="135">
        <v>2544</v>
      </c>
      <c r="AW36" s="135">
        <v>334</v>
      </c>
      <c r="AX36" s="135">
        <v>165698</v>
      </c>
      <c r="AY36" s="135">
        <v>3997</v>
      </c>
      <c r="AZ36" s="135">
        <v>2630</v>
      </c>
      <c r="BA36" s="135">
        <v>31216</v>
      </c>
      <c r="BB36" s="135">
        <v>12272</v>
      </c>
      <c r="BC36" s="135">
        <v>124058</v>
      </c>
      <c r="BD36" s="135">
        <v>90286</v>
      </c>
      <c r="BE36" s="135">
        <v>118066</v>
      </c>
      <c r="BF36" s="135">
        <v>10583</v>
      </c>
      <c r="BG36" s="135">
        <v>2388</v>
      </c>
      <c r="BH36" s="135">
        <v>26159</v>
      </c>
      <c r="BI36" s="135">
        <v>6389</v>
      </c>
      <c r="BJ36" s="135">
        <v>0</v>
      </c>
      <c r="BK36" s="140">
        <v>4641484</v>
      </c>
      <c r="BL36" s="135">
        <v>820811</v>
      </c>
      <c r="BM36" s="135">
        <v>193439</v>
      </c>
      <c r="BN36" s="135">
        <v>0</v>
      </c>
      <c r="BO36" s="140">
        <v>1014249</v>
      </c>
      <c r="BP36" s="135">
        <v>0</v>
      </c>
      <c r="BQ36" s="135">
        <v>0</v>
      </c>
      <c r="BR36" s="140">
        <v>0</v>
      </c>
      <c r="BS36" s="135">
        <v>34639</v>
      </c>
      <c r="BT36" s="140">
        <v>1048888</v>
      </c>
      <c r="BU36" s="133">
        <v>5690372</v>
      </c>
      <c r="BW36" s="108"/>
      <c r="BX36" s="108"/>
    </row>
    <row r="37" spans="1:76" ht="25" x14ac:dyDescent="0.3">
      <c r="A37" s="92" t="s">
        <v>101</v>
      </c>
      <c r="B37" s="35" t="s">
        <v>107</v>
      </c>
      <c r="C37" s="93" t="s">
        <v>200</v>
      </c>
      <c r="D37" s="134">
        <v>2668</v>
      </c>
      <c r="E37" s="135">
        <v>46</v>
      </c>
      <c r="F37" s="135">
        <v>50</v>
      </c>
      <c r="G37" s="135">
        <v>410</v>
      </c>
      <c r="H37" s="135">
        <v>1452</v>
      </c>
      <c r="I37" s="135">
        <v>0</v>
      </c>
      <c r="J37" s="135">
        <v>307</v>
      </c>
      <c r="K37" s="135">
        <v>201</v>
      </c>
      <c r="L37" s="135">
        <v>5637</v>
      </c>
      <c r="M37" s="135">
        <v>65</v>
      </c>
      <c r="N37" s="135">
        <v>229</v>
      </c>
      <c r="O37" s="135">
        <v>149</v>
      </c>
      <c r="P37" s="135">
        <v>63</v>
      </c>
      <c r="Q37" s="135">
        <v>309</v>
      </c>
      <c r="R37" s="135">
        <v>581</v>
      </c>
      <c r="S37" s="135">
        <v>130</v>
      </c>
      <c r="T37" s="135">
        <v>1128</v>
      </c>
      <c r="U37" s="135">
        <v>3028</v>
      </c>
      <c r="V37" s="135">
        <v>602</v>
      </c>
      <c r="W37" s="135">
        <v>1386</v>
      </c>
      <c r="X37" s="135">
        <v>3403</v>
      </c>
      <c r="Y37" s="135">
        <v>1270</v>
      </c>
      <c r="Z37" s="135">
        <v>1585</v>
      </c>
      <c r="AA37" s="135">
        <v>19</v>
      </c>
      <c r="AB37" s="135">
        <v>751</v>
      </c>
      <c r="AC37" s="135">
        <v>489</v>
      </c>
      <c r="AD37" s="135">
        <v>533</v>
      </c>
      <c r="AE37" s="135">
        <v>1684</v>
      </c>
      <c r="AF37" s="135">
        <v>4006</v>
      </c>
      <c r="AG37" s="135">
        <v>135</v>
      </c>
      <c r="AH37" s="135">
        <v>42</v>
      </c>
      <c r="AI37" s="135">
        <v>29948</v>
      </c>
      <c r="AJ37" s="135">
        <v>4435</v>
      </c>
      <c r="AK37" s="135">
        <v>2156</v>
      </c>
      <c r="AL37" s="135">
        <v>511</v>
      </c>
      <c r="AM37" s="135">
        <v>2892</v>
      </c>
      <c r="AN37" s="135">
        <v>6166</v>
      </c>
      <c r="AO37" s="135">
        <v>2445</v>
      </c>
      <c r="AP37" s="135">
        <v>3589</v>
      </c>
      <c r="AQ37" s="135">
        <v>105</v>
      </c>
      <c r="AR37" s="135">
        <v>69</v>
      </c>
      <c r="AS37" s="135">
        <v>845</v>
      </c>
      <c r="AT37" s="135">
        <v>330</v>
      </c>
      <c r="AU37" s="135">
        <v>0</v>
      </c>
      <c r="AV37" s="135">
        <v>142</v>
      </c>
      <c r="AW37" s="135">
        <v>3</v>
      </c>
      <c r="AX37" s="135">
        <v>8854</v>
      </c>
      <c r="AY37" s="135">
        <v>55</v>
      </c>
      <c r="AZ37" s="135">
        <v>92</v>
      </c>
      <c r="BA37" s="135">
        <v>2442</v>
      </c>
      <c r="BB37" s="135">
        <v>769</v>
      </c>
      <c r="BC37" s="135">
        <v>6174</v>
      </c>
      <c r="BD37" s="135">
        <v>5387</v>
      </c>
      <c r="BE37" s="135">
        <v>11415</v>
      </c>
      <c r="BF37" s="135">
        <v>817</v>
      </c>
      <c r="BG37" s="135">
        <v>178</v>
      </c>
      <c r="BH37" s="135">
        <v>1389</v>
      </c>
      <c r="BI37" s="135">
        <v>920</v>
      </c>
      <c r="BJ37" s="135">
        <v>0</v>
      </c>
      <c r="BK37" s="140">
        <v>124486</v>
      </c>
      <c r="BL37" s="135">
        <v>100861</v>
      </c>
      <c r="BM37" s="135">
        <v>1714</v>
      </c>
      <c r="BN37" s="135">
        <v>0</v>
      </c>
      <c r="BO37" s="140">
        <v>102574</v>
      </c>
      <c r="BP37" s="135">
        <v>0</v>
      </c>
      <c r="BQ37" s="135">
        <v>0</v>
      </c>
      <c r="BR37" s="140">
        <v>0</v>
      </c>
      <c r="BS37" s="135">
        <v>152</v>
      </c>
      <c r="BT37" s="140">
        <v>102727</v>
      </c>
      <c r="BU37" s="133">
        <v>227213</v>
      </c>
      <c r="BW37" s="108"/>
      <c r="BX37" s="108"/>
    </row>
    <row r="38" spans="1:76" ht="13" x14ac:dyDescent="0.3">
      <c r="A38" s="92" t="s">
        <v>102</v>
      </c>
      <c r="B38" s="35" t="s">
        <v>108</v>
      </c>
      <c r="C38" s="93" t="s">
        <v>201</v>
      </c>
      <c r="D38" s="134">
        <v>11938</v>
      </c>
      <c r="E38" s="135">
        <v>1479</v>
      </c>
      <c r="F38" s="135">
        <v>486</v>
      </c>
      <c r="G38" s="135">
        <v>6096</v>
      </c>
      <c r="H38" s="135">
        <v>126042</v>
      </c>
      <c r="I38" s="135">
        <v>28</v>
      </c>
      <c r="J38" s="135">
        <v>4267</v>
      </c>
      <c r="K38" s="135">
        <v>9215</v>
      </c>
      <c r="L38" s="135">
        <v>13006</v>
      </c>
      <c r="M38" s="135">
        <v>250</v>
      </c>
      <c r="N38" s="135">
        <v>422</v>
      </c>
      <c r="O38" s="135">
        <v>455</v>
      </c>
      <c r="P38" s="135">
        <v>148</v>
      </c>
      <c r="Q38" s="135">
        <v>1031</v>
      </c>
      <c r="R38" s="135">
        <v>2535</v>
      </c>
      <c r="S38" s="135">
        <v>764</v>
      </c>
      <c r="T38" s="135">
        <v>31110</v>
      </c>
      <c r="U38" s="135">
        <v>13874</v>
      </c>
      <c r="V38" s="135">
        <v>2057</v>
      </c>
      <c r="W38" s="135">
        <v>10693</v>
      </c>
      <c r="X38" s="135">
        <v>40864</v>
      </c>
      <c r="Y38" s="135">
        <v>4504</v>
      </c>
      <c r="Z38" s="135">
        <v>6531</v>
      </c>
      <c r="AA38" s="135">
        <v>597</v>
      </c>
      <c r="AB38" s="135">
        <v>11938</v>
      </c>
      <c r="AC38" s="135">
        <v>1654</v>
      </c>
      <c r="AD38" s="135">
        <v>3313</v>
      </c>
      <c r="AE38" s="135">
        <v>4362</v>
      </c>
      <c r="AF38" s="135">
        <v>19349</v>
      </c>
      <c r="AG38" s="135">
        <v>1031</v>
      </c>
      <c r="AH38" s="135">
        <v>282</v>
      </c>
      <c r="AI38" s="135">
        <v>67337</v>
      </c>
      <c r="AJ38" s="135">
        <v>13531</v>
      </c>
      <c r="AK38" s="135">
        <v>264708</v>
      </c>
      <c r="AL38" s="135">
        <v>1884</v>
      </c>
      <c r="AM38" s="135">
        <v>19315</v>
      </c>
      <c r="AN38" s="135">
        <v>29333</v>
      </c>
      <c r="AO38" s="135">
        <v>10118</v>
      </c>
      <c r="AP38" s="135">
        <v>154098</v>
      </c>
      <c r="AQ38" s="135">
        <v>807</v>
      </c>
      <c r="AR38" s="135">
        <v>973</v>
      </c>
      <c r="AS38" s="135">
        <v>20899</v>
      </c>
      <c r="AT38" s="135">
        <v>12430</v>
      </c>
      <c r="AU38" s="135">
        <v>2242</v>
      </c>
      <c r="AV38" s="135">
        <v>548</v>
      </c>
      <c r="AW38" s="135">
        <v>49</v>
      </c>
      <c r="AX38" s="135">
        <v>230763</v>
      </c>
      <c r="AY38" s="135">
        <v>4752</v>
      </c>
      <c r="AZ38" s="135">
        <v>4245</v>
      </c>
      <c r="BA38" s="135">
        <v>24641</v>
      </c>
      <c r="BB38" s="135">
        <v>19774</v>
      </c>
      <c r="BC38" s="135">
        <v>386707</v>
      </c>
      <c r="BD38" s="135">
        <v>83788</v>
      </c>
      <c r="BE38" s="135">
        <v>139370</v>
      </c>
      <c r="BF38" s="135">
        <v>11390</v>
      </c>
      <c r="BG38" s="135">
        <v>1973</v>
      </c>
      <c r="BH38" s="135">
        <v>48158</v>
      </c>
      <c r="BI38" s="135">
        <v>929</v>
      </c>
      <c r="BJ38" s="135">
        <v>0</v>
      </c>
      <c r="BK38" s="140">
        <v>1885082</v>
      </c>
      <c r="BL38" s="135">
        <v>25369</v>
      </c>
      <c r="BM38" s="135">
        <v>0</v>
      </c>
      <c r="BN38" s="135">
        <v>0</v>
      </c>
      <c r="BO38" s="140">
        <v>25369</v>
      </c>
      <c r="BP38" s="135">
        <v>6811077</v>
      </c>
      <c r="BQ38" s="135">
        <v>78065</v>
      </c>
      <c r="BR38" s="140">
        <v>6889143</v>
      </c>
      <c r="BS38" s="135">
        <v>157427</v>
      </c>
      <c r="BT38" s="140">
        <v>7071939</v>
      </c>
      <c r="BU38" s="133">
        <v>8957021</v>
      </c>
      <c r="BW38" s="108"/>
      <c r="BX38" s="108"/>
    </row>
    <row r="39" spans="1:76" ht="50" x14ac:dyDescent="0.3">
      <c r="A39" s="92" t="s">
        <v>150</v>
      </c>
      <c r="B39" s="35" t="s">
        <v>109</v>
      </c>
      <c r="C39" s="93" t="s">
        <v>202</v>
      </c>
      <c r="D39" s="134">
        <v>4313</v>
      </c>
      <c r="E39" s="135">
        <v>1719</v>
      </c>
      <c r="F39" s="135">
        <v>149</v>
      </c>
      <c r="G39" s="135">
        <v>1943</v>
      </c>
      <c r="H39" s="135">
        <v>3730</v>
      </c>
      <c r="I39" s="135">
        <v>118</v>
      </c>
      <c r="J39" s="135">
        <v>1253</v>
      </c>
      <c r="K39" s="135">
        <v>1286</v>
      </c>
      <c r="L39" s="135">
        <v>2678</v>
      </c>
      <c r="M39" s="135">
        <v>62</v>
      </c>
      <c r="N39" s="135">
        <v>178</v>
      </c>
      <c r="O39" s="135">
        <v>123</v>
      </c>
      <c r="P39" s="135">
        <v>38</v>
      </c>
      <c r="Q39" s="135">
        <v>847</v>
      </c>
      <c r="R39" s="135">
        <v>412</v>
      </c>
      <c r="S39" s="135">
        <v>314</v>
      </c>
      <c r="T39" s="135">
        <v>1683</v>
      </c>
      <c r="U39" s="135">
        <v>1626</v>
      </c>
      <c r="V39" s="135">
        <v>1227</v>
      </c>
      <c r="W39" s="135">
        <v>2684</v>
      </c>
      <c r="X39" s="135">
        <v>3010</v>
      </c>
      <c r="Y39" s="135">
        <v>654</v>
      </c>
      <c r="Z39" s="135">
        <v>4465</v>
      </c>
      <c r="AA39" s="135">
        <v>46</v>
      </c>
      <c r="AB39" s="135">
        <v>2029</v>
      </c>
      <c r="AC39" s="135">
        <v>266</v>
      </c>
      <c r="AD39" s="135">
        <v>621</v>
      </c>
      <c r="AE39" s="135">
        <v>131054</v>
      </c>
      <c r="AF39" s="135">
        <v>3306</v>
      </c>
      <c r="AG39" s="135">
        <v>408</v>
      </c>
      <c r="AH39" s="135">
        <v>366</v>
      </c>
      <c r="AI39" s="135">
        <v>2902</v>
      </c>
      <c r="AJ39" s="135">
        <v>1310</v>
      </c>
      <c r="AK39" s="135">
        <v>14921</v>
      </c>
      <c r="AL39" s="135">
        <v>38352</v>
      </c>
      <c r="AM39" s="135">
        <v>12789</v>
      </c>
      <c r="AN39" s="135">
        <v>6058</v>
      </c>
      <c r="AO39" s="135">
        <v>372</v>
      </c>
      <c r="AP39" s="135">
        <v>53317</v>
      </c>
      <c r="AQ39" s="135">
        <v>151</v>
      </c>
      <c r="AR39" s="135">
        <v>343</v>
      </c>
      <c r="AS39" s="135">
        <v>10871</v>
      </c>
      <c r="AT39" s="135">
        <v>2640</v>
      </c>
      <c r="AU39" s="135">
        <v>6120</v>
      </c>
      <c r="AV39" s="135">
        <v>514</v>
      </c>
      <c r="AW39" s="135">
        <v>175</v>
      </c>
      <c r="AX39" s="135">
        <v>5476</v>
      </c>
      <c r="AY39" s="135">
        <v>1797</v>
      </c>
      <c r="AZ39" s="135">
        <v>290</v>
      </c>
      <c r="BA39" s="135">
        <v>1777</v>
      </c>
      <c r="BB39" s="135">
        <v>3962</v>
      </c>
      <c r="BC39" s="135">
        <v>34858</v>
      </c>
      <c r="BD39" s="135">
        <v>1997</v>
      </c>
      <c r="BE39" s="135">
        <v>4583</v>
      </c>
      <c r="BF39" s="135">
        <v>1328</v>
      </c>
      <c r="BG39" s="135">
        <v>320</v>
      </c>
      <c r="BH39" s="135">
        <v>1218</v>
      </c>
      <c r="BI39" s="135">
        <v>477</v>
      </c>
      <c r="BJ39" s="135">
        <v>0</v>
      </c>
      <c r="BK39" s="140">
        <v>381527</v>
      </c>
      <c r="BL39" s="135">
        <v>509305</v>
      </c>
      <c r="BM39" s="135">
        <v>269</v>
      </c>
      <c r="BN39" s="135">
        <v>2</v>
      </c>
      <c r="BO39" s="140">
        <v>509577</v>
      </c>
      <c r="BP39" s="135">
        <v>123231</v>
      </c>
      <c r="BQ39" s="135">
        <v>23150</v>
      </c>
      <c r="BR39" s="140">
        <v>146381</v>
      </c>
      <c r="BS39" s="135">
        <v>23255</v>
      </c>
      <c r="BT39" s="140">
        <v>679213</v>
      </c>
      <c r="BU39" s="133">
        <v>1060740</v>
      </c>
      <c r="BW39" s="108"/>
      <c r="BX39" s="108"/>
    </row>
    <row r="40" spans="1:76" ht="50" x14ac:dyDescent="0.3">
      <c r="A40" s="92" t="s">
        <v>104</v>
      </c>
      <c r="B40" s="35" t="s">
        <v>110</v>
      </c>
      <c r="C40" s="93" t="s">
        <v>203</v>
      </c>
      <c r="D40" s="134">
        <v>172087</v>
      </c>
      <c r="E40" s="135">
        <v>8506</v>
      </c>
      <c r="F40" s="135">
        <v>8879</v>
      </c>
      <c r="G40" s="135">
        <v>28721</v>
      </c>
      <c r="H40" s="135">
        <v>144765</v>
      </c>
      <c r="I40" s="135">
        <v>135</v>
      </c>
      <c r="J40" s="135">
        <v>11611</v>
      </c>
      <c r="K40" s="135">
        <v>11845</v>
      </c>
      <c r="L40" s="135">
        <v>333054</v>
      </c>
      <c r="M40" s="135">
        <v>16218</v>
      </c>
      <c r="N40" s="135">
        <v>10778</v>
      </c>
      <c r="O40" s="135">
        <v>10473</v>
      </c>
      <c r="P40" s="135">
        <v>5109</v>
      </c>
      <c r="Q40" s="135">
        <v>43236</v>
      </c>
      <c r="R40" s="135">
        <v>44220</v>
      </c>
      <c r="S40" s="135">
        <v>19957</v>
      </c>
      <c r="T40" s="135">
        <v>130483</v>
      </c>
      <c r="U40" s="135">
        <v>123573</v>
      </c>
      <c r="V40" s="135">
        <v>48538</v>
      </c>
      <c r="W40" s="135">
        <v>80517</v>
      </c>
      <c r="X40" s="135">
        <v>267244</v>
      </c>
      <c r="Y40" s="135">
        <v>70067</v>
      </c>
      <c r="Z40" s="135">
        <v>92068</v>
      </c>
      <c r="AA40" s="135">
        <v>6319</v>
      </c>
      <c r="AB40" s="135">
        <v>51333</v>
      </c>
      <c r="AC40" s="135">
        <v>27436</v>
      </c>
      <c r="AD40" s="135">
        <v>25428</v>
      </c>
      <c r="AE40" s="135">
        <v>50343</v>
      </c>
      <c r="AF40" s="135">
        <v>121872</v>
      </c>
      <c r="AG40" s="135">
        <v>34670</v>
      </c>
      <c r="AH40" s="135">
        <v>23994</v>
      </c>
      <c r="AI40" s="135">
        <v>720674</v>
      </c>
      <c r="AJ40" s="135">
        <v>3389</v>
      </c>
      <c r="AK40" s="135">
        <v>440725</v>
      </c>
      <c r="AL40" s="135">
        <v>5566</v>
      </c>
      <c r="AM40" s="135">
        <v>266552</v>
      </c>
      <c r="AN40" s="135">
        <v>159374</v>
      </c>
      <c r="AO40" s="135">
        <v>51539</v>
      </c>
      <c r="AP40" s="135">
        <v>92483</v>
      </c>
      <c r="AQ40" s="135">
        <v>3314</v>
      </c>
      <c r="AR40" s="135">
        <v>17979</v>
      </c>
      <c r="AS40" s="135">
        <v>23835</v>
      </c>
      <c r="AT40" s="135">
        <v>14594</v>
      </c>
      <c r="AU40" s="135">
        <v>7134</v>
      </c>
      <c r="AV40" s="135">
        <v>2393</v>
      </c>
      <c r="AW40" s="135">
        <v>226</v>
      </c>
      <c r="AX40" s="135">
        <v>39457</v>
      </c>
      <c r="AY40" s="135">
        <v>2056</v>
      </c>
      <c r="AZ40" s="135">
        <v>8737</v>
      </c>
      <c r="BA40" s="135">
        <v>56447</v>
      </c>
      <c r="BB40" s="135">
        <v>25355</v>
      </c>
      <c r="BC40" s="135">
        <v>70606</v>
      </c>
      <c r="BD40" s="135">
        <v>10957</v>
      </c>
      <c r="BE40" s="135">
        <v>104269</v>
      </c>
      <c r="BF40" s="135">
        <v>5310</v>
      </c>
      <c r="BG40" s="135">
        <v>2621</v>
      </c>
      <c r="BH40" s="135">
        <v>8202</v>
      </c>
      <c r="BI40" s="135">
        <v>6285</v>
      </c>
      <c r="BJ40" s="135">
        <v>0</v>
      </c>
      <c r="BK40" s="140">
        <v>4173558</v>
      </c>
      <c r="BL40" s="135">
        <v>1887135</v>
      </c>
      <c r="BM40" s="135">
        <v>21013</v>
      </c>
      <c r="BN40" s="135">
        <v>371</v>
      </c>
      <c r="BO40" s="140">
        <v>1908519</v>
      </c>
      <c r="BP40" s="135">
        <v>468996</v>
      </c>
      <c r="BQ40" s="135">
        <v>198076</v>
      </c>
      <c r="BR40" s="140">
        <v>667072</v>
      </c>
      <c r="BS40" s="135">
        <v>1548679</v>
      </c>
      <c r="BT40" s="140">
        <v>4124270</v>
      </c>
      <c r="BU40" s="133">
        <v>8297828</v>
      </c>
      <c r="BW40" s="108"/>
      <c r="BX40" s="108"/>
    </row>
    <row r="41" spans="1:76" ht="87.5" x14ac:dyDescent="0.3">
      <c r="A41" s="92" t="s">
        <v>105</v>
      </c>
      <c r="B41" s="35" t="s">
        <v>111</v>
      </c>
      <c r="C41" s="93" t="s">
        <v>204</v>
      </c>
      <c r="D41" s="134">
        <v>17257</v>
      </c>
      <c r="E41" s="135">
        <v>1008</v>
      </c>
      <c r="F41" s="135">
        <v>1969</v>
      </c>
      <c r="G41" s="135">
        <v>543</v>
      </c>
      <c r="H41" s="135">
        <v>2997</v>
      </c>
      <c r="I41" s="135">
        <v>18</v>
      </c>
      <c r="J41" s="135">
        <v>570</v>
      </c>
      <c r="K41" s="135">
        <v>553</v>
      </c>
      <c r="L41" s="135">
        <v>7626</v>
      </c>
      <c r="M41" s="135">
        <v>92</v>
      </c>
      <c r="N41" s="135">
        <v>174</v>
      </c>
      <c r="O41" s="135">
        <v>540</v>
      </c>
      <c r="P41" s="135">
        <v>19</v>
      </c>
      <c r="Q41" s="135">
        <v>1070</v>
      </c>
      <c r="R41" s="135">
        <v>302</v>
      </c>
      <c r="S41" s="136">
        <v>156</v>
      </c>
      <c r="T41" s="135">
        <v>1541</v>
      </c>
      <c r="U41" s="136">
        <v>415</v>
      </c>
      <c r="V41" s="135">
        <v>291</v>
      </c>
      <c r="W41" s="135">
        <v>1156</v>
      </c>
      <c r="X41" s="135">
        <v>1537</v>
      </c>
      <c r="Y41" s="135">
        <v>558</v>
      </c>
      <c r="Z41" s="135">
        <v>1086</v>
      </c>
      <c r="AA41" s="135">
        <v>8</v>
      </c>
      <c r="AB41" s="136">
        <v>305</v>
      </c>
      <c r="AC41" s="135">
        <v>151</v>
      </c>
      <c r="AD41" s="135">
        <v>150</v>
      </c>
      <c r="AE41" s="135">
        <v>225</v>
      </c>
      <c r="AF41" s="136">
        <v>997</v>
      </c>
      <c r="AG41" s="135">
        <v>1886</v>
      </c>
      <c r="AH41" s="135">
        <v>114</v>
      </c>
      <c r="AI41" s="135">
        <v>2393</v>
      </c>
      <c r="AJ41" s="135">
        <v>421</v>
      </c>
      <c r="AK41" s="135">
        <v>69757</v>
      </c>
      <c r="AL41" s="135">
        <v>637</v>
      </c>
      <c r="AM41" s="135">
        <v>4418</v>
      </c>
      <c r="AN41" s="135">
        <v>12672</v>
      </c>
      <c r="AO41" s="135">
        <v>1682</v>
      </c>
      <c r="AP41" s="135">
        <v>32751</v>
      </c>
      <c r="AQ41" s="135">
        <v>744</v>
      </c>
      <c r="AR41" s="135">
        <v>1400</v>
      </c>
      <c r="AS41" s="135">
        <v>5312</v>
      </c>
      <c r="AT41" s="135">
        <v>890</v>
      </c>
      <c r="AU41" s="135">
        <v>814</v>
      </c>
      <c r="AV41" s="135">
        <v>676</v>
      </c>
      <c r="AW41" s="135">
        <v>25</v>
      </c>
      <c r="AX41" s="135">
        <v>72338</v>
      </c>
      <c r="AY41" s="135">
        <v>850</v>
      </c>
      <c r="AZ41" s="135">
        <v>97</v>
      </c>
      <c r="BA41" s="135">
        <v>654</v>
      </c>
      <c r="BB41" s="135">
        <v>2809</v>
      </c>
      <c r="BC41" s="135">
        <v>4688</v>
      </c>
      <c r="BD41" s="135">
        <v>1760</v>
      </c>
      <c r="BE41" s="135">
        <v>3911</v>
      </c>
      <c r="BF41" s="135">
        <v>1543</v>
      </c>
      <c r="BG41" s="135">
        <v>193</v>
      </c>
      <c r="BH41" s="135">
        <v>1565</v>
      </c>
      <c r="BI41" s="135">
        <v>1186</v>
      </c>
      <c r="BJ41" s="135">
        <v>0</v>
      </c>
      <c r="BK41" s="140">
        <v>271501</v>
      </c>
      <c r="BL41" s="136">
        <v>5163678</v>
      </c>
      <c r="BM41" s="136">
        <v>38406</v>
      </c>
      <c r="BN41" s="136">
        <v>0</v>
      </c>
      <c r="BO41" s="140">
        <v>5202083</v>
      </c>
      <c r="BP41" s="136">
        <v>47381</v>
      </c>
      <c r="BQ41" s="136">
        <v>0</v>
      </c>
      <c r="BR41" s="140">
        <v>47381</v>
      </c>
      <c r="BS41" s="136">
        <v>6615</v>
      </c>
      <c r="BT41" s="140">
        <v>5256080</v>
      </c>
      <c r="BU41" s="133">
        <v>5527581</v>
      </c>
      <c r="BW41" s="108"/>
      <c r="BX41" s="108"/>
    </row>
    <row r="42" spans="1:76" ht="13" x14ac:dyDescent="0.3">
      <c r="A42" s="92" t="s">
        <v>151</v>
      </c>
      <c r="B42" s="35" t="s">
        <v>112</v>
      </c>
      <c r="C42" s="93" t="s">
        <v>205</v>
      </c>
      <c r="D42" s="134">
        <v>335</v>
      </c>
      <c r="E42" s="135">
        <v>133</v>
      </c>
      <c r="F42" s="135">
        <v>70</v>
      </c>
      <c r="G42" s="135">
        <v>165</v>
      </c>
      <c r="H42" s="135">
        <v>5761</v>
      </c>
      <c r="I42" s="135">
        <v>47</v>
      </c>
      <c r="J42" s="135">
        <v>111</v>
      </c>
      <c r="K42" s="135">
        <v>308</v>
      </c>
      <c r="L42" s="135">
        <v>1674</v>
      </c>
      <c r="M42" s="135">
        <v>55</v>
      </c>
      <c r="N42" s="135">
        <v>40</v>
      </c>
      <c r="O42" s="135">
        <v>336</v>
      </c>
      <c r="P42" s="135">
        <v>16</v>
      </c>
      <c r="Q42" s="135">
        <v>97</v>
      </c>
      <c r="R42" s="135">
        <v>203</v>
      </c>
      <c r="S42" s="135">
        <v>377</v>
      </c>
      <c r="T42" s="135">
        <v>491</v>
      </c>
      <c r="U42" s="135">
        <v>1255</v>
      </c>
      <c r="V42" s="135">
        <v>330</v>
      </c>
      <c r="W42" s="135">
        <v>479</v>
      </c>
      <c r="X42" s="135">
        <v>1114</v>
      </c>
      <c r="Y42" s="135">
        <v>658</v>
      </c>
      <c r="Z42" s="135">
        <v>2528</v>
      </c>
      <c r="AA42" s="135">
        <v>120</v>
      </c>
      <c r="AB42" s="135">
        <v>816</v>
      </c>
      <c r="AC42" s="135">
        <v>293</v>
      </c>
      <c r="AD42" s="135">
        <v>1015</v>
      </c>
      <c r="AE42" s="135">
        <v>618</v>
      </c>
      <c r="AF42" s="135">
        <v>2587</v>
      </c>
      <c r="AG42" s="135">
        <v>142</v>
      </c>
      <c r="AH42" s="135">
        <v>53</v>
      </c>
      <c r="AI42" s="135">
        <v>2780</v>
      </c>
      <c r="AJ42" s="135">
        <v>56</v>
      </c>
      <c r="AK42" s="135">
        <v>11429</v>
      </c>
      <c r="AL42" s="135">
        <v>657</v>
      </c>
      <c r="AM42" s="135">
        <v>6723</v>
      </c>
      <c r="AN42" s="135">
        <v>5660</v>
      </c>
      <c r="AO42" s="135">
        <v>2065</v>
      </c>
      <c r="AP42" s="135">
        <v>7692</v>
      </c>
      <c r="AQ42" s="135">
        <v>97</v>
      </c>
      <c r="AR42" s="135">
        <v>5801</v>
      </c>
      <c r="AS42" s="135">
        <v>17634</v>
      </c>
      <c r="AT42" s="135">
        <v>1137</v>
      </c>
      <c r="AU42" s="135">
        <v>6703</v>
      </c>
      <c r="AV42" s="135">
        <v>3271</v>
      </c>
      <c r="AW42" s="135">
        <v>181</v>
      </c>
      <c r="AX42" s="135">
        <v>746</v>
      </c>
      <c r="AY42" s="135">
        <v>50</v>
      </c>
      <c r="AZ42" s="135">
        <v>1622</v>
      </c>
      <c r="BA42" s="135">
        <v>6824</v>
      </c>
      <c r="BB42" s="135">
        <v>10126</v>
      </c>
      <c r="BC42" s="135">
        <v>64071</v>
      </c>
      <c r="BD42" s="135">
        <v>14740</v>
      </c>
      <c r="BE42" s="135">
        <v>22632</v>
      </c>
      <c r="BF42" s="135">
        <v>26</v>
      </c>
      <c r="BG42" s="135">
        <v>7145</v>
      </c>
      <c r="BH42" s="135">
        <v>8646</v>
      </c>
      <c r="BI42" s="135">
        <v>136</v>
      </c>
      <c r="BJ42" s="135">
        <v>0</v>
      </c>
      <c r="BK42" s="140">
        <v>230874</v>
      </c>
      <c r="BL42" s="135">
        <v>919836</v>
      </c>
      <c r="BM42" s="135">
        <v>11596</v>
      </c>
      <c r="BN42" s="135">
        <v>12650</v>
      </c>
      <c r="BO42" s="140">
        <v>944082</v>
      </c>
      <c r="BP42" s="135">
        <v>0</v>
      </c>
      <c r="BQ42" s="135">
        <v>0</v>
      </c>
      <c r="BR42" s="140">
        <v>0</v>
      </c>
      <c r="BS42" s="135">
        <v>1489</v>
      </c>
      <c r="BT42" s="140">
        <v>945571</v>
      </c>
      <c r="BU42" s="133">
        <v>1176445</v>
      </c>
      <c r="BW42" s="108"/>
      <c r="BX42" s="108"/>
    </row>
    <row r="43" spans="1:76" ht="25" x14ac:dyDescent="0.3">
      <c r="A43" s="92" t="s">
        <v>152</v>
      </c>
      <c r="B43" s="35" t="s">
        <v>113</v>
      </c>
      <c r="C43" s="93" t="s">
        <v>206</v>
      </c>
      <c r="D43" s="134">
        <v>33769</v>
      </c>
      <c r="E43" s="135">
        <v>10232</v>
      </c>
      <c r="F43" s="135">
        <v>516</v>
      </c>
      <c r="G43" s="135">
        <v>47638</v>
      </c>
      <c r="H43" s="135">
        <v>328881</v>
      </c>
      <c r="I43" s="135">
        <v>106</v>
      </c>
      <c r="J43" s="135">
        <v>25111</v>
      </c>
      <c r="K43" s="135">
        <v>18945</v>
      </c>
      <c r="L43" s="135">
        <v>91377</v>
      </c>
      <c r="M43" s="135">
        <v>1484</v>
      </c>
      <c r="N43" s="135">
        <v>1987</v>
      </c>
      <c r="O43" s="135">
        <v>1134</v>
      </c>
      <c r="P43" s="135">
        <v>265</v>
      </c>
      <c r="Q43" s="135">
        <v>12397</v>
      </c>
      <c r="R43" s="135">
        <v>21757</v>
      </c>
      <c r="S43" s="135">
        <v>3703</v>
      </c>
      <c r="T43" s="135">
        <v>309239</v>
      </c>
      <c r="U43" s="135">
        <v>58028</v>
      </c>
      <c r="V43" s="135">
        <v>9862</v>
      </c>
      <c r="W43" s="135">
        <v>64304</v>
      </c>
      <c r="X43" s="135">
        <v>113668</v>
      </c>
      <c r="Y43" s="135">
        <v>14735</v>
      </c>
      <c r="Z43" s="135">
        <v>21926</v>
      </c>
      <c r="AA43" s="135">
        <v>1519</v>
      </c>
      <c r="AB43" s="135">
        <v>10152</v>
      </c>
      <c r="AC43" s="135">
        <v>4240</v>
      </c>
      <c r="AD43" s="135">
        <v>4494</v>
      </c>
      <c r="AE43" s="135">
        <v>46961</v>
      </c>
      <c r="AF43" s="135">
        <v>18402</v>
      </c>
      <c r="AG43" s="135">
        <v>3889</v>
      </c>
      <c r="AH43" s="135">
        <v>4724</v>
      </c>
      <c r="AI43" s="135">
        <v>59697</v>
      </c>
      <c r="AJ43" s="135">
        <v>1003</v>
      </c>
      <c r="AK43" s="135">
        <v>142097</v>
      </c>
      <c r="AL43" s="135">
        <v>29268</v>
      </c>
      <c r="AM43" s="135">
        <v>1267211</v>
      </c>
      <c r="AN43" s="135">
        <v>176497</v>
      </c>
      <c r="AO43" s="135">
        <v>4913</v>
      </c>
      <c r="AP43" s="135">
        <v>300678</v>
      </c>
      <c r="AQ43" s="135">
        <v>845</v>
      </c>
      <c r="AR43" s="135">
        <v>2000</v>
      </c>
      <c r="AS43" s="135">
        <v>341521</v>
      </c>
      <c r="AT43" s="135">
        <v>10862</v>
      </c>
      <c r="AU43" s="135">
        <v>775</v>
      </c>
      <c r="AV43" s="135">
        <v>531</v>
      </c>
      <c r="AW43" s="135">
        <v>26</v>
      </c>
      <c r="AX43" s="135">
        <v>7016</v>
      </c>
      <c r="AY43" s="135">
        <v>1658</v>
      </c>
      <c r="AZ43" s="135">
        <v>2990</v>
      </c>
      <c r="BA43" s="135">
        <v>9556</v>
      </c>
      <c r="BB43" s="135">
        <v>17054</v>
      </c>
      <c r="BC43" s="135">
        <v>50324</v>
      </c>
      <c r="BD43" s="135">
        <v>3757</v>
      </c>
      <c r="BE43" s="135">
        <v>11670</v>
      </c>
      <c r="BF43" s="135">
        <v>4687</v>
      </c>
      <c r="BG43" s="135">
        <v>1631</v>
      </c>
      <c r="BH43" s="135">
        <v>3395</v>
      </c>
      <c r="BI43" s="135">
        <v>964</v>
      </c>
      <c r="BJ43" s="135">
        <v>0</v>
      </c>
      <c r="BK43" s="140">
        <v>3738073</v>
      </c>
      <c r="BL43" s="135">
        <v>745916</v>
      </c>
      <c r="BM43" s="135">
        <v>85688</v>
      </c>
      <c r="BN43" s="135">
        <v>517</v>
      </c>
      <c r="BO43" s="140">
        <v>832121</v>
      </c>
      <c r="BP43" s="135">
        <v>59605</v>
      </c>
      <c r="BQ43" s="135">
        <v>3282</v>
      </c>
      <c r="BR43" s="140">
        <v>62886</v>
      </c>
      <c r="BS43" s="135">
        <v>444110</v>
      </c>
      <c r="BT43" s="140">
        <v>1339118</v>
      </c>
      <c r="BU43" s="133">
        <v>5077191</v>
      </c>
      <c r="BW43" s="108"/>
      <c r="BX43" s="108"/>
    </row>
    <row r="44" spans="1:76" ht="13" x14ac:dyDescent="0.3">
      <c r="A44" s="92" t="s">
        <v>106</v>
      </c>
      <c r="B44" s="35" t="s">
        <v>114</v>
      </c>
      <c r="C44" s="93" t="s">
        <v>207</v>
      </c>
      <c r="D44" s="134">
        <v>750</v>
      </c>
      <c r="E44" s="135">
        <v>1014</v>
      </c>
      <c r="F44" s="135">
        <v>5899</v>
      </c>
      <c r="G44" s="135">
        <v>244</v>
      </c>
      <c r="H44" s="135">
        <v>4482</v>
      </c>
      <c r="I44" s="135">
        <v>2</v>
      </c>
      <c r="J44" s="135">
        <v>816</v>
      </c>
      <c r="K44" s="135">
        <v>734</v>
      </c>
      <c r="L44" s="135">
        <v>1736</v>
      </c>
      <c r="M44" s="135">
        <v>58</v>
      </c>
      <c r="N44" s="135">
        <v>48</v>
      </c>
      <c r="O44" s="135">
        <v>66</v>
      </c>
      <c r="P44" s="135">
        <v>9</v>
      </c>
      <c r="Q44" s="135">
        <v>2459</v>
      </c>
      <c r="R44" s="135">
        <v>1255</v>
      </c>
      <c r="S44" s="135">
        <v>27</v>
      </c>
      <c r="T44" s="135">
        <v>2706</v>
      </c>
      <c r="U44" s="135">
        <v>1282</v>
      </c>
      <c r="V44" s="135">
        <v>269</v>
      </c>
      <c r="W44" s="135">
        <v>4330</v>
      </c>
      <c r="X44" s="135">
        <v>2597</v>
      </c>
      <c r="Y44" s="135">
        <v>322</v>
      </c>
      <c r="Z44" s="135">
        <v>545</v>
      </c>
      <c r="AA44" s="135">
        <v>6</v>
      </c>
      <c r="AB44" s="135">
        <v>200</v>
      </c>
      <c r="AC44" s="135">
        <v>100</v>
      </c>
      <c r="AD44" s="135">
        <v>81</v>
      </c>
      <c r="AE44" s="135">
        <v>651</v>
      </c>
      <c r="AF44" s="135">
        <v>1291</v>
      </c>
      <c r="AG44" s="135">
        <v>225</v>
      </c>
      <c r="AH44" s="135">
        <v>73</v>
      </c>
      <c r="AI44" s="135">
        <v>647</v>
      </c>
      <c r="AJ44" s="135">
        <v>26</v>
      </c>
      <c r="AK44" s="135">
        <v>14514</v>
      </c>
      <c r="AL44" s="135">
        <v>138</v>
      </c>
      <c r="AM44" s="135">
        <v>8697</v>
      </c>
      <c r="AN44" s="135">
        <v>353</v>
      </c>
      <c r="AO44" s="135">
        <v>84</v>
      </c>
      <c r="AP44" s="135">
        <v>1547</v>
      </c>
      <c r="AQ44" s="135">
        <v>2355</v>
      </c>
      <c r="AR44" s="135">
        <v>135</v>
      </c>
      <c r="AS44" s="135">
        <v>2909</v>
      </c>
      <c r="AT44" s="135">
        <v>50</v>
      </c>
      <c r="AU44" s="135">
        <v>5</v>
      </c>
      <c r="AV44" s="135">
        <v>3</v>
      </c>
      <c r="AW44" s="135">
        <v>0</v>
      </c>
      <c r="AX44" s="135">
        <v>1017</v>
      </c>
      <c r="AY44" s="135">
        <v>26</v>
      </c>
      <c r="AZ44" s="135">
        <v>6</v>
      </c>
      <c r="BA44" s="135">
        <v>336</v>
      </c>
      <c r="BB44" s="135">
        <v>766</v>
      </c>
      <c r="BC44" s="135">
        <v>366</v>
      </c>
      <c r="BD44" s="135">
        <v>43</v>
      </c>
      <c r="BE44" s="135">
        <v>109</v>
      </c>
      <c r="BF44" s="135">
        <v>139</v>
      </c>
      <c r="BG44" s="135">
        <v>78</v>
      </c>
      <c r="BH44" s="135">
        <v>20</v>
      </c>
      <c r="BI44" s="135">
        <v>28</v>
      </c>
      <c r="BJ44" s="135">
        <v>0</v>
      </c>
      <c r="BK44" s="140">
        <v>68679</v>
      </c>
      <c r="BL44" s="135">
        <v>10167</v>
      </c>
      <c r="BM44" s="135">
        <v>1198</v>
      </c>
      <c r="BN44" s="135">
        <v>1</v>
      </c>
      <c r="BO44" s="140">
        <v>11366</v>
      </c>
      <c r="BP44" s="135">
        <v>294</v>
      </c>
      <c r="BQ44" s="135">
        <v>488</v>
      </c>
      <c r="BR44" s="140">
        <v>781</v>
      </c>
      <c r="BS44" s="135">
        <v>50552</v>
      </c>
      <c r="BT44" s="140">
        <v>62699</v>
      </c>
      <c r="BU44" s="133">
        <v>131378</v>
      </c>
      <c r="BW44" s="108"/>
      <c r="BX44" s="108"/>
    </row>
    <row r="45" spans="1:76" ht="25" x14ac:dyDescent="0.3">
      <c r="A45" s="92" t="s">
        <v>107</v>
      </c>
      <c r="B45" s="45" t="s">
        <v>115</v>
      </c>
      <c r="C45" s="93" t="s">
        <v>208</v>
      </c>
      <c r="D45" s="134">
        <v>280</v>
      </c>
      <c r="E45" s="135">
        <v>36</v>
      </c>
      <c r="F45" s="135">
        <v>233</v>
      </c>
      <c r="G45" s="135">
        <v>138</v>
      </c>
      <c r="H45" s="135">
        <v>8967</v>
      </c>
      <c r="I45" s="135">
        <v>3</v>
      </c>
      <c r="J45" s="135">
        <v>175</v>
      </c>
      <c r="K45" s="135">
        <v>365</v>
      </c>
      <c r="L45" s="135">
        <v>986</v>
      </c>
      <c r="M45" s="135">
        <v>10</v>
      </c>
      <c r="N45" s="135">
        <v>26</v>
      </c>
      <c r="O45" s="135">
        <v>89</v>
      </c>
      <c r="P45" s="135">
        <v>12</v>
      </c>
      <c r="Q45" s="135">
        <v>43</v>
      </c>
      <c r="R45" s="135">
        <v>255</v>
      </c>
      <c r="S45" s="135">
        <v>165</v>
      </c>
      <c r="T45" s="135">
        <v>546</v>
      </c>
      <c r="U45" s="135">
        <v>527</v>
      </c>
      <c r="V45" s="135">
        <v>180</v>
      </c>
      <c r="W45" s="135">
        <v>265</v>
      </c>
      <c r="X45" s="135">
        <v>1981</v>
      </c>
      <c r="Y45" s="135">
        <v>257</v>
      </c>
      <c r="Z45" s="135">
        <v>985</v>
      </c>
      <c r="AA45" s="135">
        <v>53</v>
      </c>
      <c r="AB45" s="135">
        <v>428</v>
      </c>
      <c r="AC45" s="135">
        <v>253</v>
      </c>
      <c r="AD45" s="135">
        <v>355</v>
      </c>
      <c r="AE45" s="135">
        <v>457</v>
      </c>
      <c r="AF45" s="135">
        <v>1639</v>
      </c>
      <c r="AG45" s="135">
        <v>120</v>
      </c>
      <c r="AH45" s="135">
        <v>30</v>
      </c>
      <c r="AI45" s="135">
        <v>1319</v>
      </c>
      <c r="AJ45" s="135">
        <v>49</v>
      </c>
      <c r="AK45" s="135">
        <v>6016</v>
      </c>
      <c r="AL45" s="135">
        <v>277</v>
      </c>
      <c r="AM45" s="135">
        <v>6344</v>
      </c>
      <c r="AN45" s="135">
        <v>13309</v>
      </c>
      <c r="AO45" s="135">
        <v>420</v>
      </c>
      <c r="AP45" s="135">
        <v>3678</v>
      </c>
      <c r="AQ45" s="135">
        <v>111</v>
      </c>
      <c r="AR45" s="135">
        <v>10121</v>
      </c>
      <c r="AS45" s="135">
        <v>27045</v>
      </c>
      <c r="AT45" s="135">
        <v>1611</v>
      </c>
      <c r="AU45" s="135">
        <v>3598</v>
      </c>
      <c r="AV45" s="135">
        <v>652</v>
      </c>
      <c r="AW45" s="135">
        <v>90</v>
      </c>
      <c r="AX45" s="135">
        <v>393</v>
      </c>
      <c r="AY45" s="135">
        <v>45</v>
      </c>
      <c r="AZ45" s="135">
        <v>1030</v>
      </c>
      <c r="BA45" s="135">
        <v>2389</v>
      </c>
      <c r="BB45" s="135">
        <v>4381</v>
      </c>
      <c r="BC45" s="135">
        <v>53293</v>
      </c>
      <c r="BD45" s="135">
        <v>1723</v>
      </c>
      <c r="BE45" s="135">
        <v>6148</v>
      </c>
      <c r="BF45" s="135">
        <v>32</v>
      </c>
      <c r="BG45" s="135">
        <v>859</v>
      </c>
      <c r="BH45" s="135">
        <v>3192</v>
      </c>
      <c r="BI45" s="135">
        <v>38</v>
      </c>
      <c r="BJ45" s="135">
        <v>0</v>
      </c>
      <c r="BK45" s="140">
        <v>168024</v>
      </c>
      <c r="BL45" s="135">
        <v>186803</v>
      </c>
      <c r="BM45" s="135">
        <v>7648</v>
      </c>
      <c r="BN45" s="135">
        <v>1</v>
      </c>
      <c r="BO45" s="140">
        <v>194452</v>
      </c>
      <c r="BP45" s="135">
        <v>827</v>
      </c>
      <c r="BQ45" s="135">
        <v>55</v>
      </c>
      <c r="BR45" s="140">
        <v>883</v>
      </c>
      <c r="BS45" s="135">
        <v>339594</v>
      </c>
      <c r="BT45" s="140">
        <v>534928</v>
      </c>
      <c r="BU45" s="133">
        <v>702952</v>
      </c>
      <c r="BW45" s="108"/>
      <c r="BX45" s="108"/>
    </row>
    <row r="46" spans="1:76" ht="37.5" x14ac:dyDescent="0.3">
      <c r="A46" s="92" t="s">
        <v>153</v>
      </c>
      <c r="B46" s="35" t="s">
        <v>116</v>
      </c>
      <c r="C46" s="93" t="s">
        <v>209</v>
      </c>
      <c r="D46" s="134">
        <v>20546</v>
      </c>
      <c r="E46" s="135">
        <v>3609</v>
      </c>
      <c r="F46" s="135">
        <v>726</v>
      </c>
      <c r="G46" s="135">
        <v>25491</v>
      </c>
      <c r="H46" s="135">
        <v>66049</v>
      </c>
      <c r="I46" s="135">
        <v>21</v>
      </c>
      <c r="J46" s="135">
        <v>12081</v>
      </c>
      <c r="K46" s="135">
        <v>14556</v>
      </c>
      <c r="L46" s="135">
        <v>31963</v>
      </c>
      <c r="M46" s="135">
        <v>143</v>
      </c>
      <c r="N46" s="135">
        <v>595</v>
      </c>
      <c r="O46" s="135">
        <v>780</v>
      </c>
      <c r="P46" s="135">
        <v>47</v>
      </c>
      <c r="Q46" s="135">
        <v>5272</v>
      </c>
      <c r="R46" s="135">
        <v>6334</v>
      </c>
      <c r="S46" s="135">
        <v>1495</v>
      </c>
      <c r="T46" s="135">
        <v>193442</v>
      </c>
      <c r="U46" s="135">
        <v>39596</v>
      </c>
      <c r="V46" s="135">
        <v>1992</v>
      </c>
      <c r="W46" s="135">
        <v>23032</v>
      </c>
      <c r="X46" s="135">
        <v>46805</v>
      </c>
      <c r="Y46" s="135">
        <v>4849</v>
      </c>
      <c r="Z46" s="135">
        <v>11556</v>
      </c>
      <c r="AA46" s="135">
        <v>387</v>
      </c>
      <c r="AB46" s="135">
        <v>3054</v>
      </c>
      <c r="AC46" s="135">
        <v>1460</v>
      </c>
      <c r="AD46" s="135">
        <v>772</v>
      </c>
      <c r="AE46" s="135">
        <v>13425</v>
      </c>
      <c r="AF46" s="135">
        <v>6761</v>
      </c>
      <c r="AG46" s="135">
        <v>2312</v>
      </c>
      <c r="AH46" s="135">
        <v>2215</v>
      </c>
      <c r="AI46" s="135">
        <v>6059</v>
      </c>
      <c r="AJ46" s="135">
        <v>158</v>
      </c>
      <c r="AK46" s="135">
        <v>36595</v>
      </c>
      <c r="AL46" s="135">
        <v>30229</v>
      </c>
      <c r="AM46" s="135">
        <v>343224</v>
      </c>
      <c r="AN46" s="135">
        <v>93022</v>
      </c>
      <c r="AO46" s="135">
        <v>1210</v>
      </c>
      <c r="AP46" s="135">
        <v>125625</v>
      </c>
      <c r="AQ46" s="135">
        <v>12407</v>
      </c>
      <c r="AR46" s="135">
        <v>127202</v>
      </c>
      <c r="AS46" s="135">
        <v>218262</v>
      </c>
      <c r="AT46" s="135">
        <v>3116</v>
      </c>
      <c r="AU46" s="135">
        <v>0</v>
      </c>
      <c r="AV46" s="135">
        <v>0</v>
      </c>
      <c r="AW46" s="135">
        <v>0</v>
      </c>
      <c r="AX46" s="135">
        <v>2361</v>
      </c>
      <c r="AY46" s="135">
        <v>1531</v>
      </c>
      <c r="AZ46" s="135">
        <v>842</v>
      </c>
      <c r="BA46" s="135">
        <v>1707</v>
      </c>
      <c r="BB46" s="135">
        <v>7372</v>
      </c>
      <c r="BC46" s="135">
        <v>157569</v>
      </c>
      <c r="BD46" s="135">
        <v>634</v>
      </c>
      <c r="BE46" s="135">
        <v>4232</v>
      </c>
      <c r="BF46" s="135">
        <v>1588</v>
      </c>
      <c r="BG46" s="135">
        <v>2170</v>
      </c>
      <c r="BH46" s="135">
        <v>1113</v>
      </c>
      <c r="BI46" s="135">
        <v>100</v>
      </c>
      <c r="BJ46" s="135">
        <v>0</v>
      </c>
      <c r="BK46" s="140">
        <v>1719691</v>
      </c>
      <c r="BL46" s="135">
        <v>138336</v>
      </c>
      <c r="BM46" s="135">
        <v>0</v>
      </c>
      <c r="BN46" s="135">
        <v>63</v>
      </c>
      <c r="BO46" s="140">
        <v>138399</v>
      </c>
      <c r="BP46" s="135">
        <v>0</v>
      </c>
      <c r="BQ46" s="135">
        <v>0</v>
      </c>
      <c r="BR46" s="140">
        <v>0</v>
      </c>
      <c r="BS46" s="135">
        <v>171047</v>
      </c>
      <c r="BT46" s="140">
        <v>309445</v>
      </c>
      <c r="BU46" s="133">
        <v>2029136</v>
      </c>
      <c r="BW46" s="108"/>
      <c r="BX46" s="108"/>
    </row>
    <row r="47" spans="1:76" ht="13" x14ac:dyDescent="0.3">
      <c r="A47" s="92" t="s">
        <v>154</v>
      </c>
      <c r="B47" s="35" t="s">
        <v>117</v>
      </c>
      <c r="C47" s="93" t="s">
        <v>210</v>
      </c>
      <c r="D47" s="134">
        <v>2613</v>
      </c>
      <c r="E47" s="135">
        <v>278</v>
      </c>
      <c r="F47" s="135">
        <v>408</v>
      </c>
      <c r="G47" s="135">
        <v>397</v>
      </c>
      <c r="H47" s="135">
        <v>3915</v>
      </c>
      <c r="I47" s="135">
        <v>6</v>
      </c>
      <c r="J47" s="135">
        <v>190</v>
      </c>
      <c r="K47" s="135">
        <v>419</v>
      </c>
      <c r="L47" s="135">
        <v>3832</v>
      </c>
      <c r="M47" s="135">
        <v>126</v>
      </c>
      <c r="N47" s="135">
        <v>160</v>
      </c>
      <c r="O47" s="135">
        <v>215</v>
      </c>
      <c r="P47" s="135">
        <v>45</v>
      </c>
      <c r="Q47" s="135">
        <v>346</v>
      </c>
      <c r="R47" s="135">
        <v>506</v>
      </c>
      <c r="S47" s="135">
        <v>3233</v>
      </c>
      <c r="T47" s="135">
        <v>1780</v>
      </c>
      <c r="U47" s="135">
        <v>1524</v>
      </c>
      <c r="V47" s="135">
        <v>617</v>
      </c>
      <c r="W47" s="135">
        <v>1207</v>
      </c>
      <c r="X47" s="135">
        <v>1865</v>
      </c>
      <c r="Y47" s="135">
        <v>750</v>
      </c>
      <c r="Z47" s="135">
        <v>1858</v>
      </c>
      <c r="AA47" s="135">
        <v>155</v>
      </c>
      <c r="AB47" s="135">
        <v>741</v>
      </c>
      <c r="AC47" s="135">
        <v>380</v>
      </c>
      <c r="AD47" s="135">
        <v>906</v>
      </c>
      <c r="AE47" s="135">
        <v>810</v>
      </c>
      <c r="AF47" s="135">
        <v>1395</v>
      </c>
      <c r="AG47" s="135">
        <v>665</v>
      </c>
      <c r="AH47" s="135">
        <v>125</v>
      </c>
      <c r="AI47" s="135">
        <v>8699</v>
      </c>
      <c r="AJ47" s="135">
        <v>510</v>
      </c>
      <c r="AK47" s="135">
        <v>8349</v>
      </c>
      <c r="AL47" s="135">
        <v>2591</v>
      </c>
      <c r="AM47" s="135">
        <v>21868</v>
      </c>
      <c r="AN47" s="135">
        <v>33370</v>
      </c>
      <c r="AO47" s="135">
        <v>2372</v>
      </c>
      <c r="AP47" s="135">
        <v>23516</v>
      </c>
      <c r="AQ47" s="135">
        <v>275</v>
      </c>
      <c r="AR47" s="135">
        <v>4762</v>
      </c>
      <c r="AS47" s="135">
        <v>6849</v>
      </c>
      <c r="AT47" s="135">
        <v>336550</v>
      </c>
      <c r="AU47" s="135">
        <v>29441</v>
      </c>
      <c r="AV47" s="135">
        <v>10731</v>
      </c>
      <c r="AW47" s="135">
        <v>784</v>
      </c>
      <c r="AX47" s="135">
        <v>6721</v>
      </c>
      <c r="AY47" s="135">
        <v>569</v>
      </c>
      <c r="AZ47" s="135">
        <v>16580</v>
      </c>
      <c r="BA47" s="135">
        <v>4197</v>
      </c>
      <c r="BB47" s="135">
        <v>17682</v>
      </c>
      <c r="BC47" s="135">
        <v>69550</v>
      </c>
      <c r="BD47" s="135">
        <v>8537</v>
      </c>
      <c r="BE47" s="135">
        <v>10821</v>
      </c>
      <c r="BF47" s="135">
        <v>412</v>
      </c>
      <c r="BG47" s="135">
        <v>2254</v>
      </c>
      <c r="BH47" s="135">
        <v>23813</v>
      </c>
      <c r="BI47" s="135">
        <v>1002</v>
      </c>
      <c r="BJ47" s="135">
        <v>0</v>
      </c>
      <c r="BK47" s="140">
        <v>684271</v>
      </c>
      <c r="BL47" s="135">
        <v>996181</v>
      </c>
      <c r="BM47" s="135">
        <v>38768</v>
      </c>
      <c r="BN47" s="135">
        <v>1</v>
      </c>
      <c r="BO47" s="140">
        <v>1034951</v>
      </c>
      <c r="BP47" s="135">
        <v>0</v>
      </c>
      <c r="BQ47" s="135">
        <v>0</v>
      </c>
      <c r="BR47" s="140">
        <v>0</v>
      </c>
      <c r="BS47" s="135">
        <v>49933</v>
      </c>
      <c r="BT47" s="140">
        <v>1084884</v>
      </c>
      <c r="BU47" s="133">
        <v>1769155</v>
      </c>
      <c r="BW47" s="108"/>
      <c r="BX47" s="108"/>
    </row>
    <row r="48" spans="1:76" ht="25" x14ac:dyDescent="0.3">
      <c r="A48" s="92" t="s">
        <v>155</v>
      </c>
      <c r="B48" s="35" t="s">
        <v>118</v>
      </c>
      <c r="C48" s="93" t="s">
        <v>211</v>
      </c>
      <c r="D48" s="134">
        <v>51595</v>
      </c>
      <c r="E48" s="135">
        <v>4438</v>
      </c>
      <c r="F48" s="135">
        <v>3729</v>
      </c>
      <c r="G48" s="135">
        <v>8967</v>
      </c>
      <c r="H48" s="135">
        <v>57406</v>
      </c>
      <c r="I48" s="135">
        <v>80</v>
      </c>
      <c r="J48" s="135">
        <v>9520</v>
      </c>
      <c r="K48" s="135">
        <v>5748</v>
      </c>
      <c r="L48" s="135">
        <v>83383</v>
      </c>
      <c r="M48" s="135">
        <v>2519</v>
      </c>
      <c r="N48" s="135">
        <v>3409</v>
      </c>
      <c r="O48" s="135">
        <v>3444</v>
      </c>
      <c r="P48" s="135">
        <v>1164</v>
      </c>
      <c r="Q48" s="135">
        <v>9969</v>
      </c>
      <c r="R48" s="135">
        <v>10819</v>
      </c>
      <c r="S48" s="135">
        <v>5186</v>
      </c>
      <c r="T48" s="135">
        <v>91725</v>
      </c>
      <c r="U48" s="135">
        <v>29578</v>
      </c>
      <c r="V48" s="135">
        <v>11967</v>
      </c>
      <c r="W48" s="135">
        <v>24466</v>
      </c>
      <c r="X48" s="135">
        <v>59949</v>
      </c>
      <c r="Y48" s="135">
        <v>17809</v>
      </c>
      <c r="Z48" s="135">
        <v>25904</v>
      </c>
      <c r="AA48" s="135">
        <v>2046</v>
      </c>
      <c r="AB48" s="135">
        <v>15465</v>
      </c>
      <c r="AC48" s="135">
        <v>5000</v>
      </c>
      <c r="AD48" s="135">
        <v>6389</v>
      </c>
      <c r="AE48" s="135">
        <v>34234</v>
      </c>
      <c r="AF48" s="135">
        <v>31180</v>
      </c>
      <c r="AG48" s="135">
        <v>9492</v>
      </c>
      <c r="AH48" s="135">
        <v>5960</v>
      </c>
      <c r="AI48" s="135">
        <v>89528</v>
      </c>
      <c r="AJ48" s="135">
        <v>5245</v>
      </c>
      <c r="AK48" s="135">
        <v>128114</v>
      </c>
      <c r="AL48" s="135">
        <v>17686</v>
      </c>
      <c r="AM48" s="135">
        <v>113344</v>
      </c>
      <c r="AN48" s="135">
        <v>166971</v>
      </c>
      <c r="AO48" s="135">
        <v>39418</v>
      </c>
      <c r="AP48" s="135">
        <v>75264</v>
      </c>
      <c r="AQ48" s="135">
        <v>1714</v>
      </c>
      <c r="AR48" s="135">
        <v>14354</v>
      </c>
      <c r="AS48" s="135">
        <v>53836</v>
      </c>
      <c r="AT48" s="135">
        <v>17509</v>
      </c>
      <c r="AU48" s="135">
        <v>216393</v>
      </c>
      <c r="AV48" s="135">
        <v>16597</v>
      </c>
      <c r="AW48" s="135">
        <v>10524</v>
      </c>
      <c r="AX48" s="135">
        <v>33244</v>
      </c>
      <c r="AY48" s="135">
        <v>4070</v>
      </c>
      <c r="AZ48" s="135">
        <v>11883</v>
      </c>
      <c r="BA48" s="135">
        <v>23443</v>
      </c>
      <c r="BB48" s="135">
        <v>42236</v>
      </c>
      <c r="BC48" s="135">
        <v>99516</v>
      </c>
      <c r="BD48" s="135">
        <v>4331</v>
      </c>
      <c r="BE48" s="135">
        <v>12400</v>
      </c>
      <c r="BF48" s="135">
        <v>2693</v>
      </c>
      <c r="BG48" s="135">
        <v>6260</v>
      </c>
      <c r="BH48" s="135">
        <v>11643</v>
      </c>
      <c r="BI48" s="135">
        <v>3524</v>
      </c>
      <c r="BJ48" s="135">
        <v>0</v>
      </c>
      <c r="BK48" s="140">
        <v>1854280</v>
      </c>
      <c r="BL48" s="135">
        <v>932382</v>
      </c>
      <c r="BM48" s="135">
        <v>0</v>
      </c>
      <c r="BN48" s="135">
        <v>0</v>
      </c>
      <c r="BO48" s="140">
        <v>932382</v>
      </c>
      <c r="BP48" s="135">
        <v>0</v>
      </c>
      <c r="BQ48" s="135">
        <v>0</v>
      </c>
      <c r="BR48" s="140">
        <v>0</v>
      </c>
      <c r="BS48" s="135">
        <v>41037</v>
      </c>
      <c r="BT48" s="140">
        <v>973419</v>
      </c>
      <c r="BU48" s="133">
        <v>2827699</v>
      </c>
      <c r="BW48" s="108"/>
      <c r="BX48" s="108"/>
    </row>
    <row r="49" spans="1:76" ht="62.5" x14ac:dyDescent="0.3">
      <c r="A49" s="92" t="s">
        <v>108</v>
      </c>
      <c r="B49" s="35" t="s">
        <v>119</v>
      </c>
      <c r="C49" s="93" t="s">
        <v>212</v>
      </c>
      <c r="D49" s="134">
        <v>4769</v>
      </c>
      <c r="E49" s="135">
        <v>283</v>
      </c>
      <c r="F49" s="135">
        <v>350</v>
      </c>
      <c r="G49" s="135">
        <v>1109</v>
      </c>
      <c r="H49" s="135">
        <v>6734</v>
      </c>
      <c r="I49" s="135">
        <v>6</v>
      </c>
      <c r="J49" s="135">
        <v>669</v>
      </c>
      <c r="K49" s="135">
        <v>629</v>
      </c>
      <c r="L49" s="135">
        <v>10354</v>
      </c>
      <c r="M49" s="135">
        <v>360</v>
      </c>
      <c r="N49" s="135">
        <v>336</v>
      </c>
      <c r="O49" s="135">
        <v>253</v>
      </c>
      <c r="P49" s="135">
        <v>119</v>
      </c>
      <c r="Q49" s="135">
        <v>861</v>
      </c>
      <c r="R49" s="135">
        <v>1136</v>
      </c>
      <c r="S49" s="135">
        <v>676</v>
      </c>
      <c r="T49" s="135">
        <v>13776</v>
      </c>
      <c r="U49" s="135">
        <v>4063</v>
      </c>
      <c r="V49" s="135">
        <v>1633</v>
      </c>
      <c r="W49" s="135">
        <v>2793</v>
      </c>
      <c r="X49" s="135">
        <v>8835</v>
      </c>
      <c r="Y49" s="135">
        <v>1840</v>
      </c>
      <c r="Z49" s="135">
        <v>2907</v>
      </c>
      <c r="AA49" s="135">
        <v>175</v>
      </c>
      <c r="AB49" s="135">
        <v>1479</v>
      </c>
      <c r="AC49" s="135">
        <v>733</v>
      </c>
      <c r="AD49" s="135">
        <v>741</v>
      </c>
      <c r="AE49" s="135">
        <v>4695</v>
      </c>
      <c r="AF49" s="135">
        <v>4094</v>
      </c>
      <c r="AG49" s="135">
        <v>934</v>
      </c>
      <c r="AH49" s="135">
        <v>566</v>
      </c>
      <c r="AI49" s="135">
        <v>13262</v>
      </c>
      <c r="AJ49" s="135">
        <v>437</v>
      </c>
      <c r="AK49" s="135">
        <v>13330</v>
      </c>
      <c r="AL49" s="135">
        <v>1168</v>
      </c>
      <c r="AM49" s="135">
        <v>10614</v>
      </c>
      <c r="AN49" s="135">
        <v>5352</v>
      </c>
      <c r="AO49" s="135">
        <v>1556</v>
      </c>
      <c r="AP49" s="135">
        <v>15913</v>
      </c>
      <c r="AQ49" s="135">
        <v>273</v>
      </c>
      <c r="AR49" s="135">
        <v>1853</v>
      </c>
      <c r="AS49" s="135">
        <v>3953</v>
      </c>
      <c r="AT49" s="135">
        <v>2399</v>
      </c>
      <c r="AU49" s="135">
        <v>0</v>
      </c>
      <c r="AV49" s="135">
        <v>66153</v>
      </c>
      <c r="AW49" s="135">
        <v>0</v>
      </c>
      <c r="AX49" s="135">
        <v>17726</v>
      </c>
      <c r="AY49" s="135">
        <v>183</v>
      </c>
      <c r="AZ49" s="135">
        <v>795</v>
      </c>
      <c r="BA49" s="135">
        <v>2156</v>
      </c>
      <c r="BB49" s="135">
        <v>2850</v>
      </c>
      <c r="BC49" s="135">
        <v>7083</v>
      </c>
      <c r="BD49" s="135">
        <v>180</v>
      </c>
      <c r="BE49" s="135">
        <v>547</v>
      </c>
      <c r="BF49" s="135">
        <v>350</v>
      </c>
      <c r="BG49" s="135">
        <v>0</v>
      </c>
      <c r="BH49" s="135">
        <v>693</v>
      </c>
      <c r="BI49" s="135">
        <v>194</v>
      </c>
      <c r="BJ49" s="135">
        <v>0</v>
      </c>
      <c r="BK49" s="140">
        <v>246925</v>
      </c>
      <c r="BL49" s="135">
        <v>266133</v>
      </c>
      <c r="BM49" s="135">
        <v>11914</v>
      </c>
      <c r="BN49" s="135">
        <v>0</v>
      </c>
      <c r="BO49" s="140">
        <v>278048</v>
      </c>
      <c r="BP49" s="135">
        <v>0</v>
      </c>
      <c r="BQ49" s="135">
        <v>0</v>
      </c>
      <c r="BR49" s="140">
        <v>0</v>
      </c>
      <c r="BS49" s="135">
        <v>20410</v>
      </c>
      <c r="BT49" s="140">
        <v>298458</v>
      </c>
      <c r="BU49" s="133">
        <v>545383</v>
      </c>
      <c r="BW49" s="108"/>
      <c r="BX49" s="108"/>
    </row>
    <row r="50" spans="1:76" ht="25" x14ac:dyDescent="0.3">
      <c r="A50" s="92" t="s">
        <v>156</v>
      </c>
      <c r="B50" s="35" t="s">
        <v>120</v>
      </c>
      <c r="C50" s="93" t="s">
        <v>213</v>
      </c>
      <c r="D50" s="134">
        <v>25</v>
      </c>
      <c r="E50" s="135">
        <v>77</v>
      </c>
      <c r="F50" s="135">
        <v>0</v>
      </c>
      <c r="G50" s="135">
        <v>1</v>
      </c>
      <c r="H50" s="135">
        <v>11</v>
      </c>
      <c r="I50" s="135">
        <v>0</v>
      </c>
      <c r="J50" s="135">
        <v>3</v>
      </c>
      <c r="K50" s="135">
        <v>6</v>
      </c>
      <c r="L50" s="135">
        <v>36</v>
      </c>
      <c r="M50" s="135">
        <v>1</v>
      </c>
      <c r="N50" s="135">
        <v>0</v>
      </c>
      <c r="O50" s="135">
        <v>2</v>
      </c>
      <c r="P50" s="135">
        <v>0</v>
      </c>
      <c r="Q50" s="135">
        <v>0</v>
      </c>
      <c r="R50" s="135">
        <v>4</v>
      </c>
      <c r="S50" s="135">
        <v>0</v>
      </c>
      <c r="T50" s="135">
        <v>99</v>
      </c>
      <c r="U50" s="135">
        <v>29</v>
      </c>
      <c r="V50" s="135">
        <v>1</v>
      </c>
      <c r="W50" s="135">
        <v>10</v>
      </c>
      <c r="X50" s="135">
        <v>39</v>
      </c>
      <c r="Y50" s="135">
        <v>19</v>
      </c>
      <c r="Z50" s="135">
        <v>79</v>
      </c>
      <c r="AA50" s="135">
        <v>5</v>
      </c>
      <c r="AB50" s="135">
        <v>0</v>
      </c>
      <c r="AC50" s="135">
        <v>1</v>
      </c>
      <c r="AD50" s="135">
        <v>7</v>
      </c>
      <c r="AE50" s="135">
        <v>2</v>
      </c>
      <c r="AF50" s="135">
        <v>24</v>
      </c>
      <c r="AG50" s="135">
        <v>8</v>
      </c>
      <c r="AH50" s="135">
        <v>0</v>
      </c>
      <c r="AI50" s="135">
        <v>62</v>
      </c>
      <c r="AJ50" s="135">
        <v>1</v>
      </c>
      <c r="AK50" s="135">
        <v>63</v>
      </c>
      <c r="AL50" s="135">
        <v>224</v>
      </c>
      <c r="AM50" s="135">
        <v>430</v>
      </c>
      <c r="AN50" s="135">
        <v>5</v>
      </c>
      <c r="AO50" s="135">
        <v>34</v>
      </c>
      <c r="AP50" s="135">
        <v>219</v>
      </c>
      <c r="AQ50" s="135">
        <v>6</v>
      </c>
      <c r="AR50" s="135">
        <v>0</v>
      </c>
      <c r="AS50" s="135">
        <v>149</v>
      </c>
      <c r="AT50" s="135">
        <v>48</v>
      </c>
      <c r="AU50" s="135">
        <v>67060</v>
      </c>
      <c r="AV50" s="135">
        <v>76511</v>
      </c>
      <c r="AW50" s="135">
        <v>459</v>
      </c>
      <c r="AX50" s="135">
        <v>88</v>
      </c>
      <c r="AY50" s="135">
        <v>3</v>
      </c>
      <c r="AZ50" s="135">
        <v>547</v>
      </c>
      <c r="BA50" s="135">
        <v>40</v>
      </c>
      <c r="BB50" s="135">
        <v>208</v>
      </c>
      <c r="BC50" s="135">
        <v>636</v>
      </c>
      <c r="BD50" s="135">
        <v>18</v>
      </c>
      <c r="BE50" s="135">
        <v>82</v>
      </c>
      <c r="BF50" s="135">
        <v>2</v>
      </c>
      <c r="BG50" s="135">
        <v>5</v>
      </c>
      <c r="BH50" s="135">
        <v>6</v>
      </c>
      <c r="BI50" s="135">
        <v>0</v>
      </c>
      <c r="BJ50" s="135">
        <v>0</v>
      </c>
      <c r="BK50" s="140">
        <v>147396</v>
      </c>
      <c r="BL50" s="135">
        <v>625</v>
      </c>
      <c r="BM50" s="135">
        <v>0</v>
      </c>
      <c r="BN50" s="135">
        <v>0</v>
      </c>
      <c r="BO50" s="140">
        <v>625</v>
      </c>
      <c r="BP50" s="135">
        <v>0</v>
      </c>
      <c r="BQ50" s="135">
        <v>0</v>
      </c>
      <c r="BR50" s="140">
        <v>0</v>
      </c>
      <c r="BS50" s="135">
        <v>0</v>
      </c>
      <c r="BT50" s="140">
        <v>625</v>
      </c>
      <c r="BU50" s="133">
        <v>148021</v>
      </c>
      <c r="BW50" s="108"/>
      <c r="BX50" s="108"/>
    </row>
    <row r="51" spans="1:76" ht="25" x14ac:dyDescent="0.3">
      <c r="A51" s="92" t="s">
        <v>157</v>
      </c>
      <c r="B51" s="35" t="s">
        <v>121</v>
      </c>
      <c r="C51" s="93" t="s">
        <v>214</v>
      </c>
      <c r="D51" s="134">
        <v>6538</v>
      </c>
      <c r="E51" s="135">
        <v>859</v>
      </c>
      <c r="F51" s="135">
        <v>1120</v>
      </c>
      <c r="G51" s="135">
        <v>1107</v>
      </c>
      <c r="H51" s="135">
        <v>170171</v>
      </c>
      <c r="I51" s="135">
        <v>76</v>
      </c>
      <c r="J51" s="135">
        <v>439</v>
      </c>
      <c r="K51" s="135">
        <v>1743</v>
      </c>
      <c r="L51" s="135">
        <v>26294</v>
      </c>
      <c r="M51" s="135">
        <v>1697</v>
      </c>
      <c r="N51" s="135">
        <v>1902</v>
      </c>
      <c r="O51" s="135">
        <v>3585</v>
      </c>
      <c r="P51" s="135">
        <v>1076</v>
      </c>
      <c r="Q51" s="135">
        <v>3262</v>
      </c>
      <c r="R51" s="135">
        <v>2779</v>
      </c>
      <c r="S51" s="135">
        <v>14012</v>
      </c>
      <c r="T51" s="135">
        <v>14400</v>
      </c>
      <c r="U51" s="135">
        <v>9622</v>
      </c>
      <c r="V51" s="135">
        <v>7565</v>
      </c>
      <c r="W51" s="135">
        <v>9001</v>
      </c>
      <c r="X51" s="135">
        <v>11469</v>
      </c>
      <c r="Y51" s="135">
        <v>9833</v>
      </c>
      <c r="Z51" s="135">
        <v>16303</v>
      </c>
      <c r="AA51" s="135">
        <v>1196</v>
      </c>
      <c r="AB51" s="135">
        <v>5599</v>
      </c>
      <c r="AC51" s="135">
        <v>2805</v>
      </c>
      <c r="AD51" s="135">
        <v>3463</v>
      </c>
      <c r="AE51" s="135">
        <v>6496</v>
      </c>
      <c r="AF51" s="135">
        <v>7536</v>
      </c>
      <c r="AG51" s="135">
        <v>11819</v>
      </c>
      <c r="AH51" s="135">
        <v>1146</v>
      </c>
      <c r="AI51" s="135">
        <v>49414</v>
      </c>
      <c r="AJ51" s="135">
        <v>3572</v>
      </c>
      <c r="AK51" s="135">
        <v>47267</v>
      </c>
      <c r="AL51" s="135">
        <v>48205</v>
      </c>
      <c r="AM51" s="135">
        <v>242339</v>
      </c>
      <c r="AN51" s="135">
        <v>683906</v>
      </c>
      <c r="AO51" s="135">
        <v>81663</v>
      </c>
      <c r="AP51" s="135">
        <v>347644</v>
      </c>
      <c r="AQ51" s="135">
        <v>2051</v>
      </c>
      <c r="AR51" s="135">
        <v>18728</v>
      </c>
      <c r="AS51" s="135">
        <v>83444</v>
      </c>
      <c r="AT51" s="135">
        <v>54801</v>
      </c>
      <c r="AU51" s="135">
        <v>130598</v>
      </c>
      <c r="AV51" s="135">
        <v>30583</v>
      </c>
      <c r="AW51" s="135">
        <v>5016</v>
      </c>
      <c r="AX51" s="135">
        <v>335141</v>
      </c>
      <c r="AY51" s="135">
        <v>4989</v>
      </c>
      <c r="AZ51" s="135">
        <v>29826</v>
      </c>
      <c r="BA51" s="135">
        <v>8662</v>
      </c>
      <c r="BB51" s="135">
        <v>85410</v>
      </c>
      <c r="BC51" s="135">
        <v>67428</v>
      </c>
      <c r="BD51" s="135">
        <v>25034</v>
      </c>
      <c r="BE51" s="135">
        <v>34780</v>
      </c>
      <c r="BF51" s="135">
        <v>3664</v>
      </c>
      <c r="BG51" s="135">
        <v>8788</v>
      </c>
      <c r="BH51" s="135">
        <v>35278</v>
      </c>
      <c r="BI51" s="135">
        <v>20843</v>
      </c>
      <c r="BJ51" s="135">
        <v>0</v>
      </c>
      <c r="BK51" s="140">
        <v>2843987</v>
      </c>
      <c r="BL51" s="135">
        <v>5101802</v>
      </c>
      <c r="BM51" s="135">
        <v>216702</v>
      </c>
      <c r="BN51" s="135">
        <v>26585</v>
      </c>
      <c r="BO51" s="140">
        <v>5345089</v>
      </c>
      <c r="BP51" s="135">
        <v>352967</v>
      </c>
      <c r="BQ51" s="135">
        <v>0</v>
      </c>
      <c r="BR51" s="140">
        <v>352967</v>
      </c>
      <c r="BS51" s="135">
        <v>18573</v>
      </c>
      <c r="BT51" s="140">
        <v>5716629</v>
      </c>
      <c r="BU51" s="133">
        <v>8560616</v>
      </c>
      <c r="BW51" s="108"/>
      <c r="BX51" s="108"/>
    </row>
    <row r="52" spans="1:76" ht="50" x14ac:dyDescent="0.3">
      <c r="A52" s="92" t="s">
        <v>158</v>
      </c>
      <c r="B52" s="35" t="s">
        <v>122</v>
      </c>
      <c r="C52" s="93" t="s">
        <v>215</v>
      </c>
      <c r="D52" s="134">
        <v>9899</v>
      </c>
      <c r="E52" s="135">
        <v>2978</v>
      </c>
      <c r="F52" s="135">
        <v>4798</v>
      </c>
      <c r="G52" s="135">
        <v>6394</v>
      </c>
      <c r="H52" s="135">
        <v>61969</v>
      </c>
      <c r="I52" s="135">
        <v>9</v>
      </c>
      <c r="J52" s="135">
        <v>724</v>
      </c>
      <c r="K52" s="135">
        <v>2812</v>
      </c>
      <c r="L52" s="135">
        <v>12610</v>
      </c>
      <c r="M52" s="135">
        <v>1309</v>
      </c>
      <c r="N52" s="135">
        <v>1186</v>
      </c>
      <c r="O52" s="135">
        <v>331</v>
      </c>
      <c r="P52" s="135">
        <v>292</v>
      </c>
      <c r="Q52" s="135">
        <v>4537</v>
      </c>
      <c r="R52" s="135">
        <v>2216</v>
      </c>
      <c r="S52" s="135">
        <v>2908</v>
      </c>
      <c r="T52" s="135">
        <v>8019</v>
      </c>
      <c r="U52" s="135">
        <v>9908</v>
      </c>
      <c r="V52" s="135">
        <v>3921</v>
      </c>
      <c r="W52" s="135">
        <v>9388</v>
      </c>
      <c r="X52" s="135">
        <v>5440</v>
      </c>
      <c r="Y52" s="135">
        <v>4912</v>
      </c>
      <c r="Z52" s="135">
        <v>5765</v>
      </c>
      <c r="AA52" s="135">
        <v>137</v>
      </c>
      <c r="AB52" s="135">
        <v>2371</v>
      </c>
      <c r="AC52" s="135">
        <v>713</v>
      </c>
      <c r="AD52" s="135">
        <v>1509</v>
      </c>
      <c r="AE52" s="135">
        <v>9668</v>
      </c>
      <c r="AF52" s="135">
        <v>4481</v>
      </c>
      <c r="AG52" s="135">
        <v>1303</v>
      </c>
      <c r="AH52" s="135">
        <v>2434</v>
      </c>
      <c r="AI52" s="135">
        <v>24557</v>
      </c>
      <c r="AJ52" s="135">
        <v>1191</v>
      </c>
      <c r="AK52" s="135">
        <v>84045</v>
      </c>
      <c r="AL52" s="135">
        <v>3298</v>
      </c>
      <c r="AM52" s="135">
        <v>30428</v>
      </c>
      <c r="AN52" s="135">
        <v>18353</v>
      </c>
      <c r="AO52" s="135">
        <v>4035</v>
      </c>
      <c r="AP52" s="135">
        <v>125322</v>
      </c>
      <c r="AQ52" s="135">
        <v>7048</v>
      </c>
      <c r="AR52" s="135">
        <v>66487</v>
      </c>
      <c r="AS52" s="135">
        <v>49485</v>
      </c>
      <c r="AT52" s="135">
        <v>14911</v>
      </c>
      <c r="AU52" s="135">
        <v>1237</v>
      </c>
      <c r="AV52" s="135">
        <v>1335</v>
      </c>
      <c r="AW52" s="135">
        <v>50</v>
      </c>
      <c r="AX52" s="135">
        <v>8906</v>
      </c>
      <c r="AY52" s="135">
        <v>5677</v>
      </c>
      <c r="AZ52" s="135">
        <v>2754</v>
      </c>
      <c r="BA52" s="135">
        <v>3002</v>
      </c>
      <c r="BB52" s="135">
        <v>19622</v>
      </c>
      <c r="BC52" s="135">
        <v>797</v>
      </c>
      <c r="BD52" s="135">
        <v>977</v>
      </c>
      <c r="BE52" s="135">
        <v>3341</v>
      </c>
      <c r="BF52" s="135">
        <v>5970</v>
      </c>
      <c r="BG52" s="135">
        <v>140</v>
      </c>
      <c r="BH52" s="135">
        <v>6503</v>
      </c>
      <c r="BI52" s="135">
        <v>986</v>
      </c>
      <c r="BJ52" s="135">
        <v>0</v>
      </c>
      <c r="BK52" s="140">
        <v>675398</v>
      </c>
      <c r="BL52" s="135">
        <v>6549</v>
      </c>
      <c r="BM52" s="135">
        <v>0</v>
      </c>
      <c r="BN52" s="135">
        <v>0</v>
      </c>
      <c r="BO52" s="140">
        <v>6549</v>
      </c>
      <c r="BP52" s="135">
        <v>0</v>
      </c>
      <c r="BQ52" s="135">
        <v>0</v>
      </c>
      <c r="BR52" s="140">
        <v>0</v>
      </c>
      <c r="BS52" s="135">
        <v>28616</v>
      </c>
      <c r="BT52" s="140">
        <v>35165</v>
      </c>
      <c r="BU52" s="133">
        <v>710562</v>
      </c>
      <c r="BW52" s="108"/>
      <c r="BX52" s="108"/>
    </row>
    <row r="53" spans="1:76" ht="50" x14ac:dyDescent="0.3">
      <c r="A53" s="92" t="s">
        <v>159</v>
      </c>
      <c r="B53" s="35" t="s">
        <v>123</v>
      </c>
      <c r="C53" s="93" t="s">
        <v>216</v>
      </c>
      <c r="D53" s="134">
        <v>1397</v>
      </c>
      <c r="E53" s="135">
        <v>168</v>
      </c>
      <c r="F53" s="135">
        <v>168</v>
      </c>
      <c r="G53" s="135">
        <v>554</v>
      </c>
      <c r="H53" s="135">
        <v>12698</v>
      </c>
      <c r="I53" s="135">
        <v>26</v>
      </c>
      <c r="J53" s="135">
        <v>563</v>
      </c>
      <c r="K53" s="135">
        <v>116</v>
      </c>
      <c r="L53" s="135">
        <v>7642</v>
      </c>
      <c r="M53" s="135">
        <v>1327</v>
      </c>
      <c r="N53" s="135">
        <v>118</v>
      </c>
      <c r="O53" s="135">
        <v>195</v>
      </c>
      <c r="P53" s="135">
        <v>30</v>
      </c>
      <c r="Q53" s="135">
        <v>239</v>
      </c>
      <c r="R53" s="135">
        <v>850</v>
      </c>
      <c r="S53" s="135">
        <v>1461</v>
      </c>
      <c r="T53" s="135">
        <v>13685</v>
      </c>
      <c r="U53" s="135">
        <v>2398</v>
      </c>
      <c r="V53" s="135">
        <v>761</v>
      </c>
      <c r="W53" s="135">
        <v>1222</v>
      </c>
      <c r="X53" s="135">
        <v>5177</v>
      </c>
      <c r="Y53" s="135">
        <v>1103</v>
      </c>
      <c r="Z53" s="135">
        <v>3135</v>
      </c>
      <c r="AA53" s="135">
        <v>1978</v>
      </c>
      <c r="AB53" s="135">
        <v>965</v>
      </c>
      <c r="AC53" s="135">
        <v>4610</v>
      </c>
      <c r="AD53" s="135">
        <v>1688</v>
      </c>
      <c r="AE53" s="135">
        <v>2456</v>
      </c>
      <c r="AF53" s="135">
        <v>2480</v>
      </c>
      <c r="AG53" s="135">
        <v>360</v>
      </c>
      <c r="AH53" s="135">
        <v>157</v>
      </c>
      <c r="AI53" s="135">
        <v>13510</v>
      </c>
      <c r="AJ53" s="135">
        <v>715</v>
      </c>
      <c r="AK53" s="135">
        <v>7285</v>
      </c>
      <c r="AL53" s="135">
        <v>3846</v>
      </c>
      <c r="AM53" s="135">
        <v>30373</v>
      </c>
      <c r="AN53" s="135">
        <v>23022</v>
      </c>
      <c r="AO53" s="135">
        <v>1856</v>
      </c>
      <c r="AP53" s="135">
        <v>5579</v>
      </c>
      <c r="AQ53" s="135">
        <v>153</v>
      </c>
      <c r="AR53" s="135">
        <v>2290</v>
      </c>
      <c r="AS53" s="135">
        <v>7706</v>
      </c>
      <c r="AT53" s="135">
        <v>28031</v>
      </c>
      <c r="AU53" s="135">
        <v>81631</v>
      </c>
      <c r="AV53" s="135">
        <v>8088</v>
      </c>
      <c r="AW53" s="135">
        <v>2067</v>
      </c>
      <c r="AX53" s="135">
        <v>16616</v>
      </c>
      <c r="AY53" s="135">
        <v>300</v>
      </c>
      <c r="AZ53" s="135">
        <v>84677</v>
      </c>
      <c r="BA53" s="135">
        <v>21043</v>
      </c>
      <c r="BB53" s="135">
        <v>28709</v>
      </c>
      <c r="BC53" s="135">
        <v>123835</v>
      </c>
      <c r="BD53" s="135">
        <v>13419</v>
      </c>
      <c r="BE53" s="135">
        <v>18255</v>
      </c>
      <c r="BF53" s="135">
        <v>699</v>
      </c>
      <c r="BG53" s="135">
        <v>1986</v>
      </c>
      <c r="BH53" s="135">
        <v>6319</v>
      </c>
      <c r="BI53" s="135">
        <v>724</v>
      </c>
      <c r="BJ53" s="135">
        <v>0</v>
      </c>
      <c r="BK53" s="140">
        <v>602461</v>
      </c>
      <c r="BL53" s="135">
        <v>43642</v>
      </c>
      <c r="BM53" s="135">
        <v>7948</v>
      </c>
      <c r="BN53" s="135">
        <v>0</v>
      </c>
      <c r="BO53" s="140">
        <v>51590</v>
      </c>
      <c r="BP53" s="135">
        <v>40822</v>
      </c>
      <c r="BQ53" s="135">
        <v>6717</v>
      </c>
      <c r="BR53" s="140">
        <v>47539</v>
      </c>
      <c r="BS53" s="135">
        <v>66127</v>
      </c>
      <c r="BT53" s="140">
        <v>165256</v>
      </c>
      <c r="BU53" s="133">
        <v>767717</v>
      </c>
      <c r="BW53" s="108"/>
      <c r="BX53" s="108"/>
    </row>
    <row r="54" spans="1:76" ht="37.5" x14ac:dyDescent="0.3">
      <c r="A54" s="92" t="s">
        <v>160</v>
      </c>
      <c r="B54" s="35" t="s">
        <v>124</v>
      </c>
      <c r="C54" s="93" t="s">
        <v>217</v>
      </c>
      <c r="D54" s="134">
        <v>0</v>
      </c>
      <c r="E54" s="135">
        <v>0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5">
        <v>0</v>
      </c>
      <c r="W54" s="135">
        <v>0</v>
      </c>
      <c r="X54" s="135">
        <v>0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35">
        <v>0</v>
      </c>
      <c r="AI54" s="135">
        <v>0</v>
      </c>
      <c r="AJ54" s="135">
        <v>0</v>
      </c>
      <c r="AK54" s="135">
        <v>0</v>
      </c>
      <c r="AL54" s="135">
        <v>0</v>
      </c>
      <c r="AM54" s="135">
        <v>0</v>
      </c>
      <c r="AN54" s="135">
        <v>0</v>
      </c>
      <c r="AO54" s="135">
        <v>0</v>
      </c>
      <c r="AP54" s="135">
        <v>0</v>
      </c>
      <c r="AQ54" s="135">
        <v>0</v>
      </c>
      <c r="AR54" s="135">
        <v>0</v>
      </c>
      <c r="AS54" s="135">
        <v>0</v>
      </c>
      <c r="AT54" s="135">
        <v>0</v>
      </c>
      <c r="AU54" s="135">
        <v>0</v>
      </c>
      <c r="AV54" s="135">
        <v>0</v>
      </c>
      <c r="AW54" s="135">
        <v>0</v>
      </c>
      <c r="AX54" s="135">
        <v>0</v>
      </c>
      <c r="AY54" s="135">
        <v>0</v>
      </c>
      <c r="AZ54" s="135">
        <v>0</v>
      </c>
      <c r="BA54" s="135">
        <v>86931</v>
      </c>
      <c r="BB54" s="135">
        <v>0</v>
      </c>
      <c r="BC54" s="135">
        <v>334</v>
      </c>
      <c r="BD54" s="135">
        <v>0</v>
      </c>
      <c r="BE54" s="135">
        <v>0</v>
      </c>
      <c r="BF54" s="135">
        <v>0</v>
      </c>
      <c r="BG54" s="135">
        <v>0</v>
      </c>
      <c r="BH54" s="135">
        <v>0</v>
      </c>
      <c r="BI54" s="135">
        <v>0</v>
      </c>
      <c r="BJ54" s="135">
        <v>0</v>
      </c>
      <c r="BK54" s="140">
        <v>87265</v>
      </c>
      <c r="BL54" s="135">
        <v>0</v>
      </c>
      <c r="BM54" s="135">
        <v>592</v>
      </c>
      <c r="BN54" s="135">
        <v>0</v>
      </c>
      <c r="BO54" s="140">
        <v>592</v>
      </c>
      <c r="BP54" s="135">
        <v>918840</v>
      </c>
      <c r="BQ54" s="135">
        <v>54509</v>
      </c>
      <c r="BR54" s="140">
        <v>973349</v>
      </c>
      <c r="BS54" s="135">
        <v>12397</v>
      </c>
      <c r="BT54" s="140">
        <v>986338</v>
      </c>
      <c r="BU54" s="133">
        <v>1073603</v>
      </c>
      <c r="BW54" s="108"/>
      <c r="BX54" s="108"/>
    </row>
    <row r="55" spans="1:76" ht="25" x14ac:dyDescent="0.3">
      <c r="A55" s="92" t="s">
        <v>110</v>
      </c>
      <c r="B55" s="35" t="s">
        <v>125</v>
      </c>
      <c r="C55" s="93" t="s">
        <v>218</v>
      </c>
      <c r="D55" s="134">
        <v>8704</v>
      </c>
      <c r="E55" s="135">
        <v>1117</v>
      </c>
      <c r="F55" s="135">
        <v>1008</v>
      </c>
      <c r="G55" s="135">
        <v>10216</v>
      </c>
      <c r="H55" s="135">
        <v>99616</v>
      </c>
      <c r="I55" s="135">
        <v>163</v>
      </c>
      <c r="J55" s="135">
        <v>9015</v>
      </c>
      <c r="K55" s="135">
        <v>8706</v>
      </c>
      <c r="L55" s="135">
        <v>137834</v>
      </c>
      <c r="M55" s="135">
        <v>2797</v>
      </c>
      <c r="N55" s="135">
        <v>1572</v>
      </c>
      <c r="O55" s="135">
        <v>3621</v>
      </c>
      <c r="P55" s="135">
        <v>285</v>
      </c>
      <c r="Q55" s="135">
        <v>2439</v>
      </c>
      <c r="R55" s="135">
        <v>6967</v>
      </c>
      <c r="S55" s="135">
        <v>10668</v>
      </c>
      <c r="T55" s="135">
        <v>67941</v>
      </c>
      <c r="U55" s="136">
        <v>43472</v>
      </c>
      <c r="V55" s="135">
        <v>10090</v>
      </c>
      <c r="W55" s="135">
        <v>18460</v>
      </c>
      <c r="X55" s="135">
        <v>49720</v>
      </c>
      <c r="Y55" s="135">
        <v>10201</v>
      </c>
      <c r="Z55" s="135">
        <v>24667</v>
      </c>
      <c r="AA55" s="135">
        <v>1083</v>
      </c>
      <c r="AB55" s="136">
        <v>8868</v>
      </c>
      <c r="AC55" s="135">
        <v>3081</v>
      </c>
      <c r="AD55" s="135">
        <v>9683</v>
      </c>
      <c r="AE55" s="135">
        <v>25280</v>
      </c>
      <c r="AF55" s="135">
        <v>47142</v>
      </c>
      <c r="AG55" s="135">
        <v>5294</v>
      </c>
      <c r="AH55" s="135">
        <v>1751</v>
      </c>
      <c r="AI55" s="135">
        <v>54159</v>
      </c>
      <c r="AJ55" s="135">
        <v>11233</v>
      </c>
      <c r="AK55" s="135">
        <v>84330</v>
      </c>
      <c r="AL55" s="135">
        <v>59143</v>
      </c>
      <c r="AM55" s="135">
        <v>309942</v>
      </c>
      <c r="AN55" s="135">
        <v>181108</v>
      </c>
      <c r="AO55" s="135">
        <v>38797</v>
      </c>
      <c r="AP55" s="135">
        <v>53365</v>
      </c>
      <c r="AQ55" s="135">
        <v>830</v>
      </c>
      <c r="AR55" s="135">
        <v>6929</v>
      </c>
      <c r="AS55" s="135">
        <v>30013</v>
      </c>
      <c r="AT55" s="135">
        <v>44720</v>
      </c>
      <c r="AU55" s="135">
        <v>117827</v>
      </c>
      <c r="AV55" s="135">
        <v>25361</v>
      </c>
      <c r="AW55" s="135">
        <v>3005</v>
      </c>
      <c r="AX55" s="135">
        <v>85789</v>
      </c>
      <c r="AY55" s="135">
        <v>3402</v>
      </c>
      <c r="AZ55" s="135">
        <v>17792</v>
      </c>
      <c r="BA55" s="135">
        <v>122213</v>
      </c>
      <c r="BB55" s="135">
        <v>199671</v>
      </c>
      <c r="BC55" s="135">
        <v>137021</v>
      </c>
      <c r="BD55" s="135">
        <v>25089</v>
      </c>
      <c r="BE55" s="135">
        <v>36714</v>
      </c>
      <c r="BF55" s="135">
        <v>2620</v>
      </c>
      <c r="BG55" s="135">
        <v>3784</v>
      </c>
      <c r="BH55" s="135">
        <v>47412</v>
      </c>
      <c r="BI55" s="135">
        <v>5058</v>
      </c>
      <c r="BJ55" s="135">
        <v>0</v>
      </c>
      <c r="BK55" s="140">
        <v>2338788</v>
      </c>
      <c r="BL55" s="135">
        <v>98540</v>
      </c>
      <c r="BM55" s="135">
        <v>44171</v>
      </c>
      <c r="BN55" s="135">
        <v>2</v>
      </c>
      <c r="BO55" s="140">
        <v>142712</v>
      </c>
      <c r="BP55" s="135">
        <v>427725</v>
      </c>
      <c r="BQ55" s="135">
        <v>14998</v>
      </c>
      <c r="BR55" s="140">
        <v>442723</v>
      </c>
      <c r="BS55" s="135">
        <v>414848</v>
      </c>
      <c r="BT55" s="140">
        <v>1000283</v>
      </c>
      <c r="BU55" s="133">
        <v>3339071</v>
      </c>
      <c r="BW55" s="108"/>
      <c r="BX55" s="108"/>
    </row>
    <row r="56" spans="1:76" ht="50" x14ac:dyDescent="0.3">
      <c r="A56" s="92" t="s">
        <v>161</v>
      </c>
      <c r="B56" s="35" t="s">
        <v>126</v>
      </c>
      <c r="C56" s="93" t="s">
        <v>219</v>
      </c>
      <c r="D56" s="134">
        <v>1118</v>
      </c>
      <c r="E56" s="135">
        <v>415</v>
      </c>
      <c r="F56" s="135">
        <v>493</v>
      </c>
      <c r="G56" s="135">
        <v>762</v>
      </c>
      <c r="H56" s="135">
        <v>3827</v>
      </c>
      <c r="I56" s="135">
        <v>2</v>
      </c>
      <c r="J56" s="135">
        <v>407</v>
      </c>
      <c r="K56" s="135">
        <v>477</v>
      </c>
      <c r="L56" s="135">
        <v>3947</v>
      </c>
      <c r="M56" s="135">
        <v>128</v>
      </c>
      <c r="N56" s="135">
        <v>139</v>
      </c>
      <c r="O56" s="135">
        <v>370</v>
      </c>
      <c r="P56" s="135">
        <v>77</v>
      </c>
      <c r="Q56" s="135">
        <v>684</v>
      </c>
      <c r="R56" s="135">
        <v>827</v>
      </c>
      <c r="S56" s="135">
        <v>1428</v>
      </c>
      <c r="T56" s="135">
        <v>12374</v>
      </c>
      <c r="U56" s="135">
        <v>1800</v>
      </c>
      <c r="V56" s="135">
        <v>975</v>
      </c>
      <c r="W56" s="135">
        <v>1749</v>
      </c>
      <c r="X56" s="135">
        <v>2923</v>
      </c>
      <c r="Y56" s="135">
        <v>1132</v>
      </c>
      <c r="Z56" s="135">
        <v>2291</v>
      </c>
      <c r="AA56" s="135">
        <v>139</v>
      </c>
      <c r="AB56" s="135">
        <v>1189</v>
      </c>
      <c r="AC56" s="135">
        <v>318</v>
      </c>
      <c r="AD56" s="135">
        <v>997</v>
      </c>
      <c r="AE56" s="135">
        <v>3058</v>
      </c>
      <c r="AF56" s="135">
        <v>4707</v>
      </c>
      <c r="AG56" s="135">
        <v>511</v>
      </c>
      <c r="AH56" s="135">
        <v>237</v>
      </c>
      <c r="AI56" s="135">
        <v>3473</v>
      </c>
      <c r="AJ56" s="135">
        <v>261</v>
      </c>
      <c r="AK56" s="135">
        <v>21040</v>
      </c>
      <c r="AL56" s="135">
        <v>2166</v>
      </c>
      <c r="AM56" s="135">
        <v>36678</v>
      </c>
      <c r="AN56" s="135">
        <v>9825</v>
      </c>
      <c r="AO56" s="135">
        <v>1848</v>
      </c>
      <c r="AP56" s="135">
        <v>8413</v>
      </c>
      <c r="AQ56" s="135">
        <v>417</v>
      </c>
      <c r="AR56" s="135">
        <v>4782</v>
      </c>
      <c r="AS56" s="135">
        <v>4560</v>
      </c>
      <c r="AT56" s="135">
        <v>10256</v>
      </c>
      <c r="AU56" s="135">
        <v>14111</v>
      </c>
      <c r="AV56" s="135">
        <v>70</v>
      </c>
      <c r="AW56" s="135">
        <v>224</v>
      </c>
      <c r="AX56" s="135">
        <v>5555</v>
      </c>
      <c r="AY56" s="135">
        <v>485</v>
      </c>
      <c r="AZ56" s="135">
        <v>2253</v>
      </c>
      <c r="BA56" s="135">
        <v>3750</v>
      </c>
      <c r="BB56" s="135">
        <v>19117</v>
      </c>
      <c r="BC56" s="135">
        <v>12213</v>
      </c>
      <c r="BD56" s="135">
        <v>751</v>
      </c>
      <c r="BE56" s="135">
        <v>2816</v>
      </c>
      <c r="BF56" s="135">
        <v>494</v>
      </c>
      <c r="BG56" s="135">
        <v>321</v>
      </c>
      <c r="BH56" s="135">
        <v>2458</v>
      </c>
      <c r="BI56" s="135">
        <v>155</v>
      </c>
      <c r="BJ56" s="135">
        <v>0</v>
      </c>
      <c r="BK56" s="140">
        <v>217991</v>
      </c>
      <c r="BL56" s="135">
        <v>53741</v>
      </c>
      <c r="BM56" s="135">
        <v>6768453</v>
      </c>
      <c r="BN56" s="135">
        <v>2</v>
      </c>
      <c r="BO56" s="140">
        <v>6822196</v>
      </c>
      <c r="BP56" s="135">
        <v>0</v>
      </c>
      <c r="BQ56" s="135">
        <v>0</v>
      </c>
      <c r="BR56" s="140">
        <v>0</v>
      </c>
      <c r="BS56" s="135">
        <v>0</v>
      </c>
      <c r="BT56" s="140">
        <v>6822196</v>
      </c>
      <c r="BU56" s="133">
        <v>7040187</v>
      </c>
      <c r="BW56" s="108"/>
      <c r="BX56" s="108"/>
    </row>
    <row r="57" spans="1:76" ht="13" x14ac:dyDescent="0.3">
      <c r="A57" s="92" t="s">
        <v>162</v>
      </c>
      <c r="B57" s="35" t="s">
        <v>127</v>
      </c>
      <c r="C57" s="93" t="s">
        <v>220</v>
      </c>
      <c r="D57" s="134">
        <v>305</v>
      </c>
      <c r="E57" s="135">
        <v>33</v>
      </c>
      <c r="F57" s="135">
        <v>26</v>
      </c>
      <c r="G57" s="135">
        <v>239</v>
      </c>
      <c r="H57" s="135">
        <v>2034</v>
      </c>
      <c r="I57" s="135">
        <v>2</v>
      </c>
      <c r="J57" s="135">
        <v>154</v>
      </c>
      <c r="K57" s="135">
        <v>217</v>
      </c>
      <c r="L57" s="135">
        <v>636</v>
      </c>
      <c r="M57" s="135">
        <v>120</v>
      </c>
      <c r="N57" s="135">
        <v>30</v>
      </c>
      <c r="O57" s="135">
        <v>25</v>
      </c>
      <c r="P57" s="135">
        <v>5</v>
      </c>
      <c r="Q57" s="135">
        <v>59</v>
      </c>
      <c r="R57" s="135">
        <v>136</v>
      </c>
      <c r="S57" s="135">
        <v>74</v>
      </c>
      <c r="T57" s="135">
        <v>494</v>
      </c>
      <c r="U57" s="135">
        <v>637</v>
      </c>
      <c r="V57" s="135">
        <v>90</v>
      </c>
      <c r="W57" s="135">
        <v>363</v>
      </c>
      <c r="X57" s="135">
        <v>1143</v>
      </c>
      <c r="Y57" s="135">
        <v>383</v>
      </c>
      <c r="Z57" s="135">
        <v>831</v>
      </c>
      <c r="AA57" s="135">
        <v>28</v>
      </c>
      <c r="AB57" s="135">
        <v>220</v>
      </c>
      <c r="AC57" s="135">
        <v>87</v>
      </c>
      <c r="AD57" s="135">
        <v>215</v>
      </c>
      <c r="AE57" s="135">
        <v>444</v>
      </c>
      <c r="AF57" s="135">
        <v>1165</v>
      </c>
      <c r="AG57" s="135">
        <v>27</v>
      </c>
      <c r="AH57" s="135">
        <v>17</v>
      </c>
      <c r="AI57" s="135">
        <v>2366</v>
      </c>
      <c r="AJ57" s="135">
        <v>134</v>
      </c>
      <c r="AK57" s="135">
        <v>2130</v>
      </c>
      <c r="AL57" s="135">
        <v>275</v>
      </c>
      <c r="AM57" s="135">
        <v>2024</v>
      </c>
      <c r="AN57" s="135">
        <v>1792</v>
      </c>
      <c r="AO57" s="135">
        <v>253</v>
      </c>
      <c r="AP57" s="135">
        <v>2915</v>
      </c>
      <c r="AQ57" s="135">
        <v>105</v>
      </c>
      <c r="AR57" s="135">
        <v>1480</v>
      </c>
      <c r="AS57" s="135">
        <v>1079</v>
      </c>
      <c r="AT57" s="135">
        <v>1727</v>
      </c>
      <c r="AU57" s="135">
        <v>2125</v>
      </c>
      <c r="AV57" s="135">
        <v>301</v>
      </c>
      <c r="AW57" s="135">
        <v>55</v>
      </c>
      <c r="AX57" s="135">
        <v>465</v>
      </c>
      <c r="AY57" s="135">
        <v>36</v>
      </c>
      <c r="AZ57" s="135">
        <v>768</v>
      </c>
      <c r="BA57" s="135">
        <v>2216</v>
      </c>
      <c r="BB57" s="135">
        <v>3728</v>
      </c>
      <c r="BC57" s="135">
        <v>16930</v>
      </c>
      <c r="BD57" s="135">
        <v>27585</v>
      </c>
      <c r="BE57" s="135">
        <v>7936</v>
      </c>
      <c r="BF57" s="135">
        <v>100</v>
      </c>
      <c r="BG57" s="135">
        <v>1703</v>
      </c>
      <c r="BH57" s="135">
        <v>1188</v>
      </c>
      <c r="BI57" s="135">
        <v>111</v>
      </c>
      <c r="BJ57" s="135">
        <v>0</v>
      </c>
      <c r="BK57" s="140">
        <v>91771</v>
      </c>
      <c r="BL57" s="135">
        <v>282436</v>
      </c>
      <c r="BM57" s="135">
        <v>1628521</v>
      </c>
      <c r="BN57" s="135">
        <v>9218</v>
      </c>
      <c r="BO57" s="140">
        <v>1920175</v>
      </c>
      <c r="BP57" s="135">
        <v>0</v>
      </c>
      <c r="BQ57" s="135">
        <v>0</v>
      </c>
      <c r="BR57" s="140">
        <v>0</v>
      </c>
      <c r="BS57" s="135">
        <v>6169</v>
      </c>
      <c r="BT57" s="140">
        <v>1926344</v>
      </c>
      <c r="BU57" s="133">
        <v>2018115</v>
      </c>
      <c r="BW57" s="108"/>
      <c r="BX57" s="108"/>
    </row>
    <row r="58" spans="1:76" ht="25" x14ac:dyDescent="0.3">
      <c r="A58" s="92" t="s">
        <v>163</v>
      </c>
      <c r="B58" s="35" t="s">
        <v>128</v>
      </c>
      <c r="C58" s="93" t="s">
        <v>221</v>
      </c>
      <c r="D58" s="134">
        <v>9912</v>
      </c>
      <c r="E58" s="135">
        <v>18</v>
      </c>
      <c r="F58" s="135">
        <v>578</v>
      </c>
      <c r="G58" s="135">
        <v>374</v>
      </c>
      <c r="H58" s="135">
        <v>1390</v>
      </c>
      <c r="I58" s="135">
        <v>0</v>
      </c>
      <c r="J58" s="135">
        <v>221</v>
      </c>
      <c r="K58" s="135">
        <v>199</v>
      </c>
      <c r="L58" s="135">
        <v>971</v>
      </c>
      <c r="M58" s="135">
        <v>43</v>
      </c>
      <c r="N58" s="135">
        <v>28</v>
      </c>
      <c r="O58" s="135">
        <v>13</v>
      </c>
      <c r="P58" s="135">
        <v>4</v>
      </c>
      <c r="Q58" s="135">
        <v>58</v>
      </c>
      <c r="R58" s="135">
        <v>84</v>
      </c>
      <c r="S58" s="135">
        <v>113</v>
      </c>
      <c r="T58" s="135">
        <v>370</v>
      </c>
      <c r="U58" s="135">
        <v>566</v>
      </c>
      <c r="V58" s="135">
        <v>108</v>
      </c>
      <c r="W58" s="135">
        <v>284</v>
      </c>
      <c r="X58" s="135">
        <v>1321</v>
      </c>
      <c r="Y58" s="135">
        <v>200</v>
      </c>
      <c r="Z58" s="135">
        <v>513</v>
      </c>
      <c r="AA58" s="135">
        <v>8</v>
      </c>
      <c r="AB58" s="135">
        <v>149</v>
      </c>
      <c r="AC58" s="135">
        <v>80</v>
      </c>
      <c r="AD58" s="135">
        <v>118</v>
      </c>
      <c r="AE58" s="135">
        <v>302</v>
      </c>
      <c r="AF58" s="135">
        <v>684</v>
      </c>
      <c r="AG58" s="135">
        <v>25</v>
      </c>
      <c r="AH58" s="135">
        <v>39</v>
      </c>
      <c r="AI58" s="135">
        <v>1676</v>
      </c>
      <c r="AJ58" s="135">
        <v>146</v>
      </c>
      <c r="AK58" s="135">
        <v>1180</v>
      </c>
      <c r="AL58" s="135">
        <v>69</v>
      </c>
      <c r="AM58" s="135">
        <v>708</v>
      </c>
      <c r="AN58" s="135">
        <v>1214</v>
      </c>
      <c r="AO58" s="135">
        <v>589</v>
      </c>
      <c r="AP58" s="135">
        <v>4298</v>
      </c>
      <c r="AQ58" s="135">
        <v>53</v>
      </c>
      <c r="AR58" s="135">
        <v>203</v>
      </c>
      <c r="AS58" s="135">
        <v>678</v>
      </c>
      <c r="AT58" s="135">
        <v>405</v>
      </c>
      <c r="AU58" s="135">
        <v>952</v>
      </c>
      <c r="AV58" s="135">
        <v>100</v>
      </c>
      <c r="AW58" s="135">
        <v>25</v>
      </c>
      <c r="AX58" s="135">
        <v>801</v>
      </c>
      <c r="AY58" s="135">
        <v>21</v>
      </c>
      <c r="AZ58" s="135">
        <v>157</v>
      </c>
      <c r="BA58" s="135">
        <v>1913</v>
      </c>
      <c r="BB58" s="135">
        <v>1528</v>
      </c>
      <c r="BC58" s="135">
        <v>29131</v>
      </c>
      <c r="BD58" s="135">
        <v>4112</v>
      </c>
      <c r="BE58" s="135">
        <v>27772</v>
      </c>
      <c r="BF58" s="135">
        <v>98</v>
      </c>
      <c r="BG58" s="135">
        <v>1678</v>
      </c>
      <c r="BH58" s="135">
        <v>1076</v>
      </c>
      <c r="BI58" s="135">
        <v>59</v>
      </c>
      <c r="BJ58" s="135">
        <v>0</v>
      </c>
      <c r="BK58" s="140">
        <v>99416</v>
      </c>
      <c r="BL58" s="135">
        <v>594493</v>
      </c>
      <c r="BM58" s="135">
        <v>2473712</v>
      </c>
      <c r="BN58" s="135">
        <v>27509</v>
      </c>
      <c r="BO58" s="140">
        <v>3095715</v>
      </c>
      <c r="BP58" s="135">
        <v>0</v>
      </c>
      <c r="BQ58" s="135">
        <v>0</v>
      </c>
      <c r="BR58" s="140">
        <v>0</v>
      </c>
      <c r="BS58" s="135">
        <v>1060</v>
      </c>
      <c r="BT58" s="140">
        <v>3096775</v>
      </c>
      <c r="BU58" s="133">
        <v>3196191</v>
      </c>
      <c r="BW58" s="108"/>
      <c r="BX58" s="108"/>
    </row>
    <row r="59" spans="1:76" ht="37.5" x14ac:dyDescent="0.3">
      <c r="A59" s="92" t="s">
        <v>112</v>
      </c>
      <c r="B59" s="35" t="s">
        <v>129</v>
      </c>
      <c r="C59" s="93" t="s">
        <v>222</v>
      </c>
      <c r="D59" s="134">
        <v>1226</v>
      </c>
      <c r="E59" s="135">
        <v>20</v>
      </c>
      <c r="F59" s="135">
        <v>52</v>
      </c>
      <c r="G59" s="135">
        <v>414</v>
      </c>
      <c r="H59" s="135">
        <v>2899</v>
      </c>
      <c r="I59" s="135">
        <v>0</v>
      </c>
      <c r="J59" s="135">
        <v>207</v>
      </c>
      <c r="K59" s="135">
        <v>328</v>
      </c>
      <c r="L59" s="135">
        <v>2494</v>
      </c>
      <c r="M59" s="135">
        <v>86</v>
      </c>
      <c r="N59" s="135">
        <v>158</v>
      </c>
      <c r="O59" s="135">
        <v>64</v>
      </c>
      <c r="P59" s="135">
        <v>50</v>
      </c>
      <c r="Q59" s="135">
        <v>273</v>
      </c>
      <c r="R59" s="135">
        <v>655</v>
      </c>
      <c r="S59" s="135">
        <v>101</v>
      </c>
      <c r="T59" s="135">
        <v>2709</v>
      </c>
      <c r="U59" s="135">
        <v>1982</v>
      </c>
      <c r="V59" s="135">
        <v>376</v>
      </c>
      <c r="W59" s="135">
        <v>729</v>
      </c>
      <c r="X59" s="135">
        <v>3499</v>
      </c>
      <c r="Y59" s="135">
        <v>495</v>
      </c>
      <c r="Z59" s="135">
        <v>937</v>
      </c>
      <c r="AA59" s="135">
        <v>9</v>
      </c>
      <c r="AB59" s="135">
        <v>389</v>
      </c>
      <c r="AC59" s="135">
        <v>145</v>
      </c>
      <c r="AD59" s="135">
        <v>389</v>
      </c>
      <c r="AE59" s="135">
        <v>1344</v>
      </c>
      <c r="AF59" s="135">
        <v>1667</v>
      </c>
      <c r="AG59" s="135">
        <v>152</v>
      </c>
      <c r="AH59" s="135">
        <v>252</v>
      </c>
      <c r="AI59" s="135">
        <v>5870</v>
      </c>
      <c r="AJ59" s="135">
        <v>7662</v>
      </c>
      <c r="AK59" s="135">
        <v>4971</v>
      </c>
      <c r="AL59" s="135">
        <v>217</v>
      </c>
      <c r="AM59" s="135">
        <v>2138</v>
      </c>
      <c r="AN59" s="135">
        <v>4274</v>
      </c>
      <c r="AO59" s="135">
        <v>1588</v>
      </c>
      <c r="AP59" s="135">
        <v>1780</v>
      </c>
      <c r="AQ59" s="135">
        <v>112</v>
      </c>
      <c r="AR59" s="135">
        <v>42</v>
      </c>
      <c r="AS59" s="135">
        <v>1446</v>
      </c>
      <c r="AT59" s="135">
        <v>1684</v>
      </c>
      <c r="AU59" s="135">
        <v>282</v>
      </c>
      <c r="AV59" s="135">
        <v>350</v>
      </c>
      <c r="AW59" s="135">
        <v>15</v>
      </c>
      <c r="AX59" s="135">
        <v>38067</v>
      </c>
      <c r="AY59" s="135">
        <v>153</v>
      </c>
      <c r="AZ59" s="135">
        <v>117</v>
      </c>
      <c r="BA59" s="135">
        <v>1779</v>
      </c>
      <c r="BB59" s="135">
        <v>2098</v>
      </c>
      <c r="BC59" s="135">
        <v>89030</v>
      </c>
      <c r="BD59" s="135">
        <v>7944</v>
      </c>
      <c r="BE59" s="135">
        <v>15703</v>
      </c>
      <c r="BF59" s="135">
        <v>9672</v>
      </c>
      <c r="BG59" s="135">
        <v>257</v>
      </c>
      <c r="BH59" s="135">
        <v>5879</v>
      </c>
      <c r="BI59" s="135">
        <v>496</v>
      </c>
      <c r="BJ59" s="135">
        <v>0</v>
      </c>
      <c r="BK59" s="140">
        <v>227731</v>
      </c>
      <c r="BL59" s="135">
        <v>77415</v>
      </c>
      <c r="BM59" s="135">
        <v>830</v>
      </c>
      <c r="BN59" s="135">
        <v>0</v>
      </c>
      <c r="BO59" s="140">
        <v>78245</v>
      </c>
      <c r="BP59" s="135">
        <v>0</v>
      </c>
      <c r="BQ59" s="135">
        <v>1125</v>
      </c>
      <c r="BR59" s="140">
        <v>1125</v>
      </c>
      <c r="BS59" s="135">
        <v>14685</v>
      </c>
      <c r="BT59" s="140">
        <v>94055</v>
      </c>
      <c r="BU59" s="133">
        <v>321786</v>
      </c>
      <c r="BW59" s="108"/>
      <c r="BX59" s="108"/>
    </row>
    <row r="60" spans="1:76" ht="25" x14ac:dyDescent="0.3">
      <c r="A60" s="92" t="s">
        <v>164</v>
      </c>
      <c r="B60" s="35" t="s">
        <v>130</v>
      </c>
      <c r="C60" s="93" t="s">
        <v>223</v>
      </c>
      <c r="D60" s="134">
        <v>0</v>
      </c>
      <c r="E60" s="135">
        <v>0</v>
      </c>
      <c r="F60" s="135">
        <v>0</v>
      </c>
      <c r="G60" s="135">
        <v>0</v>
      </c>
      <c r="H60" s="135">
        <v>0</v>
      </c>
      <c r="I60" s="135">
        <v>0</v>
      </c>
      <c r="J60" s="135">
        <v>0</v>
      </c>
      <c r="K60" s="135">
        <v>0</v>
      </c>
      <c r="L60" s="135">
        <v>0</v>
      </c>
      <c r="M60" s="135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5">
        <v>0</v>
      </c>
      <c r="W60" s="135">
        <v>0</v>
      </c>
      <c r="X60" s="135">
        <v>0</v>
      </c>
      <c r="Y60" s="135">
        <v>0</v>
      </c>
      <c r="Z60" s="135">
        <v>0</v>
      </c>
      <c r="AA60" s="135">
        <v>0</v>
      </c>
      <c r="AB60" s="135">
        <v>0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35">
        <v>0</v>
      </c>
      <c r="AI60" s="135">
        <v>0</v>
      </c>
      <c r="AJ60" s="135">
        <v>0</v>
      </c>
      <c r="AK60" s="135">
        <v>0</v>
      </c>
      <c r="AL60" s="135">
        <v>0</v>
      </c>
      <c r="AM60" s="135">
        <v>0</v>
      </c>
      <c r="AN60" s="135">
        <v>0</v>
      </c>
      <c r="AO60" s="135">
        <v>0</v>
      </c>
      <c r="AP60" s="135">
        <v>0</v>
      </c>
      <c r="AQ60" s="135">
        <v>0</v>
      </c>
      <c r="AR60" s="135">
        <v>0</v>
      </c>
      <c r="AS60" s="135">
        <v>0</v>
      </c>
      <c r="AT60" s="135">
        <v>0</v>
      </c>
      <c r="AU60" s="135">
        <v>0</v>
      </c>
      <c r="AV60" s="135">
        <v>0</v>
      </c>
      <c r="AW60" s="135">
        <v>0</v>
      </c>
      <c r="AX60" s="135">
        <v>0</v>
      </c>
      <c r="AY60" s="135">
        <v>0</v>
      </c>
      <c r="AZ60" s="135">
        <v>0</v>
      </c>
      <c r="BA60" s="135">
        <v>0</v>
      </c>
      <c r="BB60" s="135">
        <v>0</v>
      </c>
      <c r="BC60" s="135">
        <v>0</v>
      </c>
      <c r="BD60" s="135">
        <v>0</v>
      </c>
      <c r="BE60" s="135">
        <v>0</v>
      </c>
      <c r="BF60" s="135">
        <v>0</v>
      </c>
      <c r="BG60" s="135">
        <v>0</v>
      </c>
      <c r="BH60" s="135">
        <v>0</v>
      </c>
      <c r="BI60" s="135">
        <v>0</v>
      </c>
      <c r="BJ60" s="135">
        <v>0</v>
      </c>
      <c r="BK60" s="140">
        <v>0</v>
      </c>
      <c r="BL60" s="135">
        <v>12605</v>
      </c>
      <c r="BM60" s="135">
        <v>0</v>
      </c>
      <c r="BN60" s="135">
        <v>141846</v>
      </c>
      <c r="BO60" s="140">
        <v>154451</v>
      </c>
      <c r="BP60" s="135">
        <v>0</v>
      </c>
      <c r="BQ60" s="135">
        <v>0</v>
      </c>
      <c r="BR60" s="140">
        <v>0</v>
      </c>
      <c r="BS60" s="135">
        <v>0</v>
      </c>
      <c r="BT60" s="140">
        <v>154451</v>
      </c>
      <c r="BU60" s="133">
        <v>154451</v>
      </c>
      <c r="BW60" s="108"/>
      <c r="BX60" s="108"/>
    </row>
    <row r="61" spans="1:76" ht="25" x14ac:dyDescent="0.3">
      <c r="A61" s="92" t="s">
        <v>165</v>
      </c>
      <c r="B61" s="35" t="s">
        <v>131</v>
      </c>
      <c r="C61" s="93" t="s">
        <v>224</v>
      </c>
      <c r="D61" s="141">
        <v>10</v>
      </c>
      <c r="E61" s="136">
        <v>1</v>
      </c>
      <c r="F61" s="136">
        <v>4</v>
      </c>
      <c r="G61" s="135">
        <v>21</v>
      </c>
      <c r="H61" s="135">
        <v>128</v>
      </c>
      <c r="I61" s="135">
        <v>0</v>
      </c>
      <c r="J61" s="135">
        <v>26</v>
      </c>
      <c r="K61" s="135">
        <v>241</v>
      </c>
      <c r="L61" s="135">
        <v>18</v>
      </c>
      <c r="M61" s="135">
        <v>0</v>
      </c>
      <c r="N61" s="135">
        <v>16</v>
      </c>
      <c r="O61" s="135">
        <v>1</v>
      </c>
      <c r="P61" s="135">
        <v>0</v>
      </c>
      <c r="Q61" s="135">
        <v>4</v>
      </c>
      <c r="R61" s="135">
        <v>165</v>
      </c>
      <c r="S61" s="135">
        <v>526</v>
      </c>
      <c r="T61" s="135">
        <v>346</v>
      </c>
      <c r="U61" s="136">
        <v>55</v>
      </c>
      <c r="V61" s="135">
        <v>7</v>
      </c>
      <c r="W61" s="135">
        <v>26</v>
      </c>
      <c r="X61" s="135">
        <v>65</v>
      </c>
      <c r="Y61" s="135">
        <v>9</v>
      </c>
      <c r="Z61" s="135">
        <v>34</v>
      </c>
      <c r="AA61" s="135">
        <v>8</v>
      </c>
      <c r="AB61" s="136">
        <v>29</v>
      </c>
      <c r="AC61" s="135">
        <v>22</v>
      </c>
      <c r="AD61" s="135">
        <v>15</v>
      </c>
      <c r="AE61" s="135">
        <v>216</v>
      </c>
      <c r="AF61" s="135">
        <v>50</v>
      </c>
      <c r="AG61" s="135">
        <v>1</v>
      </c>
      <c r="AH61" s="135">
        <v>0</v>
      </c>
      <c r="AI61" s="135">
        <v>152</v>
      </c>
      <c r="AJ61" s="135">
        <v>12</v>
      </c>
      <c r="AK61" s="135">
        <v>107</v>
      </c>
      <c r="AL61" s="135">
        <v>13</v>
      </c>
      <c r="AM61" s="135">
        <v>400</v>
      </c>
      <c r="AN61" s="135">
        <v>138</v>
      </c>
      <c r="AO61" s="135">
        <v>221</v>
      </c>
      <c r="AP61" s="135">
        <v>105</v>
      </c>
      <c r="AQ61" s="135">
        <v>1</v>
      </c>
      <c r="AR61" s="135">
        <v>9</v>
      </c>
      <c r="AS61" s="135">
        <v>127</v>
      </c>
      <c r="AT61" s="135">
        <v>23</v>
      </c>
      <c r="AU61" s="135">
        <v>2733</v>
      </c>
      <c r="AV61" s="135">
        <v>783</v>
      </c>
      <c r="AW61" s="135">
        <v>62</v>
      </c>
      <c r="AX61" s="135">
        <v>189</v>
      </c>
      <c r="AY61" s="135">
        <v>5</v>
      </c>
      <c r="AZ61" s="135">
        <v>407</v>
      </c>
      <c r="BA61" s="135">
        <v>197</v>
      </c>
      <c r="BB61" s="135">
        <v>144094</v>
      </c>
      <c r="BC61" s="135">
        <v>17752</v>
      </c>
      <c r="BD61" s="135">
        <v>4363</v>
      </c>
      <c r="BE61" s="135">
        <v>2246</v>
      </c>
      <c r="BF61" s="135">
        <v>2</v>
      </c>
      <c r="BG61" s="135">
        <v>11448</v>
      </c>
      <c r="BH61" s="135">
        <v>63814</v>
      </c>
      <c r="BI61" s="135">
        <v>465</v>
      </c>
      <c r="BJ61" s="135">
        <v>0</v>
      </c>
      <c r="BK61" s="140">
        <v>251912</v>
      </c>
      <c r="BL61" s="135">
        <v>234883</v>
      </c>
      <c r="BM61" s="135">
        <v>424829</v>
      </c>
      <c r="BN61" s="135">
        <v>23538</v>
      </c>
      <c r="BO61" s="140">
        <v>683250</v>
      </c>
      <c r="BP61" s="135">
        <v>68094</v>
      </c>
      <c r="BQ61" s="135">
        <v>1025</v>
      </c>
      <c r="BR61" s="140">
        <v>69119</v>
      </c>
      <c r="BS61" s="135">
        <v>20754</v>
      </c>
      <c r="BT61" s="140">
        <v>773122</v>
      </c>
      <c r="BU61" s="133">
        <v>1025034</v>
      </c>
      <c r="BW61" s="108"/>
      <c r="BX61" s="108"/>
    </row>
    <row r="62" spans="1:76" ht="13" x14ac:dyDescent="0.3">
      <c r="A62" s="92" t="s">
        <v>166</v>
      </c>
      <c r="B62" s="35" t="s">
        <v>132</v>
      </c>
      <c r="C62" s="93" t="s">
        <v>225</v>
      </c>
      <c r="D62" s="134">
        <v>31</v>
      </c>
      <c r="E62" s="135">
        <v>6</v>
      </c>
      <c r="F62" s="135">
        <v>0</v>
      </c>
      <c r="G62" s="135">
        <v>5</v>
      </c>
      <c r="H62" s="135">
        <v>84</v>
      </c>
      <c r="I62" s="135">
        <v>0</v>
      </c>
      <c r="J62" s="135">
        <v>11</v>
      </c>
      <c r="K62" s="135">
        <v>12</v>
      </c>
      <c r="L62" s="135">
        <v>227</v>
      </c>
      <c r="M62" s="135">
        <v>0</v>
      </c>
      <c r="N62" s="135">
        <v>0</v>
      </c>
      <c r="O62" s="135">
        <v>3</v>
      </c>
      <c r="P62" s="135">
        <v>0</v>
      </c>
      <c r="Q62" s="135">
        <v>15</v>
      </c>
      <c r="R62" s="135">
        <v>19</v>
      </c>
      <c r="S62" s="135">
        <v>59</v>
      </c>
      <c r="T62" s="135">
        <v>31</v>
      </c>
      <c r="U62" s="135">
        <v>31</v>
      </c>
      <c r="V62" s="135">
        <v>2</v>
      </c>
      <c r="W62" s="135">
        <v>13</v>
      </c>
      <c r="X62" s="135">
        <v>166</v>
      </c>
      <c r="Y62" s="135">
        <v>31</v>
      </c>
      <c r="Z62" s="135">
        <v>80</v>
      </c>
      <c r="AA62" s="135">
        <v>1</v>
      </c>
      <c r="AB62" s="135">
        <v>18</v>
      </c>
      <c r="AC62" s="135">
        <v>1</v>
      </c>
      <c r="AD62" s="135">
        <v>28</v>
      </c>
      <c r="AE62" s="135">
        <v>4</v>
      </c>
      <c r="AF62" s="135">
        <v>522</v>
      </c>
      <c r="AG62" s="135">
        <v>1</v>
      </c>
      <c r="AH62" s="135">
        <v>0</v>
      </c>
      <c r="AI62" s="135">
        <v>16</v>
      </c>
      <c r="AJ62" s="135">
        <v>55</v>
      </c>
      <c r="AK62" s="135">
        <v>106</v>
      </c>
      <c r="AL62" s="135">
        <v>98</v>
      </c>
      <c r="AM62" s="135">
        <v>109</v>
      </c>
      <c r="AN62" s="135">
        <v>925</v>
      </c>
      <c r="AO62" s="135">
        <v>1667</v>
      </c>
      <c r="AP62" s="135">
        <v>138</v>
      </c>
      <c r="AQ62" s="135">
        <v>6</v>
      </c>
      <c r="AR62" s="135">
        <v>42</v>
      </c>
      <c r="AS62" s="135">
        <v>54</v>
      </c>
      <c r="AT62" s="135">
        <v>1</v>
      </c>
      <c r="AU62" s="135">
        <v>0</v>
      </c>
      <c r="AV62" s="135">
        <v>0</v>
      </c>
      <c r="AW62" s="135">
        <v>0</v>
      </c>
      <c r="AX62" s="135">
        <v>138</v>
      </c>
      <c r="AY62" s="135">
        <v>56</v>
      </c>
      <c r="AZ62" s="135">
        <v>2</v>
      </c>
      <c r="BA62" s="135">
        <v>115</v>
      </c>
      <c r="BB62" s="135">
        <v>573</v>
      </c>
      <c r="BC62" s="135">
        <v>2430</v>
      </c>
      <c r="BD62" s="135">
        <v>1065</v>
      </c>
      <c r="BE62" s="135">
        <v>6644</v>
      </c>
      <c r="BF62" s="135">
        <v>101</v>
      </c>
      <c r="BG62" s="135">
        <v>554</v>
      </c>
      <c r="BH62" s="135">
        <v>1353</v>
      </c>
      <c r="BI62" s="135">
        <v>213</v>
      </c>
      <c r="BJ62" s="135">
        <v>0</v>
      </c>
      <c r="BK62" s="140">
        <v>17863</v>
      </c>
      <c r="BL62" s="135">
        <v>192407</v>
      </c>
      <c r="BM62" s="135">
        <v>7014</v>
      </c>
      <c r="BN62" s="135">
        <v>2123</v>
      </c>
      <c r="BO62" s="140">
        <v>201543</v>
      </c>
      <c r="BP62" s="135">
        <v>0</v>
      </c>
      <c r="BQ62" s="135">
        <v>0</v>
      </c>
      <c r="BR62" s="140">
        <v>0</v>
      </c>
      <c r="BS62" s="135">
        <v>0</v>
      </c>
      <c r="BT62" s="140">
        <v>201543</v>
      </c>
      <c r="BU62" s="133">
        <v>219406</v>
      </c>
      <c r="BW62" s="108"/>
      <c r="BX62" s="108"/>
    </row>
    <row r="63" spans="1:76" ht="25" x14ac:dyDescent="0.3">
      <c r="A63" s="92" t="s">
        <v>167</v>
      </c>
      <c r="B63" s="35" t="s">
        <v>133</v>
      </c>
      <c r="C63" s="36" t="s">
        <v>226</v>
      </c>
      <c r="D63" s="134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6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  <c r="AA63" s="135">
        <v>0</v>
      </c>
      <c r="AB63" s="136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5">
        <v>0</v>
      </c>
      <c r="AM63" s="135">
        <v>0</v>
      </c>
      <c r="AN63" s="135">
        <v>0</v>
      </c>
      <c r="AO63" s="135">
        <v>0</v>
      </c>
      <c r="AP63" s="135">
        <v>0</v>
      </c>
      <c r="AQ63" s="135">
        <v>0</v>
      </c>
      <c r="AR63" s="135">
        <v>0</v>
      </c>
      <c r="AS63" s="135">
        <v>0</v>
      </c>
      <c r="AT63" s="135">
        <v>0</v>
      </c>
      <c r="AU63" s="135">
        <v>0</v>
      </c>
      <c r="AV63" s="135">
        <v>0</v>
      </c>
      <c r="AW63" s="135">
        <v>0</v>
      </c>
      <c r="AX63" s="135">
        <v>0</v>
      </c>
      <c r="AY63" s="135">
        <v>0</v>
      </c>
      <c r="AZ63" s="135">
        <v>0</v>
      </c>
      <c r="BA63" s="135">
        <v>0</v>
      </c>
      <c r="BB63" s="135">
        <v>0</v>
      </c>
      <c r="BC63" s="135">
        <v>0</v>
      </c>
      <c r="BD63" s="135">
        <v>0</v>
      </c>
      <c r="BE63" s="135">
        <v>0</v>
      </c>
      <c r="BF63" s="135">
        <v>0</v>
      </c>
      <c r="BG63" s="135">
        <v>0</v>
      </c>
      <c r="BH63" s="135">
        <v>0</v>
      </c>
      <c r="BI63" s="135">
        <v>0</v>
      </c>
      <c r="BJ63" s="135">
        <v>0</v>
      </c>
      <c r="BK63" s="140">
        <v>0</v>
      </c>
      <c r="BL63" s="135">
        <v>375849</v>
      </c>
      <c r="BM63" s="135">
        <v>0</v>
      </c>
      <c r="BN63" s="135">
        <v>0</v>
      </c>
      <c r="BO63" s="140">
        <v>375849</v>
      </c>
      <c r="BP63" s="135">
        <v>0</v>
      </c>
      <c r="BQ63" s="135">
        <v>0</v>
      </c>
      <c r="BR63" s="140">
        <v>0</v>
      </c>
      <c r="BS63" s="135">
        <v>0</v>
      </c>
      <c r="BT63" s="140">
        <v>375849</v>
      </c>
      <c r="BU63" s="133">
        <v>375849</v>
      </c>
      <c r="BW63" s="108"/>
      <c r="BX63" s="108"/>
    </row>
    <row r="64" spans="1:76" ht="13" x14ac:dyDescent="0.3">
      <c r="A64" s="92" t="s">
        <v>113</v>
      </c>
      <c r="B64" s="98" t="s">
        <v>135</v>
      </c>
      <c r="C64" s="160" t="s">
        <v>277</v>
      </c>
      <c r="D64" s="134">
        <v>149908</v>
      </c>
      <c r="E64" s="135">
        <v>10578</v>
      </c>
      <c r="F64" s="135">
        <v>24962</v>
      </c>
      <c r="G64" s="135">
        <v>31938</v>
      </c>
      <c r="H64" s="135">
        <v>159408</v>
      </c>
      <c r="I64" s="135">
        <v>301</v>
      </c>
      <c r="J64" s="135">
        <v>29919</v>
      </c>
      <c r="K64" s="135">
        <v>26288</v>
      </c>
      <c r="L64" s="135">
        <v>443367</v>
      </c>
      <c r="M64" s="135">
        <v>49329</v>
      </c>
      <c r="N64" s="135">
        <v>40311</v>
      </c>
      <c r="O64" s="135">
        <v>34533</v>
      </c>
      <c r="P64" s="135">
        <v>10715</v>
      </c>
      <c r="Q64" s="135">
        <v>26794</v>
      </c>
      <c r="R64" s="135">
        <v>86179</v>
      </c>
      <c r="S64" s="135">
        <v>33133</v>
      </c>
      <c r="T64" s="135">
        <v>107788</v>
      </c>
      <c r="U64" s="136">
        <v>197038</v>
      </c>
      <c r="V64" s="135">
        <v>145869</v>
      </c>
      <c r="W64" s="135">
        <v>96685</v>
      </c>
      <c r="X64" s="135">
        <v>320898</v>
      </c>
      <c r="Y64" s="135">
        <v>83041</v>
      </c>
      <c r="Z64" s="135">
        <v>206509</v>
      </c>
      <c r="AA64" s="135">
        <v>24904</v>
      </c>
      <c r="AB64" s="136">
        <v>94045</v>
      </c>
      <c r="AC64" s="135">
        <v>79287</v>
      </c>
      <c r="AD64" s="135">
        <v>59160</v>
      </c>
      <c r="AE64" s="135">
        <v>589081</v>
      </c>
      <c r="AF64" s="135">
        <v>271130</v>
      </c>
      <c r="AG64" s="135">
        <v>50271</v>
      </c>
      <c r="AH64" s="135">
        <v>18984</v>
      </c>
      <c r="AI64" s="135">
        <v>87447</v>
      </c>
      <c r="AJ64" s="135">
        <v>9541</v>
      </c>
      <c r="AK64" s="135">
        <v>611585</v>
      </c>
      <c r="AL64" s="135">
        <v>66628</v>
      </c>
      <c r="AM64" s="135">
        <v>178138</v>
      </c>
      <c r="AN64" s="135">
        <v>136360</v>
      </c>
      <c r="AO64" s="135">
        <v>78579</v>
      </c>
      <c r="AP64" s="135">
        <v>148350</v>
      </c>
      <c r="AQ64" s="135">
        <v>19021</v>
      </c>
      <c r="AR64" s="135">
        <v>101778</v>
      </c>
      <c r="AS64" s="135">
        <v>104668</v>
      </c>
      <c r="AT64" s="135">
        <v>98943</v>
      </c>
      <c r="AU64" s="135">
        <v>50251</v>
      </c>
      <c r="AV64" s="135">
        <v>29761</v>
      </c>
      <c r="AW64" s="135">
        <v>1554</v>
      </c>
      <c r="AX64" s="135">
        <v>127474</v>
      </c>
      <c r="AY64" s="135">
        <v>6566</v>
      </c>
      <c r="AZ64" s="135">
        <v>45845</v>
      </c>
      <c r="BA64" s="135">
        <v>158588</v>
      </c>
      <c r="BB64" s="135">
        <v>130046</v>
      </c>
      <c r="BC64" s="135">
        <v>302706</v>
      </c>
      <c r="BD64" s="135">
        <v>40458</v>
      </c>
      <c r="BE64" s="135">
        <v>280395</v>
      </c>
      <c r="BF64" s="135">
        <v>10895</v>
      </c>
      <c r="BG64" s="135">
        <v>6549</v>
      </c>
      <c r="BH64" s="135">
        <v>58596</v>
      </c>
      <c r="BI64" s="135">
        <v>11216</v>
      </c>
      <c r="BJ64" s="135">
        <v>0</v>
      </c>
      <c r="BK64" s="140">
        <v>6404292</v>
      </c>
      <c r="BL64" s="135">
        <v>4713411</v>
      </c>
      <c r="BM64" s="135">
        <v>0</v>
      </c>
      <c r="BN64" s="135">
        <v>1864</v>
      </c>
      <c r="BO64" s="140">
        <v>4715275</v>
      </c>
      <c r="BP64" s="135">
        <v>2467330</v>
      </c>
      <c r="BQ64" s="135">
        <v>362774</v>
      </c>
      <c r="BR64" s="140">
        <v>2830104</v>
      </c>
      <c r="BS64" s="135">
        <v>517</v>
      </c>
      <c r="BT64" s="140">
        <v>7545897</v>
      </c>
      <c r="BU64" s="133">
        <v>13950188</v>
      </c>
      <c r="BW64" s="108"/>
      <c r="BX64" s="108"/>
    </row>
    <row r="65" spans="1:76" ht="25" x14ac:dyDescent="0.3">
      <c r="A65" s="92" t="s">
        <v>114</v>
      </c>
      <c r="B65" s="98" t="s">
        <v>254</v>
      </c>
      <c r="C65" s="144" t="s">
        <v>255</v>
      </c>
      <c r="D65" s="134">
        <v>0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6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  <c r="AA65" s="135">
        <v>0</v>
      </c>
      <c r="AB65" s="136">
        <v>0</v>
      </c>
      <c r="AC65" s="135">
        <v>0</v>
      </c>
      <c r="AD65" s="135">
        <v>0</v>
      </c>
      <c r="AE65" s="135">
        <v>0</v>
      </c>
      <c r="AF65" s="135">
        <v>0</v>
      </c>
      <c r="AG65" s="135">
        <v>0</v>
      </c>
      <c r="AH65" s="135">
        <v>0</v>
      </c>
      <c r="AI65" s="135">
        <v>0</v>
      </c>
      <c r="AJ65" s="135">
        <v>0</v>
      </c>
      <c r="AK65" s="135">
        <v>0</v>
      </c>
      <c r="AL65" s="135">
        <v>0</v>
      </c>
      <c r="AM65" s="135">
        <v>0</v>
      </c>
      <c r="AN65" s="135">
        <v>0</v>
      </c>
      <c r="AO65" s="135">
        <v>0</v>
      </c>
      <c r="AP65" s="135">
        <v>0</v>
      </c>
      <c r="AQ65" s="135">
        <v>0</v>
      </c>
      <c r="AR65" s="135">
        <v>0</v>
      </c>
      <c r="AS65" s="135">
        <v>0</v>
      </c>
      <c r="AT65" s="135">
        <v>0</v>
      </c>
      <c r="AU65" s="135">
        <v>0</v>
      </c>
      <c r="AV65" s="135">
        <v>0</v>
      </c>
      <c r="AW65" s="135">
        <v>0</v>
      </c>
      <c r="AX65" s="135">
        <v>0</v>
      </c>
      <c r="AY65" s="135">
        <v>0</v>
      </c>
      <c r="AZ65" s="135">
        <v>0</v>
      </c>
      <c r="BA65" s="135">
        <v>0</v>
      </c>
      <c r="BB65" s="135">
        <v>0</v>
      </c>
      <c r="BC65" s="135">
        <v>0</v>
      </c>
      <c r="BD65" s="135">
        <v>0</v>
      </c>
      <c r="BE65" s="135">
        <v>0</v>
      </c>
      <c r="BF65" s="135">
        <v>0</v>
      </c>
      <c r="BG65" s="135">
        <v>0</v>
      </c>
      <c r="BH65" s="135">
        <v>0</v>
      </c>
      <c r="BI65" s="135">
        <v>0</v>
      </c>
      <c r="BJ65" s="135">
        <v>0</v>
      </c>
      <c r="BK65" s="140">
        <v>0</v>
      </c>
      <c r="BL65" s="135">
        <v>-335383</v>
      </c>
      <c r="BM65" s="135">
        <v>0</v>
      </c>
      <c r="BN65" s="135">
        <v>0</v>
      </c>
      <c r="BO65" s="140">
        <v>-335383</v>
      </c>
      <c r="BP65" s="135">
        <v>0</v>
      </c>
      <c r="BQ65" s="135">
        <v>0</v>
      </c>
      <c r="BR65" s="140">
        <v>0</v>
      </c>
      <c r="BS65" s="135">
        <v>335383</v>
      </c>
      <c r="BT65" s="140">
        <v>0</v>
      </c>
      <c r="BU65" s="133">
        <v>0</v>
      </c>
      <c r="BW65" s="108"/>
      <c r="BX65" s="108"/>
    </row>
    <row r="66" spans="1:76" ht="13" x14ac:dyDescent="0.3">
      <c r="A66" s="92" t="s">
        <v>115</v>
      </c>
      <c r="B66" s="98" t="s">
        <v>256</v>
      </c>
      <c r="C66" s="36" t="s">
        <v>257</v>
      </c>
      <c r="D66" s="134">
        <v>0</v>
      </c>
      <c r="E66" s="135">
        <v>0</v>
      </c>
      <c r="F66" s="135">
        <v>0</v>
      </c>
      <c r="G66" s="135">
        <v>0</v>
      </c>
      <c r="H66" s="135">
        <v>0</v>
      </c>
      <c r="I66" s="135">
        <v>0</v>
      </c>
      <c r="J66" s="135">
        <v>0</v>
      </c>
      <c r="K66" s="135">
        <v>0</v>
      </c>
      <c r="L66" s="135">
        <v>0</v>
      </c>
      <c r="M66" s="135">
        <v>0</v>
      </c>
      <c r="N66" s="135">
        <v>0</v>
      </c>
      <c r="O66" s="135">
        <v>0</v>
      </c>
      <c r="P66" s="135">
        <v>0</v>
      </c>
      <c r="Q66" s="135">
        <v>0</v>
      </c>
      <c r="R66" s="135">
        <v>0</v>
      </c>
      <c r="S66" s="135">
        <v>0</v>
      </c>
      <c r="T66" s="135">
        <v>0</v>
      </c>
      <c r="U66" s="136">
        <v>0</v>
      </c>
      <c r="V66" s="135">
        <v>0</v>
      </c>
      <c r="W66" s="135">
        <v>0</v>
      </c>
      <c r="X66" s="135">
        <v>0</v>
      </c>
      <c r="Y66" s="135">
        <v>0</v>
      </c>
      <c r="Z66" s="135">
        <v>0</v>
      </c>
      <c r="AA66" s="135">
        <v>0</v>
      </c>
      <c r="AB66" s="136">
        <v>0</v>
      </c>
      <c r="AC66" s="135">
        <v>0</v>
      </c>
      <c r="AD66" s="135">
        <v>0</v>
      </c>
      <c r="AE66" s="135">
        <v>0</v>
      </c>
      <c r="AF66" s="135">
        <v>0</v>
      </c>
      <c r="AG66" s="135">
        <v>0</v>
      </c>
      <c r="AH66" s="135">
        <v>0</v>
      </c>
      <c r="AI66" s="135">
        <v>0</v>
      </c>
      <c r="AJ66" s="135">
        <v>0</v>
      </c>
      <c r="AK66" s="135">
        <v>0</v>
      </c>
      <c r="AL66" s="135">
        <v>0</v>
      </c>
      <c r="AM66" s="135">
        <v>0</v>
      </c>
      <c r="AN66" s="135">
        <v>0</v>
      </c>
      <c r="AO66" s="135">
        <v>0</v>
      </c>
      <c r="AP66" s="135">
        <v>0</v>
      </c>
      <c r="AQ66" s="135">
        <v>0</v>
      </c>
      <c r="AR66" s="135">
        <v>0</v>
      </c>
      <c r="AS66" s="135">
        <v>0</v>
      </c>
      <c r="AT66" s="135">
        <v>0</v>
      </c>
      <c r="AU66" s="135">
        <v>0</v>
      </c>
      <c r="AV66" s="135">
        <v>0</v>
      </c>
      <c r="AW66" s="135">
        <v>0</v>
      </c>
      <c r="AX66" s="135">
        <v>0</v>
      </c>
      <c r="AY66" s="135">
        <v>0</v>
      </c>
      <c r="AZ66" s="135">
        <v>0</v>
      </c>
      <c r="BA66" s="135">
        <v>0</v>
      </c>
      <c r="BB66" s="135">
        <v>0</v>
      </c>
      <c r="BC66" s="135">
        <v>0</v>
      </c>
      <c r="BD66" s="135">
        <v>0</v>
      </c>
      <c r="BE66" s="135">
        <v>0</v>
      </c>
      <c r="BF66" s="135">
        <v>0</v>
      </c>
      <c r="BG66" s="135">
        <v>0</v>
      </c>
      <c r="BH66" s="135">
        <v>0</v>
      </c>
      <c r="BI66" s="135">
        <v>0</v>
      </c>
      <c r="BJ66" s="135">
        <v>0</v>
      </c>
      <c r="BK66" s="140">
        <v>0</v>
      </c>
      <c r="BL66" s="135">
        <v>0</v>
      </c>
      <c r="BM66" s="135">
        <v>0</v>
      </c>
      <c r="BN66" s="135">
        <v>0</v>
      </c>
      <c r="BO66" s="140">
        <v>0</v>
      </c>
      <c r="BP66" s="135">
        <v>0</v>
      </c>
      <c r="BQ66" s="135">
        <v>0</v>
      </c>
      <c r="BR66" s="140">
        <v>0</v>
      </c>
      <c r="BS66" s="135">
        <v>-163317</v>
      </c>
      <c r="BT66" s="140">
        <v>-163317</v>
      </c>
      <c r="BU66" s="133">
        <v>-163317</v>
      </c>
      <c r="BW66" s="108"/>
      <c r="BX66" s="108"/>
    </row>
    <row r="67" spans="1:76" ht="25" x14ac:dyDescent="0.3">
      <c r="A67" s="92" t="s">
        <v>116</v>
      </c>
      <c r="B67" s="145" t="s">
        <v>138</v>
      </c>
      <c r="C67" s="146" t="s">
        <v>273</v>
      </c>
      <c r="D67" s="134">
        <v>19945</v>
      </c>
      <c r="E67" s="135">
        <v>1829</v>
      </c>
      <c r="F67" s="135">
        <v>4564</v>
      </c>
      <c r="G67" s="135">
        <v>2735</v>
      </c>
      <c r="H67" s="135">
        <v>4757</v>
      </c>
      <c r="I67" s="135">
        <v>15</v>
      </c>
      <c r="J67" s="135">
        <v>2056</v>
      </c>
      <c r="K67" s="135">
        <v>2406</v>
      </c>
      <c r="L67" s="135">
        <v>22580</v>
      </c>
      <c r="M67" s="135">
        <v>7544</v>
      </c>
      <c r="N67" s="135">
        <v>1370</v>
      </c>
      <c r="O67" s="135">
        <v>2491</v>
      </c>
      <c r="P67" s="135">
        <v>519</v>
      </c>
      <c r="Q67" s="135">
        <v>2531</v>
      </c>
      <c r="R67" s="135">
        <v>4719</v>
      </c>
      <c r="S67" s="135">
        <v>2318</v>
      </c>
      <c r="T67" s="135">
        <v>15935</v>
      </c>
      <c r="U67" s="136">
        <v>21737</v>
      </c>
      <c r="V67" s="135">
        <v>6782</v>
      </c>
      <c r="W67" s="135">
        <v>6328</v>
      </c>
      <c r="X67" s="135">
        <v>13051</v>
      </c>
      <c r="Y67" s="135">
        <v>4647</v>
      </c>
      <c r="Z67" s="135">
        <v>7986</v>
      </c>
      <c r="AA67" s="135">
        <v>313</v>
      </c>
      <c r="AB67" s="136">
        <v>4673</v>
      </c>
      <c r="AC67" s="135">
        <v>3067</v>
      </c>
      <c r="AD67" s="135">
        <v>2108</v>
      </c>
      <c r="AE67" s="135">
        <v>53611</v>
      </c>
      <c r="AF67" s="135">
        <v>10977</v>
      </c>
      <c r="AG67" s="135">
        <v>4187</v>
      </c>
      <c r="AH67" s="135">
        <v>1020</v>
      </c>
      <c r="AI67" s="135">
        <v>7822</v>
      </c>
      <c r="AJ67" s="135">
        <v>516</v>
      </c>
      <c r="AK67" s="135">
        <v>84478</v>
      </c>
      <c r="AL67" s="135">
        <v>1910</v>
      </c>
      <c r="AM67" s="135">
        <v>5592</v>
      </c>
      <c r="AN67" s="135">
        <v>10357</v>
      </c>
      <c r="AO67" s="135">
        <v>12502</v>
      </c>
      <c r="AP67" s="135">
        <v>42487</v>
      </c>
      <c r="AQ67" s="135">
        <v>1403</v>
      </c>
      <c r="AR67" s="135">
        <v>9461</v>
      </c>
      <c r="AS67" s="135">
        <v>7465</v>
      </c>
      <c r="AT67" s="135">
        <v>1765</v>
      </c>
      <c r="AU67" s="135">
        <v>814</v>
      </c>
      <c r="AV67" s="135">
        <v>617</v>
      </c>
      <c r="AW67" s="135">
        <v>23</v>
      </c>
      <c r="AX67" s="135">
        <v>31106</v>
      </c>
      <c r="AY67" s="135">
        <v>454</v>
      </c>
      <c r="AZ67" s="135">
        <v>1030</v>
      </c>
      <c r="BA67" s="135">
        <v>15401</v>
      </c>
      <c r="BB67" s="135">
        <v>6070</v>
      </c>
      <c r="BC67" s="135">
        <v>262231</v>
      </c>
      <c r="BD67" s="135">
        <v>47196</v>
      </c>
      <c r="BE67" s="135">
        <v>133002</v>
      </c>
      <c r="BF67" s="135">
        <v>1550</v>
      </c>
      <c r="BG67" s="135">
        <v>8389</v>
      </c>
      <c r="BH67" s="135">
        <v>21262</v>
      </c>
      <c r="BI67" s="135">
        <v>1473</v>
      </c>
      <c r="BJ67" s="135">
        <v>0</v>
      </c>
      <c r="BK67" s="140">
        <v>955181</v>
      </c>
      <c r="BL67" s="135">
        <v>3544326</v>
      </c>
      <c r="BM67" s="135">
        <v>36565</v>
      </c>
      <c r="BN67" s="135">
        <v>46</v>
      </c>
      <c r="BO67" s="140">
        <v>3580936</v>
      </c>
      <c r="BP67" s="135">
        <v>198436</v>
      </c>
      <c r="BQ67" s="135">
        <v>39627</v>
      </c>
      <c r="BR67" s="140">
        <v>238063</v>
      </c>
      <c r="BS67" s="135">
        <v>4393470</v>
      </c>
      <c r="BT67" s="140">
        <v>8212469</v>
      </c>
      <c r="BU67" s="133">
        <v>9167650</v>
      </c>
      <c r="BW67" s="108"/>
      <c r="BX67" s="108"/>
    </row>
    <row r="68" spans="1:76" ht="39" x14ac:dyDescent="0.3">
      <c r="A68" s="83" t="s">
        <v>117</v>
      </c>
      <c r="B68" s="100" t="s">
        <v>231</v>
      </c>
      <c r="C68" s="101" t="s">
        <v>278</v>
      </c>
      <c r="D68" s="155">
        <v>1762157</v>
      </c>
      <c r="E68" s="156">
        <v>105571</v>
      </c>
      <c r="F68" s="156">
        <v>119547</v>
      </c>
      <c r="G68" s="156">
        <v>337609</v>
      </c>
      <c r="H68" s="156">
        <v>2049989</v>
      </c>
      <c r="I68" s="156">
        <v>1957</v>
      </c>
      <c r="J68" s="156">
        <v>203676</v>
      </c>
      <c r="K68" s="156">
        <v>191592</v>
      </c>
      <c r="L68" s="156">
        <v>3601555</v>
      </c>
      <c r="M68" s="156">
        <v>109535</v>
      </c>
      <c r="N68" s="156">
        <v>103707</v>
      </c>
      <c r="O68" s="156">
        <v>85712</v>
      </c>
      <c r="P68" s="156">
        <v>36870</v>
      </c>
      <c r="Q68" s="156">
        <v>276040</v>
      </c>
      <c r="R68" s="156">
        <v>346844</v>
      </c>
      <c r="S68" s="156">
        <v>215513</v>
      </c>
      <c r="T68" s="156">
        <v>4193837</v>
      </c>
      <c r="U68" s="156">
        <v>1243285</v>
      </c>
      <c r="V68" s="156">
        <v>502932</v>
      </c>
      <c r="W68" s="156">
        <v>853712</v>
      </c>
      <c r="X68" s="156">
        <v>2689882</v>
      </c>
      <c r="Y68" s="156">
        <v>567698</v>
      </c>
      <c r="Z68" s="156">
        <v>887719</v>
      </c>
      <c r="AA68" s="156">
        <v>53266</v>
      </c>
      <c r="AB68" s="156">
        <v>451291</v>
      </c>
      <c r="AC68" s="156">
        <v>223286</v>
      </c>
      <c r="AD68" s="156">
        <v>225983</v>
      </c>
      <c r="AE68" s="156">
        <v>1429436</v>
      </c>
      <c r="AF68" s="156">
        <v>1246590</v>
      </c>
      <c r="AG68" s="156">
        <v>306521</v>
      </c>
      <c r="AH68" s="156">
        <v>172856</v>
      </c>
      <c r="AI68" s="156">
        <v>4040199</v>
      </c>
      <c r="AJ68" s="156">
        <v>133171</v>
      </c>
      <c r="AK68" s="156">
        <v>4320409</v>
      </c>
      <c r="AL68" s="156">
        <v>379090</v>
      </c>
      <c r="AM68" s="156">
        <v>3276779</v>
      </c>
      <c r="AN68" s="156">
        <v>2128507</v>
      </c>
      <c r="AO68" s="156">
        <v>576243</v>
      </c>
      <c r="AP68" s="156">
        <v>2520421</v>
      </c>
      <c r="AQ68" s="156">
        <v>79389</v>
      </c>
      <c r="AR68" s="156">
        <v>565761</v>
      </c>
      <c r="AS68" s="156">
        <v>1224435</v>
      </c>
      <c r="AT68" s="156">
        <v>733069</v>
      </c>
      <c r="AU68" s="156">
        <v>786991</v>
      </c>
      <c r="AV68" s="156">
        <v>293763</v>
      </c>
      <c r="AW68" s="156">
        <v>25788</v>
      </c>
      <c r="AX68" s="156">
        <v>1424079</v>
      </c>
      <c r="AY68" s="156">
        <v>58592</v>
      </c>
      <c r="AZ68" s="156">
        <v>250998</v>
      </c>
      <c r="BA68" s="156">
        <v>833822</v>
      </c>
      <c r="BB68" s="156">
        <v>919054</v>
      </c>
      <c r="BC68" s="156">
        <v>2535030</v>
      </c>
      <c r="BD68" s="156">
        <v>468440</v>
      </c>
      <c r="BE68" s="156">
        <v>1221968</v>
      </c>
      <c r="BF68" s="156">
        <v>110448</v>
      </c>
      <c r="BG68" s="156">
        <v>88472</v>
      </c>
      <c r="BH68" s="156">
        <v>424651</v>
      </c>
      <c r="BI68" s="156">
        <v>80196</v>
      </c>
      <c r="BJ68" s="156">
        <v>0</v>
      </c>
      <c r="BK68" s="157">
        <v>54095933</v>
      </c>
      <c r="BL68" s="156">
        <v>34492362</v>
      </c>
      <c r="BM68" s="156">
        <v>12155972</v>
      </c>
      <c r="BN68" s="156">
        <v>247447</v>
      </c>
      <c r="BO68" s="157">
        <v>46895780</v>
      </c>
      <c r="BP68" s="156">
        <v>14689247</v>
      </c>
      <c r="BQ68" s="156">
        <v>2040963</v>
      </c>
      <c r="BR68" s="157">
        <v>16730210</v>
      </c>
      <c r="BS68" s="156">
        <v>18324772</v>
      </c>
      <c r="BT68" s="157">
        <v>81950763</v>
      </c>
      <c r="BU68" s="161">
        <v>136046695</v>
      </c>
      <c r="BW68" s="108"/>
      <c r="BX68" s="108"/>
    </row>
    <row r="69" spans="1:76" ht="13" x14ac:dyDescent="0.3">
      <c r="A69" s="47" t="s">
        <v>118</v>
      </c>
      <c r="B69" s="106" t="s">
        <v>259</v>
      </c>
      <c r="C69" s="107" t="s">
        <v>260</v>
      </c>
      <c r="D69" s="124">
        <v>409626</v>
      </c>
      <c r="E69" s="125">
        <v>48343</v>
      </c>
      <c r="F69" s="125">
        <v>41130</v>
      </c>
      <c r="G69" s="125">
        <v>117957</v>
      </c>
      <c r="H69" s="125">
        <v>498907</v>
      </c>
      <c r="I69" s="125">
        <v>1203</v>
      </c>
      <c r="J69" s="125">
        <v>113349</v>
      </c>
      <c r="K69" s="125">
        <v>90838</v>
      </c>
      <c r="L69" s="125">
        <v>428930</v>
      </c>
      <c r="M69" s="125">
        <v>9452</v>
      </c>
      <c r="N69" s="125">
        <v>26882</v>
      </c>
      <c r="O69" s="125">
        <v>34697</v>
      </c>
      <c r="P69" s="125">
        <v>11432</v>
      </c>
      <c r="Q69" s="125">
        <v>63079</v>
      </c>
      <c r="R69" s="125">
        <v>59326</v>
      </c>
      <c r="S69" s="125">
        <v>78531</v>
      </c>
      <c r="T69" s="125">
        <v>125210</v>
      </c>
      <c r="U69" s="126">
        <v>193895</v>
      </c>
      <c r="V69" s="125">
        <v>79871</v>
      </c>
      <c r="W69" s="125">
        <v>201720</v>
      </c>
      <c r="X69" s="125">
        <v>326572</v>
      </c>
      <c r="Y69" s="125">
        <v>157781</v>
      </c>
      <c r="Z69" s="125">
        <v>346672</v>
      </c>
      <c r="AA69" s="125">
        <v>12151</v>
      </c>
      <c r="AB69" s="126">
        <v>127022</v>
      </c>
      <c r="AC69" s="125">
        <v>63811</v>
      </c>
      <c r="AD69" s="125">
        <v>127656</v>
      </c>
      <c r="AE69" s="125">
        <v>152265</v>
      </c>
      <c r="AF69" s="125">
        <v>471133</v>
      </c>
      <c r="AG69" s="125">
        <v>63719</v>
      </c>
      <c r="AH69" s="125">
        <v>36268</v>
      </c>
      <c r="AI69" s="125">
        <v>797910</v>
      </c>
      <c r="AJ69" s="125">
        <v>92872</v>
      </c>
      <c r="AK69" s="125">
        <v>1626172</v>
      </c>
      <c r="AL69" s="125">
        <v>179611</v>
      </c>
      <c r="AM69" s="125">
        <v>1434508</v>
      </c>
      <c r="AN69" s="125">
        <v>1383552</v>
      </c>
      <c r="AO69" s="125">
        <v>210439</v>
      </c>
      <c r="AP69" s="125">
        <v>1089903</v>
      </c>
      <c r="AQ69" s="125">
        <v>30667</v>
      </c>
      <c r="AR69" s="125">
        <v>115927</v>
      </c>
      <c r="AS69" s="125">
        <v>441370</v>
      </c>
      <c r="AT69" s="125">
        <v>340924</v>
      </c>
      <c r="AU69" s="125">
        <v>895423</v>
      </c>
      <c r="AV69" s="125">
        <v>136195</v>
      </c>
      <c r="AW69" s="125">
        <v>29890</v>
      </c>
      <c r="AX69" s="125">
        <v>444447</v>
      </c>
      <c r="AY69" s="125">
        <v>58937</v>
      </c>
      <c r="AZ69" s="125">
        <v>202852</v>
      </c>
      <c r="BA69" s="125">
        <v>570074</v>
      </c>
      <c r="BB69" s="125">
        <v>939371</v>
      </c>
      <c r="BC69" s="125">
        <v>3234345</v>
      </c>
      <c r="BD69" s="125">
        <v>1355806</v>
      </c>
      <c r="BE69" s="125">
        <v>1776294</v>
      </c>
      <c r="BF69" s="125">
        <v>70120</v>
      </c>
      <c r="BG69" s="125">
        <v>77514</v>
      </c>
      <c r="BH69" s="125">
        <v>390711</v>
      </c>
      <c r="BI69" s="125">
        <v>49051</v>
      </c>
      <c r="BJ69" s="129">
        <v>375849</v>
      </c>
      <c r="BK69" s="128">
        <v>22870161</v>
      </c>
      <c r="BU69" s="108"/>
    </row>
    <row r="70" spans="1:76" ht="13" x14ac:dyDescent="0.3">
      <c r="A70" s="47" t="s">
        <v>119</v>
      </c>
      <c r="B70" s="109" t="s">
        <v>261</v>
      </c>
      <c r="C70" s="110" t="s">
        <v>262</v>
      </c>
      <c r="D70" s="134">
        <v>336472</v>
      </c>
      <c r="E70" s="135">
        <v>37744</v>
      </c>
      <c r="F70" s="135">
        <v>33896</v>
      </c>
      <c r="G70" s="135">
        <v>84801</v>
      </c>
      <c r="H70" s="135">
        <v>405243</v>
      </c>
      <c r="I70" s="135">
        <v>889</v>
      </c>
      <c r="J70" s="135">
        <v>86437</v>
      </c>
      <c r="K70" s="135">
        <v>71479</v>
      </c>
      <c r="L70" s="135">
        <v>337517</v>
      </c>
      <c r="M70" s="135">
        <v>7809</v>
      </c>
      <c r="N70" s="135">
        <v>20811</v>
      </c>
      <c r="O70" s="135">
        <v>27318</v>
      </c>
      <c r="P70" s="135">
        <v>8920</v>
      </c>
      <c r="Q70" s="135">
        <v>49344</v>
      </c>
      <c r="R70" s="135">
        <v>46614</v>
      </c>
      <c r="S70" s="135">
        <v>63318</v>
      </c>
      <c r="T70" s="135">
        <v>103243</v>
      </c>
      <c r="U70" s="136">
        <v>152217</v>
      </c>
      <c r="V70" s="135">
        <v>61771</v>
      </c>
      <c r="W70" s="135">
        <v>154483</v>
      </c>
      <c r="X70" s="135">
        <v>253864</v>
      </c>
      <c r="Y70" s="135">
        <v>122171</v>
      </c>
      <c r="Z70" s="135">
        <v>271008</v>
      </c>
      <c r="AA70" s="135">
        <v>9835</v>
      </c>
      <c r="AB70" s="136">
        <v>99644</v>
      </c>
      <c r="AC70" s="135">
        <v>50199</v>
      </c>
      <c r="AD70" s="135">
        <v>100340</v>
      </c>
      <c r="AE70" s="135">
        <v>117408</v>
      </c>
      <c r="AF70" s="135">
        <v>361106</v>
      </c>
      <c r="AG70" s="135">
        <v>49816</v>
      </c>
      <c r="AH70" s="135">
        <v>30070</v>
      </c>
      <c r="AI70" s="135">
        <v>626395</v>
      </c>
      <c r="AJ70" s="135">
        <v>71709</v>
      </c>
      <c r="AK70" s="135">
        <v>1289924</v>
      </c>
      <c r="AL70" s="135">
        <v>143930</v>
      </c>
      <c r="AM70" s="135">
        <v>1170727</v>
      </c>
      <c r="AN70" s="135">
        <v>1085555</v>
      </c>
      <c r="AO70" s="135">
        <v>164586</v>
      </c>
      <c r="AP70" s="135">
        <v>840301</v>
      </c>
      <c r="AQ70" s="135">
        <v>24641</v>
      </c>
      <c r="AR70" s="135">
        <v>89041</v>
      </c>
      <c r="AS70" s="135">
        <v>352488</v>
      </c>
      <c r="AT70" s="135">
        <v>268900</v>
      </c>
      <c r="AU70" s="135">
        <v>735741</v>
      </c>
      <c r="AV70" s="135">
        <v>110183</v>
      </c>
      <c r="AW70" s="135">
        <v>24542</v>
      </c>
      <c r="AX70" s="135">
        <v>352220</v>
      </c>
      <c r="AY70" s="135">
        <v>47413</v>
      </c>
      <c r="AZ70" s="135">
        <v>166264</v>
      </c>
      <c r="BA70" s="135">
        <v>467379</v>
      </c>
      <c r="BB70" s="135">
        <v>760332</v>
      </c>
      <c r="BC70" s="135">
        <v>2948105</v>
      </c>
      <c r="BD70" s="135">
        <v>1071443</v>
      </c>
      <c r="BE70" s="135">
        <v>1406220</v>
      </c>
      <c r="BF70" s="135">
        <v>54393</v>
      </c>
      <c r="BG70" s="135">
        <v>63765</v>
      </c>
      <c r="BH70" s="135">
        <v>312772</v>
      </c>
      <c r="BI70" s="135">
        <v>39352</v>
      </c>
      <c r="BJ70" s="138">
        <v>375849</v>
      </c>
      <c r="BK70" s="133">
        <v>18619954</v>
      </c>
      <c r="BL70" s="108"/>
      <c r="BM70" s="108"/>
      <c r="BN70" s="108"/>
      <c r="BO70" s="108"/>
      <c r="BP70" s="108"/>
      <c r="BQ70" s="108"/>
      <c r="BR70" s="108"/>
      <c r="BS70" s="108"/>
      <c r="BT70" s="108"/>
      <c r="BU70" s="108"/>
    </row>
    <row r="71" spans="1:76" ht="25" x14ac:dyDescent="0.3">
      <c r="A71" s="111">
        <v>67</v>
      </c>
      <c r="B71" s="111" t="s">
        <v>263</v>
      </c>
      <c r="C71" s="110" t="s">
        <v>264</v>
      </c>
      <c r="D71" s="134">
        <v>-51590</v>
      </c>
      <c r="E71" s="135">
        <v>278</v>
      </c>
      <c r="F71" s="135">
        <v>2093</v>
      </c>
      <c r="G71" s="135">
        <v>4194</v>
      </c>
      <c r="H71" s="135">
        <v>55307</v>
      </c>
      <c r="I71" s="135">
        <v>78</v>
      </c>
      <c r="J71" s="135">
        <v>3303</v>
      </c>
      <c r="K71" s="135">
        <v>3417</v>
      </c>
      <c r="L71" s="136">
        <v>16200</v>
      </c>
      <c r="M71" s="136">
        <v>817</v>
      </c>
      <c r="N71" s="136">
        <v>325</v>
      </c>
      <c r="O71" s="136">
        <v>82</v>
      </c>
      <c r="P71" s="136">
        <v>136</v>
      </c>
      <c r="Q71" s="136">
        <v>1964</v>
      </c>
      <c r="R71" s="136">
        <v>2569</v>
      </c>
      <c r="S71" s="136">
        <v>968</v>
      </c>
      <c r="T71" s="136">
        <v>22177</v>
      </c>
      <c r="U71" s="136">
        <v>8378</v>
      </c>
      <c r="V71" s="136">
        <v>2433</v>
      </c>
      <c r="W71" s="136">
        <v>6923</v>
      </c>
      <c r="X71" s="136">
        <v>17703</v>
      </c>
      <c r="Y71" s="136">
        <v>2521</v>
      </c>
      <c r="Z71" s="136">
        <v>4636</v>
      </c>
      <c r="AA71" s="136">
        <v>176</v>
      </c>
      <c r="AB71" s="136">
        <v>2129</v>
      </c>
      <c r="AC71" s="136">
        <v>1133</v>
      </c>
      <c r="AD71" s="136">
        <v>1478</v>
      </c>
      <c r="AE71" s="136">
        <v>2490</v>
      </c>
      <c r="AF71" s="136">
        <v>7580</v>
      </c>
      <c r="AG71" s="136">
        <v>722</v>
      </c>
      <c r="AH71" s="136">
        <v>488</v>
      </c>
      <c r="AI71" s="136">
        <v>58286</v>
      </c>
      <c r="AJ71" s="136">
        <v>5623</v>
      </c>
      <c r="AK71" s="136">
        <v>19856</v>
      </c>
      <c r="AL71" s="136">
        <v>2812</v>
      </c>
      <c r="AM71" s="136">
        <v>11256</v>
      </c>
      <c r="AN71" s="136">
        <v>71109</v>
      </c>
      <c r="AO71" s="136">
        <v>3283</v>
      </c>
      <c r="AP71" s="136">
        <v>59012</v>
      </c>
      <c r="AQ71" s="136">
        <v>-32</v>
      </c>
      <c r="AR71" s="136">
        <v>-1933</v>
      </c>
      <c r="AS71" s="136">
        <v>14049</v>
      </c>
      <c r="AT71" s="136">
        <v>14994</v>
      </c>
      <c r="AU71" s="136">
        <v>113503</v>
      </c>
      <c r="AV71" s="136">
        <v>6650</v>
      </c>
      <c r="AW71" s="136">
        <v>792</v>
      </c>
      <c r="AX71" s="136">
        <v>35263</v>
      </c>
      <c r="AY71" s="136">
        <v>2938</v>
      </c>
      <c r="AZ71" s="136">
        <v>1391</v>
      </c>
      <c r="BA71" s="136">
        <v>12538</v>
      </c>
      <c r="BB71" s="136">
        <v>14111</v>
      </c>
      <c r="BC71" s="136">
        <v>26885</v>
      </c>
      <c r="BD71" s="136">
        <v>37508</v>
      </c>
      <c r="BE71" s="136">
        <v>22942</v>
      </c>
      <c r="BF71" s="136">
        <v>1781</v>
      </c>
      <c r="BG71" s="136">
        <v>707</v>
      </c>
      <c r="BH71" s="136">
        <v>5962</v>
      </c>
      <c r="BI71" s="136">
        <v>643</v>
      </c>
      <c r="BJ71" s="137">
        <v>0</v>
      </c>
      <c r="BK71" s="133">
        <v>663039</v>
      </c>
      <c r="BL71" s="108"/>
      <c r="BM71" s="108"/>
      <c r="BN71" s="108"/>
      <c r="BO71" s="108"/>
      <c r="BP71" s="108"/>
      <c r="BQ71" s="108"/>
      <c r="BR71" s="108"/>
      <c r="BS71" s="108"/>
      <c r="BT71" s="108"/>
      <c r="BU71" s="108"/>
    </row>
    <row r="72" spans="1:76" ht="13" x14ac:dyDescent="0.3">
      <c r="A72" s="111">
        <v>68</v>
      </c>
      <c r="B72" s="111" t="s">
        <v>265</v>
      </c>
      <c r="C72" s="110" t="s">
        <v>266</v>
      </c>
      <c r="D72" s="134">
        <v>101294</v>
      </c>
      <c r="E72" s="135">
        <v>4367</v>
      </c>
      <c r="F72" s="135">
        <v>7082</v>
      </c>
      <c r="G72" s="135">
        <v>21389</v>
      </c>
      <c r="H72" s="135">
        <v>346036</v>
      </c>
      <c r="I72" s="135">
        <v>661</v>
      </c>
      <c r="J72" s="135">
        <v>18012</v>
      </c>
      <c r="K72" s="135">
        <v>17876</v>
      </c>
      <c r="L72" s="136">
        <v>63240</v>
      </c>
      <c r="M72" s="136">
        <v>3587</v>
      </c>
      <c r="N72" s="136">
        <v>2147</v>
      </c>
      <c r="O72" s="136">
        <v>573</v>
      </c>
      <c r="P72" s="136">
        <v>677</v>
      </c>
      <c r="Q72" s="136">
        <v>9568</v>
      </c>
      <c r="R72" s="136">
        <v>12759</v>
      </c>
      <c r="S72" s="136">
        <v>3393</v>
      </c>
      <c r="T72" s="136">
        <v>82621</v>
      </c>
      <c r="U72" s="136">
        <v>37425</v>
      </c>
      <c r="V72" s="136">
        <v>9562</v>
      </c>
      <c r="W72" s="136">
        <v>28670</v>
      </c>
      <c r="X72" s="136">
        <v>77291</v>
      </c>
      <c r="Y72" s="136">
        <v>9799</v>
      </c>
      <c r="Z72" s="136">
        <v>17561</v>
      </c>
      <c r="AA72" s="136">
        <v>287</v>
      </c>
      <c r="AB72" s="136">
        <v>6864</v>
      </c>
      <c r="AC72" s="136">
        <v>4188</v>
      </c>
      <c r="AD72" s="136">
        <v>7099</v>
      </c>
      <c r="AE72" s="136">
        <v>25274</v>
      </c>
      <c r="AF72" s="136">
        <v>53976</v>
      </c>
      <c r="AG72" s="136">
        <v>2374</v>
      </c>
      <c r="AH72" s="136">
        <v>1765</v>
      </c>
      <c r="AI72" s="136">
        <v>159571</v>
      </c>
      <c r="AJ72" s="136">
        <v>14815</v>
      </c>
      <c r="AK72" s="136">
        <v>56975</v>
      </c>
      <c r="AL72" s="136">
        <v>6835</v>
      </c>
      <c r="AM72" s="136">
        <v>941101</v>
      </c>
      <c r="AN72" s="136">
        <v>55974</v>
      </c>
      <c r="AO72" s="136">
        <v>22301</v>
      </c>
      <c r="AP72" s="136">
        <v>228941</v>
      </c>
      <c r="AQ72" s="136">
        <v>2535</v>
      </c>
      <c r="AR72" s="136">
        <v>4561</v>
      </c>
      <c r="AS72" s="136">
        <v>56485</v>
      </c>
      <c r="AT72" s="136">
        <v>54291</v>
      </c>
      <c r="AU72" s="136">
        <v>109764</v>
      </c>
      <c r="AV72" s="136">
        <v>5009</v>
      </c>
      <c r="AW72" s="136">
        <v>2200</v>
      </c>
      <c r="AX72" s="136">
        <v>2057130</v>
      </c>
      <c r="AY72" s="136">
        <v>15622</v>
      </c>
      <c r="AZ72" s="136">
        <v>8995</v>
      </c>
      <c r="BA72" s="136">
        <v>358228</v>
      </c>
      <c r="BB72" s="136">
        <v>138012</v>
      </c>
      <c r="BC72" s="136">
        <v>1286352</v>
      </c>
      <c r="BD72" s="136">
        <v>52480</v>
      </c>
      <c r="BE72" s="136">
        <v>59616</v>
      </c>
      <c r="BF72" s="136">
        <v>33602</v>
      </c>
      <c r="BG72" s="136">
        <v>2091</v>
      </c>
      <c r="BH72" s="136">
        <v>57066</v>
      </c>
      <c r="BI72" s="136">
        <v>2413</v>
      </c>
      <c r="BJ72" s="137">
        <v>0</v>
      </c>
      <c r="BK72" s="133">
        <v>6770380</v>
      </c>
    </row>
    <row r="73" spans="1:76" ht="25" x14ac:dyDescent="0.3">
      <c r="A73" s="112">
        <v>69</v>
      </c>
      <c r="B73" s="112" t="s">
        <v>267</v>
      </c>
      <c r="C73" s="113" t="s">
        <v>268</v>
      </c>
      <c r="D73" s="147">
        <v>1514519</v>
      </c>
      <c r="E73" s="148">
        <v>46654</v>
      </c>
      <c r="F73" s="148">
        <v>57529</v>
      </c>
      <c r="G73" s="148">
        <v>195792</v>
      </c>
      <c r="H73" s="148">
        <v>3831759</v>
      </c>
      <c r="I73" s="148">
        <v>2330</v>
      </c>
      <c r="J73" s="148">
        <v>97030</v>
      </c>
      <c r="K73" s="148">
        <v>148594</v>
      </c>
      <c r="L73" s="149">
        <v>644315</v>
      </c>
      <c r="M73" s="149">
        <v>76772</v>
      </c>
      <c r="N73" s="149">
        <v>15628</v>
      </c>
      <c r="O73" s="149">
        <v>33307</v>
      </c>
      <c r="P73" s="149">
        <v>9336</v>
      </c>
      <c r="Q73" s="149">
        <v>52345</v>
      </c>
      <c r="R73" s="149">
        <v>59730</v>
      </c>
      <c r="S73" s="149">
        <v>36002</v>
      </c>
      <c r="T73" s="149">
        <v>1591988</v>
      </c>
      <c r="U73" s="149">
        <v>305559</v>
      </c>
      <c r="V73" s="149">
        <v>49462</v>
      </c>
      <c r="W73" s="149">
        <v>146875</v>
      </c>
      <c r="X73" s="149">
        <v>620664</v>
      </c>
      <c r="Y73" s="149">
        <v>45688</v>
      </c>
      <c r="Z73" s="149">
        <v>186124</v>
      </c>
      <c r="AA73" s="149">
        <v>9349</v>
      </c>
      <c r="AB73" s="149">
        <v>53101</v>
      </c>
      <c r="AC73" s="149">
        <v>29643</v>
      </c>
      <c r="AD73" s="149">
        <v>54893</v>
      </c>
      <c r="AE73" s="149">
        <v>79931</v>
      </c>
      <c r="AF73" s="149">
        <v>111790</v>
      </c>
      <c r="AG73" s="149">
        <v>48316</v>
      </c>
      <c r="AH73" s="149">
        <v>19031</v>
      </c>
      <c r="AI73" s="149">
        <v>653422</v>
      </c>
      <c r="AJ73" s="149">
        <v>24729</v>
      </c>
      <c r="AK73" s="149">
        <v>2821362</v>
      </c>
      <c r="AL73" s="149">
        <v>461841</v>
      </c>
      <c r="AM73" s="149">
        <v>3340839</v>
      </c>
      <c r="AN73" s="149">
        <v>2015226</v>
      </c>
      <c r="AO73" s="149">
        <v>295680</v>
      </c>
      <c r="AP73" s="149">
        <v>1077127</v>
      </c>
      <c r="AQ73" s="149">
        <v>23751</v>
      </c>
      <c r="AR73" s="149">
        <v>21708</v>
      </c>
      <c r="AS73" s="149">
        <v>269830</v>
      </c>
      <c r="AT73" s="149">
        <v>639043</v>
      </c>
      <c r="AU73" s="149">
        <v>968843</v>
      </c>
      <c r="AV73" s="149">
        <v>115037</v>
      </c>
      <c r="AW73" s="149">
        <v>25142</v>
      </c>
      <c r="AX73" s="149">
        <v>3973999</v>
      </c>
      <c r="AY73" s="149">
        <v>426341</v>
      </c>
      <c r="AZ73" s="149">
        <v>218726</v>
      </c>
      <c r="BA73" s="149">
        <v>-83145</v>
      </c>
      <c r="BB73" s="149">
        <v>798974</v>
      </c>
      <c r="BC73" s="149">
        <v>7572</v>
      </c>
      <c r="BD73" s="149">
        <v>97891</v>
      </c>
      <c r="BE73" s="149">
        <v>101171</v>
      </c>
      <c r="BF73" s="149">
        <v>5074</v>
      </c>
      <c r="BG73" s="149">
        <v>-581</v>
      </c>
      <c r="BH73" s="149">
        <v>146312</v>
      </c>
      <c r="BI73" s="149">
        <v>72690</v>
      </c>
      <c r="BJ73" s="152">
        <v>0</v>
      </c>
      <c r="BK73" s="133">
        <v>28692660</v>
      </c>
    </row>
    <row r="74" spans="1:76" ht="26" x14ac:dyDescent="0.3">
      <c r="A74" s="83" t="s">
        <v>121</v>
      </c>
      <c r="B74" s="114" t="s">
        <v>270</v>
      </c>
      <c r="C74" s="115" t="s">
        <v>275</v>
      </c>
      <c r="D74" s="155">
        <v>1973849</v>
      </c>
      <c r="E74" s="156">
        <v>99641</v>
      </c>
      <c r="F74" s="156">
        <v>107834</v>
      </c>
      <c r="G74" s="156">
        <v>339333</v>
      </c>
      <c r="H74" s="156">
        <v>4732009</v>
      </c>
      <c r="I74" s="156">
        <v>4271</v>
      </c>
      <c r="J74" s="156">
        <v>231694</v>
      </c>
      <c r="K74" s="156">
        <v>260726</v>
      </c>
      <c r="L74" s="156">
        <v>1152686</v>
      </c>
      <c r="M74" s="156">
        <v>90628</v>
      </c>
      <c r="N74" s="156">
        <v>44982</v>
      </c>
      <c r="O74" s="156">
        <v>68659</v>
      </c>
      <c r="P74" s="156">
        <v>21582</v>
      </c>
      <c r="Q74" s="156">
        <v>126956</v>
      </c>
      <c r="R74" s="156">
        <v>134383</v>
      </c>
      <c r="S74" s="156">
        <v>118893</v>
      </c>
      <c r="T74" s="156">
        <v>1821997</v>
      </c>
      <c r="U74" s="156">
        <v>545257</v>
      </c>
      <c r="V74" s="156">
        <v>141328</v>
      </c>
      <c r="W74" s="156">
        <v>384187</v>
      </c>
      <c r="X74" s="156">
        <v>1042231</v>
      </c>
      <c r="Y74" s="156">
        <v>215789</v>
      </c>
      <c r="Z74" s="156">
        <v>554992</v>
      </c>
      <c r="AA74" s="156">
        <v>21962</v>
      </c>
      <c r="AB74" s="156">
        <v>189116</v>
      </c>
      <c r="AC74" s="156">
        <v>98774</v>
      </c>
      <c r="AD74" s="156">
        <v>191126</v>
      </c>
      <c r="AE74" s="156">
        <v>259960</v>
      </c>
      <c r="AF74" s="156">
        <v>644479</v>
      </c>
      <c r="AG74" s="156">
        <v>115132</v>
      </c>
      <c r="AH74" s="156">
        <v>57552</v>
      </c>
      <c r="AI74" s="156">
        <v>1669189</v>
      </c>
      <c r="AJ74" s="156">
        <v>138039</v>
      </c>
      <c r="AK74" s="156">
        <v>4524365</v>
      </c>
      <c r="AL74" s="156">
        <v>651099</v>
      </c>
      <c r="AM74" s="156">
        <v>5727704</v>
      </c>
      <c r="AN74" s="156">
        <v>3525862</v>
      </c>
      <c r="AO74" s="156">
        <v>531703</v>
      </c>
      <c r="AP74" s="156">
        <v>2454983</v>
      </c>
      <c r="AQ74" s="156">
        <v>56921</v>
      </c>
      <c r="AR74" s="156">
        <v>140263</v>
      </c>
      <c r="AS74" s="156">
        <v>781734</v>
      </c>
      <c r="AT74" s="156">
        <v>1049252</v>
      </c>
      <c r="AU74" s="156">
        <v>2087533</v>
      </c>
      <c r="AV74" s="156">
        <v>262891</v>
      </c>
      <c r="AW74" s="156">
        <v>58025</v>
      </c>
      <c r="AX74" s="156">
        <v>6510838</v>
      </c>
      <c r="AY74" s="156">
        <v>503837</v>
      </c>
      <c r="AZ74" s="156">
        <v>431964</v>
      </c>
      <c r="BA74" s="156">
        <v>857696</v>
      </c>
      <c r="BB74" s="156">
        <v>1890468</v>
      </c>
      <c r="BC74" s="156">
        <v>4555154</v>
      </c>
      <c r="BD74" s="156">
        <v>1543685</v>
      </c>
      <c r="BE74" s="156">
        <v>1960023</v>
      </c>
      <c r="BF74" s="156">
        <v>110577</v>
      </c>
      <c r="BG74" s="156">
        <v>79732</v>
      </c>
      <c r="BH74" s="156">
        <v>600051</v>
      </c>
      <c r="BI74" s="156">
        <v>124798</v>
      </c>
      <c r="BJ74" s="156">
        <v>375849</v>
      </c>
      <c r="BK74" s="157">
        <v>58996241</v>
      </c>
    </row>
    <row r="75" spans="1:76" ht="26" x14ac:dyDescent="0.3">
      <c r="A75" s="116">
        <v>71</v>
      </c>
      <c r="B75" s="114" t="s">
        <v>134</v>
      </c>
      <c r="C75" s="117" t="s">
        <v>276</v>
      </c>
      <c r="D75" s="158">
        <v>3736006</v>
      </c>
      <c r="E75" s="159">
        <v>205212</v>
      </c>
      <c r="F75" s="159">
        <v>227380</v>
      </c>
      <c r="G75" s="159">
        <v>676942</v>
      </c>
      <c r="H75" s="159">
        <v>6781998</v>
      </c>
      <c r="I75" s="159">
        <v>6228</v>
      </c>
      <c r="J75" s="159">
        <v>435370</v>
      </c>
      <c r="K75" s="159">
        <v>452318</v>
      </c>
      <c r="L75" s="159">
        <v>4754241</v>
      </c>
      <c r="M75" s="159">
        <v>200162</v>
      </c>
      <c r="N75" s="159">
        <v>148689</v>
      </c>
      <c r="O75" s="159">
        <v>154371</v>
      </c>
      <c r="P75" s="159">
        <v>58452</v>
      </c>
      <c r="Q75" s="159">
        <v>402996</v>
      </c>
      <c r="R75" s="159">
        <v>481227</v>
      </c>
      <c r="S75" s="159">
        <v>334406</v>
      </c>
      <c r="T75" s="159">
        <v>6015833</v>
      </c>
      <c r="U75" s="159">
        <v>1788542</v>
      </c>
      <c r="V75" s="159">
        <v>644260</v>
      </c>
      <c r="W75" s="159">
        <v>1237899</v>
      </c>
      <c r="X75" s="159">
        <v>3732113</v>
      </c>
      <c r="Y75" s="159">
        <v>783487</v>
      </c>
      <c r="Z75" s="159">
        <v>1442711</v>
      </c>
      <c r="AA75" s="159">
        <v>75229</v>
      </c>
      <c r="AB75" s="159">
        <v>640407</v>
      </c>
      <c r="AC75" s="159">
        <v>322061</v>
      </c>
      <c r="AD75" s="159">
        <v>417109</v>
      </c>
      <c r="AE75" s="159">
        <v>1689395</v>
      </c>
      <c r="AF75" s="159">
        <v>1891068</v>
      </c>
      <c r="AG75" s="159">
        <v>421653</v>
      </c>
      <c r="AH75" s="159">
        <v>230409</v>
      </c>
      <c r="AI75" s="159">
        <v>5709388</v>
      </c>
      <c r="AJ75" s="159">
        <v>271210</v>
      </c>
      <c r="AK75" s="159">
        <v>8844774</v>
      </c>
      <c r="AL75" s="159">
        <v>1030189</v>
      </c>
      <c r="AM75" s="159">
        <v>9004483</v>
      </c>
      <c r="AN75" s="159">
        <v>5654369</v>
      </c>
      <c r="AO75" s="159">
        <v>1107945</v>
      </c>
      <c r="AP75" s="159">
        <v>4975404</v>
      </c>
      <c r="AQ75" s="159">
        <v>136310</v>
      </c>
      <c r="AR75" s="159">
        <v>706023</v>
      </c>
      <c r="AS75" s="159">
        <v>2006169</v>
      </c>
      <c r="AT75" s="159">
        <v>1782320</v>
      </c>
      <c r="AU75" s="159">
        <v>2874524</v>
      </c>
      <c r="AV75" s="159">
        <v>556654</v>
      </c>
      <c r="AW75" s="159">
        <v>83813</v>
      </c>
      <c r="AX75" s="159">
        <v>7934918</v>
      </c>
      <c r="AY75" s="159">
        <v>562429</v>
      </c>
      <c r="AZ75" s="159">
        <v>682962</v>
      </c>
      <c r="BA75" s="159">
        <v>1691518</v>
      </c>
      <c r="BB75" s="159">
        <v>2809522</v>
      </c>
      <c r="BC75" s="159">
        <v>7090184</v>
      </c>
      <c r="BD75" s="159">
        <v>2012125</v>
      </c>
      <c r="BE75" s="159">
        <v>3181991</v>
      </c>
      <c r="BF75" s="159">
        <v>221025</v>
      </c>
      <c r="BG75" s="159">
        <v>168204</v>
      </c>
      <c r="BH75" s="159">
        <v>1024703</v>
      </c>
      <c r="BI75" s="159">
        <v>204994</v>
      </c>
      <c r="BJ75" s="159">
        <v>375849</v>
      </c>
      <c r="BK75" s="157">
        <v>113092174</v>
      </c>
    </row>
    <row r="77" spans="1:76" x14ac:dyDescent="0.25"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</row>
    <row r="78" spans="1:76" x14ac:dyDescent="0.25"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</row>
    <row r="79" spans="1:76" x14ac:dyDescent="0.25"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</row>
    <row r="80" spans="1:76" x14ac:dyDescent="0.25"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</row>
    <row r="81" spans="4:63" x14ac:dyDescent="0.25"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</row>
    <row r="82" spans="4:63" x14ac:dyDescent="0.25"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</row>
  </sheetData>
  <mergeCells count="1">
    <mergeCell ref="A2:B2"/>
  </mergeCells>
  <conditionalFormatting sqref="B4:BJ4 A4:A66">
    <cfRule type="cellIs" dxfId="29" priority="8" operator="equal">
      <formula>0</formula>
    </cfRule>
  </conditionalFormatting>
  <conditionalFormatting sqref="A4">
    <cfRule type="cellIs" dxfId="28" priority="7" operator="equal">
      <formula>0</formula>
    </cfRule>
  </conditionalFormatting>
  <conditionalFormatting sqref="A3">
    <cfRule type="cellIs" dxfId="27" priority="6" operator="equal">
      <formula>0</formula>
    </cfRule>
  </conditionalFormatting>
  <conditionalFormatting sqref="A69:A70">
    <cfRule type="cellIs" dxfId="26" priority="5" operator="equal">
      <formula>0</formula>
    </cfRule>
  </conditionalFormatting>
  <conditionalFormatting sqref="A67">
    <cfRule type="cellIs" dxfId="25" priority="4" operator="equal">
      <formula>0</formula>
    </cfRule>
  </conditionalFormatting>
  <conditionalFormatting sqref="A2">
    <cfRule type="cellIs" dxfId="24" priority="3" operator="equal">
      <formula>0</formula>
    </cfRule>
  </conditionalFormatting>
  <conditionalFormatting sqref="D5:BK75">
    <cfRule type="cellIs" dxfId="23" priority="2" operator="equal">
      <formula>0</formula>
    </cfRule>
  </conditionalFormatting>
  <conditionalFormatting sqref="BL5:BU68">
    <cfRule type="cellIs" dxfId="22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68"/>
  <sheetViews>
    <sheetView workbookViewId="0">
      <pane xSplit="3" ySplit="4" topLeftCell="BM59" activePane="bottomRight" state="frozen"/>
      <selection activeCell="D5" sqref="D5"/>
      <selection pane="topRight" activeCell="D5" sqref="D5"/>
      <selection pane="bottomLeft" activeCell="D5" sqref="D5"/>
      <selection pane="bottomRight" activeCell="BX63" sqref="BX63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4.7265625" style="74" customWidth="1"/>
    <col min="4" max="4" width="14.26953125" style="74" customWidth="1"/>
    <col min="5" max="62" width="14.26953125" style="74" bestFit="1" customWidth="1"/>
    <col min="63" max="63" width="15.26953125" style="74" customWidth="1"/>
    <col min="64" max="64" width="13" style="74" customWidth="1"/>
    <col min="65" max="65" width="13.26953125" style="74" customWidth="1"/>
    <col min="66" max="67" width="14.1796875" style="74" customWidth="1"/>
    <col min="68" max="69" width="13.26953125" style="74" customWidth="1"/>
    <col min="70" max="70" width="13.7265625" style="74" customWidth="1"/>
    <col min="71" max="71" width="14.26953125" style="74" customWidth="1"/>
    <col min="72" max="72" width="14.81640625" style="74" customWidth="1"/>
    <col min="73" max="73" width="15.26953125" style="74" customWidth="1"/>
    <col min="74" max="74" width="8.81640625" style="74"/>
    <col min="75" max="75" width="12.54296875" style="74" customWidth="1"/>
    <col min="76" max="16384" width="8.81640625" style="74"/>
  </cols>
  <sheetData>
    <row r="1" spans="1:76" s="65" customFormat="1" ht="32.5" customHeight="1" x14ac:dyDescent="0.35">
      <c r="A1" s="121" t="s">
        <v>296</v>
      </c>
      <c r="B1" s="121"/>
      <c r="C1" s="121"/>
      <c r="D1" s="122"/>
      <c r="E1" s="122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3"/>
    </row>
    <row r="2" spans="1:76" ht="88.15" customHeight="1" x14ac:dyDescent="0.25">
      <c r="A2" s="236"/>
      <c r="B2" s="237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6" ht="34.9" customHeight="1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6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6" ht="25" x14ac:dyDescent="0.3">
      <c r="A5" s="66" t="s">
        <v>75</v>
      </c>
      <c r="B5" s="26" t="s">
        <v>75</v>
      </c>
      <c r="C5" s="86" t="s">
        <v>168</v>
      </c>
      <c r="D5" s="124">
        <v>33051</v>
      </c>
      <c r="E5" s="125">
        <v>425</v>
      </c>
      <c r="F5" s="125">
        <v>48</v>
      </c>
      <c r="G5" s="125">
        <v>1</v>
      </c>
      <c r="H5" s="125">
        <v>3</v>
      </c>
      <c r="I5" s="125">
        <v>0</v>
      </c>
      <c r="J5" s="125">
        <v>1</v>
      </c>
      <c r="K5" s="125">
        <v>0</v>
      </c>
      <c r="L5" s="125">
        <v>68658</v>
      </c>
      <c r="M5" s="125">
        <v>33256</v>
      </c>
      <c r="N5" s="125">
        <v>4280</v>
      </c>
      <c r="O5" s="125">
        <v>371</v>
      </c>
      <c r="P5" s="125">
        <v>69</v>
      </c>
      <c r="Q5" s="125">
        <v>5</v>
      </c>
      <c r="R5" s="125">
        <v>3</v>
      </c>
      <c r="S5" s="125">
        <v>0</v>
      </c>
      <c r="T5" s="125">
        <v>1</v>
      </c>
      <c r="U5" s="125">
        <v>857</v>
      </c>
      <c r="V5" s="125">
        <v>6259</v>
      </c>
      <c r="W5" s="125">
        <v>3</v>
      </c>
      <c r="X5" s="125">
        <v>8</v>
      </c>
      <c r="Y5" s="125">
        <v>2</v>
      </c>
      <c r="Z5" s="125">
        <v>3</v>
      </c>
      <c r="AA5" s="125">
        <v>0</v>
      </c>
      <c r="AB5" s="125">
        <v>2</v>
      </c>
      <c r="AC5" s="125">
        <v>0</v>
      </c>
      <c r="AD5" s="125">
        <v>5</v>
      </c>
      <c r="AE5" s="125">
        <v>0</v>
      </c>
      <c r="AF5" s="125">
        <v>8</v>
      </c>
      <c r="AG5" s="125">
        <v>1</v>
      </c>
      <c r="AH5" s="125">
        <v>0</v>
      </c>
      <c r="AI5" s="125">
        <v>7</v>
      </c>
      <c r="AJ5" s="125">
        <v>6</v>
      </c>
      <c r="AK5" s="125">
        <v>63</v>
      </c>
      <c r="AL5" s="125">
        <v>4</v>
      </c>
      <c r="AM5" s="125">
        <v>839</v>
      </c>
      <c r="AN5" s="125">
        <v>732</v>
      </c>
      <c r="AO5" s="125">
        <v>10724</v>
      </c>
      <c r="AP5" s="125">
        <v>35</v>
      </c>
      <c r="AQ5" s="125">
        <v>210</v>
      </c>
      <c r="AR5" s="125">
        <v>10</v>
      </c>
      <c r="AS5" s="125">
        <v>157</v>
      </c>
      <c r="AT5" s="125">
        <v>1</v>
      </c>
      <c r="AU5" s="125">
        <v>0</v>
      </c>
      <c r="AV5" s="125">
        <v>0</v>
      </c>
      <c r="AW5" s="125">
        <v>0</v>
      </c>
      <c r="AX5" s="125">
        <v>73</v>
      </c>
      <c r="AY5" s="125">
        <v>3</v>
      </c>
      <c r="AZ5" s="125">
        <v>0</v>
      </c>
      <c r="BA5" s="125">
        <v>37</v>
      </c>
      <c r="BB5" s="126">
        <v>145</v>
      </c>
      <c r="BC5" s="125">
        <v>4320</v>
      </c>
      <c r="BD5" s="125">
        <v>1458</v>
      </c>
      <c r="BE5" s="125">
        <v>6969</v>
      </c>
      <c r="BF5" s="125">
        <v>67</v>
      </c>
      <c r="BG5" s="125">
        <v>262</v>
      </c>
      <c r="BH5" s="125">
        <v>328</v>
      </c>
      <c r="BI5" s="125">
        <v>1967</v>
      </c>
      <c r="BJ5" s="126">
        <v>0</v>
      </c>
      <c r="BK5" s="132">
        <v>175739</v>
      </c>
      <c r="BL5" s="125">
        <v>269459</v>
      </c>
      <c r="BM5" s="125">
        <v>0</v>
      </c>
      <c r="BN5" s="125">
        <v>18</v>
      </c>
      <c r="BO5" s="132">
        <v>269478</v>
      </c>
      <c r="BP5" s="125">
        <v>17984</v>
      </c>
      <c r="BQ5" s="125">
        <v>12321</v>
      </c>
      <c r="BR5" s="132">
        <v>30305</v>
      </c>
      <c r="BS5" s="125">
        <v>385</v>
      </c>
      <c r="BT5" s="132">
        <v>300169</v>
      </c>
      <c r="BU5" s="128">
        <v>475908</v>
      </c>
      <c r="BW5" s="108"/>
      <c r="BX5" s="108"/>
    </row>
    <row r="6" spans="1:76" ht="25" x14ac:dyDescent="0.3">
      <c r="A6" s="92" t="s">
        <v>76</v>
      </c>
      <c r="B6" s="35" t="s">
        <v>76</v>
      </c>
      <c r="C6" s="93" t="s">
        <v>169</v>
      </c>
      <c r="D6" s="134">
        <v>12</v>
      </c>
      <c r="E6" s="135">
        <v>41</v>
      </c>
      <c r="F6" s="135">
        <v>0</v>
      </c>
      <c r="G6" s="135">
        <v>4</v>
      </c>
      <c r="H6" s="135">
        <v>0</v>
      </c>
      <c r="I6" s="135">
        <v>0</v>
      </c>
      <c r="J6" s="135">
        <v>0</v>
      </c>
      <c r="K6" s="135">
        <v>0</v>
      </c>
      <c r="L6" s="135">
        <v>293</v>
      </c>
      <c r="M6" s="135">
        <v>0</v>
      </c>
      <c r="N6" s="135">
        <v>0</v>
      </c>
      <c r="O6" s="135">
        <v>0</v>
      </c>
      <c r="P6" s="135">
        <v>0</v>
      </c>
      <c r="Q6" s="135">
        <v>901</v>
      </c>
      <c r="R6" s="135">
        <v>60</v>
      </c>
      <c r="S6" s="135">
        <v>0</v>
      </c>
      <c r="T6" s="135">
        <v>0</v>
      </c>
      <c r="U6" s="135">
        <v>184</v>
      </c>
      <c r="V6" s="135">
        <v>0</v>
      </c>
      <c r="W6" s="135">
        <v>62</v>
      </c>
      <c r="X6" s="135">
        <v>4</v>
      </c>
      <c r="Y6" s="135">
        <v>25</v>
      </c>
      <c r="Z6" s="135">
        <v>1</v>
      </c>
      <c r="AA6" s="135">
        <v>0</v>
      </c>
      <c r="AB6" s="135">
        <v>0</v>
      </c>
      <c r="AC6" s="135">
        <v>1</v>
      </c>
      <c r="AD6" s="135">
        <v>2</v>
      </c>
      <c r="AE6" s="135">
        <v>0</v>
      </c>
      <c r="AF6" s="135">
        <v>9</v>
      </c>
      <c r="AG6" s="135">
        <v>10</v>
      </c>
      <c r="AH6" s="135">
        <v>0</v>
      </c>
      <c r="AI6" s="135">
        <v>10</v>
      </c>
      <c r="AJ6" s="135">
        <v>0</v>
      </c>
      <c r="AK6" s="135">
        <v>3</v>
      </c>
      <c r="AL6" s="135">
        <v>0</v>
      </c>
      <c r="AM6" s="135">
        <v>0</v>
      </c>
      <c r="AN6" s="135">
        <v>2</v>
      </c>
      <c r="AO6" s="135">
        <v>1</v>
      </c>
      <c r="AP6" s="135">
        <v>22</v>
      </c>
      <c r="AQ6" s="135">
        <v>0</v>
      </c>
      <c r="AR6" s="135">
        <v>0</v>
      </c>
      <c r="AS6" s="135">
        <v>0</v>
      </c>
      <c r="AT6" s="135">
        <v>0</v>
      </c>
      <c r="AU6" s="135">
        <v>0</v>
      </c>
      <c r="AV6" s="135">
        <v>0</v>
      </c>
      <c r="AW6" s="135">
        <v>0</v>
      </c>
      <c r="AX6" s="135">
        <v>25</v>
      </c>
      <c r="AY6" s="135">
        <v>0</v>
      </c>
      <c r="AZ6" s="135">
        <v>0</v>
      </c>
      <c r="BA6" s="135">
        <v>1</v>
      </c>
      <c r="BB6" s="136">
        <v>1</v>
      </c>
      <c r="BC6" s="135">
        <v>19</v>
      </c>
      <c r="BD6" s="135">
        <v>3</v>
      </c>
      <c r="BE6" s="135">
        <v>10</v>
      </c>
      <c r="BF6" s="135">
        <v>0</v>
      </c>
      <c r="BG6" s="135">
        <v>3</v>
      </c>
      <c r="BH6" s="135">
        <v>9</v>
      </c>
      <c r="BI6" s="135">
        <v>17</v>
      </c>
      <c r="BJ6" s="136">
        <v>0</v>
      </c>
      <c r="BK6" s="140">
        <v>1738</v>
      </c>
      <c r="BL6" s="135">
        <v>39</v>
      </c>
      <c r="BM6" s="135">
        <v>0</v>
      </c>
      <c r="BN6" s="135">
        <v>1</v>
      </c>
      <c r="BO6" s="140">
        <v>39</v>
      </c>
      <c r="BP6" s="135">
        <v>0</v>
      </c>
      <c r="BQ6" s="135">
        <v>58</v>
      </c>
      <c r="BR6" s="140">
        <v>58</v>
      </c>
      <c r="BS6" s="135">
        <v>132</v>
      </c>
      <c r="BT6" s="140">
        <v>230</v>
      </c>
      <c r="BU6" s="133">
        <v>1968</v>
      </c>
      <c r="BW6" s="108"/>
      <c r="BX6" s="108"/>
    </row>
    <row r="7" spans="1:76" ht="37.5" x14ac:dyDescent="0.3">
      <c r="A7" s="92" t="s">
        <v>141</v>
      </c>
      <c r="B7" s="35" t="s">
        <v>77</v>
      </c>
      <c r="C7" s="96" t="s">
        <v>170</v>
      </c>
      <c r="D7" s="134">
        <v>15</v>
      </c>
      <c r="E7" s="135">
        <v>0</v>
      </c>
      <c r="F7" s="135">
        <v>1239</v>
      </c>
      <c r="G7" s="135">
        <v>0</v>
      </c>
      <c r="H7" s="135">
        <v>0</v>
      </c>
      <c r="I7" s="135">
        <v>0</v>
      </c>
      <c r="J7" s="135">
        <v>0</v>
      </c>
      <c r="K7" s="135">
        <v>0</v>
      </c>
      <c r="L7" s="135">
        <v>18286</v>
      </c>
      <c r="M7" s="135">
        <v>0</v>
      </c>
      <c r="N7" s="135">
        <v>0</v>
      </c>
      <c r="O7" s="135">
        <v>0</v>
      </c>
      <c r="P7" s="135">
        <v>0</v>
      </c>
      <c r="Q7" s="135">
        <v>0</v>
      </c>
      <c r="R7" s="135">
        <v>0</v>
      </c>
      <c r="S7" s="135">
        <v>0</v>
      </c>
      <c r="T7" s="135">
        <v>0</v>
      </c>
      <c r="U7" s="135">
        <v>1</v>
      </c>
      <c r="V7" s="135">
        <v>0</v>
      </c>
      <c r="W7" s="135">
        <v>0</v>
      </c>
      <c r="X7" s="135">
        <v>0</v>
      </c>
      <c r="Y7" s="135">
        <v>0</v>
      </c>
      <c r="Z7" s="135">
        <v>0</v>
      </c>
      <c r="AA7" s="135">
        <v>0</v>
      </c>
      <c r="AB7" s="135">
        <v>0</v>
      </c>
      <c r="AC7" s="135">
        <v>0</v>
      </c>
      <c r="AD7" s="135">
        <v>1</v>
      </c>
      <c r="AE7" s="135">
        <v>0</v>
      </c>
      <c r="AF7" s="135">
        <v>0</v>
      </c>
      <c r="AG7" s="135">
        <v>0</v>
      </c>
      <c r="AH7" s="135">
        <v>0</v>
      </c>
      <c r="AI7" s="135">
        <v>2</v>
      </c>
      <c r="AJ7" s="135">
        <v>0</v>
      </c>
      <c r="AK7" s="135">
        <v>6</v>
      </c>
      <c r="AL7" s="135">
        <v>0</v>
      </c>
      <c r="AM7" s="135">
        <v>53</v>
      </c>
      <c r="AN7" s="135">
        <v>54</v>
      </c>
      <c r="AO7" s="135">
        <v>2392</v>
      </c>
      <c r="AP7" s="135">
        <v>3</v>
      </c>
      <c r="AQ7" s="135">
        <v>1</v>
      </c>
      <c r="AR7" s="135">
        <v>0</v>
      </c>
      <c r="AS7" s="135">
        <v>6</v>
      </c>
      <c r="AT7" s="135">
        <v>0</v>
      </c>
      <c r="AU7" s="135">
        <v>0</v>
      </c>
      <c r="AV7" s="135">
        <v>0</v>
      </c>
      <c r="AW7" s="135">
        <v>0</v>
      </c>
      <c r="AX7" s="135">
        <v>5</v>
      </c>
      <c r="AY7" s="135">
        <v>2</v>
      </c>
      <c r="AZ7" s="135">
        <v>0</v>
      </c>
      <c r="BA7" s="135">
        <v>20</v>
      </c>
      <c r="BB7" s="135">
        <v>3</v>
      </c>
      <c r="BC7" s="135">
        <v>135</v>
      </c>
      <c r="BD7" s="135">
        <v>2</v>
      </c>
      <c r="BE7" s="135">
        <v>79</v>
      </c>
      <c r="BF7" s="135">
        <v>0</v>
      </c>
      <c r="BG7" s="135">
        <v>7</v>
      </c>
      <c r="BH7" s="135">
        <v>21</v>
      </c>
      <c r="BI7" s="135">
        <v>0</v>
      </c>
      <c r="BJ7" s="136">
        <v>0</v>
      </c>
      <c r="BK7" s="140">
        <v>22335</v>
      </c>
      <c r="BL7" s="135">
        <v>6641</v>
      </c>
      <c r="BM7" s="135">
        <v>0</v>
      </c>
      <c r="BN7" s="135">
        <v>0</v>
      </c>
      <c r="BO7" s="140">
        <v>6641</v>
      </c>
      <c r="BP7" s="135">
        <v>0</v>
      </c>
      <c r="BQ7" s="135">
        <v>534</v>
      </c>
      <c r="BR7" s="140">
        <v>534</v>
      </c>
      <c r="BS7" s="135">
        <v>0</v>
      </c>
      <c r="BT7" s="140">
        <v>7175</v>
      </c>
      <c r="BU7" s="133">
        <v>29511</v>
      </c>
      <c r="BW7" s="108"/>
      <c r="BX7" s="108"/>
    </row>
    <row r="8" spans="1:76" ht="25" x14ac:dyDescent="0.3">
      <c r="A8" s="92" t="s">
        <v>142</v>
      </c>
      <c r="B8" s="35" t="s">
        <v>78</v>
      </c>
      <c r="C8" s="96" t="s">
        <v>171</v>
      </c>
      <c r="D8" s="134">
        <v>98</v>
      </c>
      <c r="E8" s="135">
        <v>1</v>
      </c>
      <c r="F8" s="135">
        <v>4</v>
      </c>
      <c r="G8" s="135">
        <v>5678</v>
      </c>
      <c r="H8" s="135">
        <v>23</v>
      </c>
      <c r="I8" s="135">
        <v>0</v>
      </c>
      <c r="J8" s="135">
        <v>17</v>
      </c>
      <c r="K8" s="135">
        <v>8</v>
      </c>
      <c r="L8" s="135">
        <v>120</v>
      </c>
      <c r="M8" s="135">
        <v>0</v>
      </c>
      <c r="N8" s="135">
        <v>1</v>
      </c>
      <c r="O8" s="135">
        <v>1</v>
      </c>
      <c r="P8" s="135">
        <v>1</v>
      </c>
      <c r="Q8" s="135">
        <v>7</v>
      </c>
      <c r="R8" s="135">
        <v>179</v>
      </c>
      <c r="S8" s="135">
        <v>0</v>
      </c>
      <c r="T8" s="135">
        <v>4721</v>
      </c>
      <c r="U8" s="135">
        <v>52</v>
      </c>
      <c r="V8" s="135">
        <v>0</v>
      </c>
      <c r="W8" s="135">
        <v>373</v>
      </c>
      <c r="X8" s="135">
        <v>7654</v>
      </c>
      <c r="Y8" s="135">
        <v>12</v>
      </c>
      <c r="Z8" s="135">
        <v>56</v>
      </c>
      <c r="AA8" s="135">
        <v>0</v>
      </c>
      <c r="AB8" s="135">
        <v>3</v>
      </c>
      <c r="AC8" s="135">
        <v>2</v>
      </c>
      <c r="AD8" s="135">
        <v>1</v>
      </c>
      <c r="AE8" s="135">
        <v>1</v>
      </c>
      <c r="AF8" s="135">
        <v>135</v>
      </c>
      <c r="AG8" s="135">
        <v>1</v>
      </c>
      <c r="AH8" s="135">
        <v>0</v>
      </c>
      <c r="AI8" s="135">
        <v>6784</v>
      </c>
      <c r="AJ8" s="135">
        <v>17</v>
      </c>
      <c r="AK8" s="135">
        <v>24</v>
      </c>
      <c r="AL8" s="135">
        <v>1</v>
      </c>
      <c r="AM8" s="135">
        <v>82</v>
      </c>
      <c r="AN8" s="135">
        <v>19</v>
      </c>
      <c r="AO8" s="135">
        <v>8</v>
      </c>
      <c r="AP8" s="135">
        <v>125</v>
      </c>
      <c r="AQ8" s="135">
        <v>7</v>
      </c>
      <c r="AR8" s="135">
        <v>1</v>
      </c>
      <c r="AS8" s="135">
        <v>37</v>
      </c>
      <c r="AT8" s="135">
        <v>19</v>
      </c>
      <c r="AU8" s="135">
        <v>0</v>
      </c>
      <c r="AV8" s="135">
        <v>0</v>
      </c>
      <c r="AW8" s="135">
        <v>0</v>
      </c>
      <c r="AX8" s="135">
        <v>74</v>
      </c>
      <c r="AY8" s="135">
        <v>0</v>
      </c>
      <c r="AZ8" s="135">
        <v>0</v>
      </c>
      <c r="BA8" s="135">
        <v>3</v>
      </c>
      <c r="BB8" s="135">
        <v>16</v>
      </c>
      <c r="BC8" s="135">
        <v>203</v>
      </c>
      <c r="BD8" s="135">
        <v>42</v>
      </c>
      <c r="BE8" s="135">
        <v>174</v>
      </c>
      <c r="BF8" s="135">
        <v>13</v>
      </c>
      <c r="BG8" s="135">
        <v>2</v>
      </c>
      <c r="BH8" s="135">
        <v>13</v>
      </c>
      <c r="BI8" s="135">
        <v>14</v>
      </c>
      <c r="BJ8" s="135">
        <v>0</v>
      </c>
      <c r="BK8" s="140">
        <v>26828</v>
      </c>
      <c r="BL8" s="135">
        <v>529</v>
      </c>
      <c r="BM8" s="135">
        <v>0</v>
      </c>
      <c r="BN8" s="135">
        <v>0</v>
      </c>
      <c r="BO8" s="140">
        <v>529</v>
      </c>
      <c r="BP8" s="135">
        <v>0</v>
      </c>
      <c r="BQ8" s="135">
        <v>426</v>
      </c>
      <c r="BR8" s="140">
        <v>426</v>
      </c>
      <c r="BS8" s="135">
        <v>0</v>
      </c>
      <c r="BT8" s="140">
        <v>955</v>
      </c>
      <c r="BU8" s="133">
        <v>27783</v>
      </c>
      <c r="BW8" s="108"/>
      <c r="BX8" s="108"/>
    </row>
    <row r="9" spans="1:76" ht="37.5" x14ac:dyDescent="0.3">
      <c r="A9" s="92" t="s">
        <v>77</v>
      </c>
      <c r="B9" s="35" t="s">
        <v>79</v>
      </c>
      <c r="C9" s="93" t="s">
        <v>172</v>
      </c>
      <c r="D9" s="134">
        <v>0</v>
      </c>
      <c r="E9" s="135">
        <v>0</v>
      </c>
      <c r="F9" s="135">
        <v>0</v>
      </c>
      <c r="G9" s="135">
        <v>25</v>
      </c>
      <c r="H9" s="135">
        <v>28113</v>
      </c>
      <c r="I9" s="135">
        <v>0</v>
      </c>
      <c r="J9" s="135">
        <v>0</v>
      </c>
      <c r="K9" s="135">
        <v>0</v>
      </c>
      <c r="L9" s="135">
        <v>0</v>
      </c>
      <c r="M9" s="135">
        <v>0</v>
      </c>
      <c r="N9" s="135">
        <v>0</v>
      </c>
      <c r="O9" s="135">
        <v>0</v>
      </c>
      <c r="P9" s="135">
        <v>0</v>
      </c>
      <c r="Q9" s="135">
        <v>0</v>
      </c>
      <c r="R9" s="135">
        <v>0</v>
      </c>
      <c r="S9" s="135">
        <v>0</v>
      </c>
      <c r="T9" s="135">
        <v>17399</v>
      </c>
      <c r="U9" s="135">
        <v>0</v>
      </c>
      <c r="V9" s="135">
        <v>0</v>
      </c>
      <c r="W9" s="135">
        <v>0</v>
      </c>
      <c r="X9" s="135">
        <v>0</v>
      </c>
      <c r="Y9" s="135">
        <v>0</v>
      </c>
      <c r="Z9" s="135">
        <v>5</v>
      </c>
      <c r="AA9" s="135">
        <v>0</v>
      </c>
      <c r="AB9" s="135">
        <v>0</v>
      </c>
      <c r="AC9" s="135">
        <v>0</v>
      </c>
      <c r="AD9" s="135">
        <v>0</v>
      </c>
      <c r="AE9" s="135">
        <v>0</v>
      </c>
      <c r="AF9" s="135">
        <v>0</v>
      </c>
      <c r="AG9" s="135">
        <v>0</v>
      </c>
      <c r="AH9" s="135">
        <v>0</v>
      </c>
      <c r="AI9" s="135">
        <v>0</v>
      </c>
      <c r="AJ9" s="135">
        <v>0</v>
      </c>
      <c r="AK9" s="135">
        <v>384</v>
      </c>
      <c r="AL9" s="135">
        <v>0</v>
      </c>
      <c r="AM9" s="135">
        <v>13</v>
      </c>
      <c r="AN9" s="135">
        <v>0</v>
      </c>
      <c r="AO9" s="135">
        <v>0</v>
      </c>
      <c r="AP9" s="135">
        <v>4</v>
      </c>
      <c r="AQ9" s="135">
        <v>0</v>
      </c>
      <c r="AR9" s="135">
        <v>0</v>
      </c>
      <c r="AS9" s="135">
        <v>0</v>
      </c>
      <c r="AT9" s="135">
        <v>0</v>
      </c>
      <c r="AU9" s="135">
        <v>0</v>
      </c>
      <c r="AV9" s="135">
        <v>0</v>
      </c>
      <c r="AW9" s="135">
        <v>0</v>
      </c>
      <c r="AX9" s="135">
        <v>26</v>
      </c>
      <c r="AY9" s="135">
        <v>0</v>
      </c>
      <c r="AZ9" s="135">
        <v>0</v>
      </c>
      <c r="BA9" s="135">
        <v>0</v>
      </c>
      <c r="BB9" s="135">
        <v>349</v>
      </c>
      <c r="BC9" s="135">
        <v>0</v>
      </c>
      <c r="BD9" s="135">
        <v>0</v>
      </c>
      <c r="BE9" s="135">
        <v>0</v>
      </c>
      <c r="BF9" s="135">
        <v>0</v>
      </c>
      <c r="BG9" s="135">
        <v>0</v>
      </c>
      <c r="BH9" s="135">
        <v>0</v>
      </c>
      <c r="BI9" s="135">
        <v>0</v>
      </c>
      <c r="BJ9" s="135">
        <v>0</v>
      </c>
      <c r="BK9" s="140">
        <v>46320</v>
      </c>
      <c r="BL9" s="135">
        <v>0</v>
      </c>
      <c r="BM9" s="135">
        <v>0</v>
      </c>
      <c r="BN9" s="135">
        <v>0</v>
      </c>
      <c r="BO9" s="140">
        <v>0</v>
      </c>
      <c r="BP9" s="135">
        <v>38989</v>
      </c>
      <c r="BQ9" s="135">
        <v>0</v>
      </c>
      <c r="BR9" s="140">
        <v>38989</v>
      </c>
      <c r="BS9" s="135">
        <v>0</v>
      </c>
      <c r="BT9" s="140">
        <v>38989</v>
      </c>
      <c r="BU9" s="133">
        <v>85309</v>
      </c>
      <c r="BW9" s="108"/>
      <c r="BX9" s="108"/>
    </row>
    <row r="10" spans="1:76" ht="13" x14ac:dyDescent="0.3">
      <c r="A10" s="92" t="s">
        <v>143</v>
      </c>
      <c r="B10" s="35" t="s">
        <v>80</v>
      </c>
      <c r="C10" s="93" t="s">
        <v>173</v>
      </c>
      <c r="D10" s="134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  <c r="Z10" s="135">
        <v>0</v>
      </c>
      <c r="AA10" s="135">
        <v>0</v>
      </c>
      <c r="AB10" s="135">
        <v>0</v>
      </c>
      <c r="AC10" s="135">
        <v>0</v>
      </c>
      <c r="AD10" s="135">
        <v>0</v>
      </c>
      <c r="AE10" s="135">
        <v>0</v>
      </c>
      <c r="AF10" s="135">
        <v>0</v>
      </c>
      <c r="AG10" s="135">
        <v>0</v>
      </c>
      <c r="AH10" s="135">
        <v>0</v>
      </c>
      <c r="AI10" s="135">
        <v>0</v>
      </c>
      <c r="AJ10" s="135">
        <v>0</v>
      </c>
      <c r="AK10" s="135">
        <v>0</v>
      </c>
      <c r="AL10" s="135">
        <v>0</v>
      </c>
      <c r="AM10" s="135">
        <v>0</v>
      </c>
      <c r="AN10" s="135">
        <v>0</v>
      </c>
      <c r="AO10" s="135">
        <v>0</v>
      </c>
      <c r="AP10" s="135">
        <v>0</v>
      </c>
      <c r="AQ10" s="135">
        <v>0</v>
      </c>
      <c r="AR10" s="135">
        <v>0</v>
      </c>
      <c r="AS10" s="135">
        <v>0</v>
      </c>
      <c r="AT10" s="135">
        <v>0</v>
      </c>
      <c r="AU10" s="135">
        <v>0</v>
      </c>
      <c r="AV10" s="135">
        <v>0</v>
      </c>
      <c r="AW10" s="135">
        <v>0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>
        <v>0</v>
      </c>
      <c r="BD10" s="135">
        <v>0</v>
      </c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5">
        <v>0</v>
      </c>
      <c r="BK10" s="140">
        <v>0</v>
      </c>
      <c r="BL10" s="135">
        <v>0</v>
      </c>
      <c r="BM10" s="135">
        <v>0</v>
      </c>
      <c r="BN10" s="135">
        <v>0</v>
      </c>
      <c r="BO10" s="140">
        <v>0</v>
      </c>
      <c r="BP10" s="135">
        <v>0</v>
      </c>
      <c r="BQ10" s="135">
        <v>0</v>
      </c>
      <c r="BR10" s="140">
        <v>0</v>
      </c>
      <c r="BS10" s="135">
        <v>0</v>
      </c>
      <c r="BT10" s="140">
        <v>0</v>
      </c>
      <c r="BU10" s="133">
        <v>0</v>
      </c>
      <c r="BW10" s="108"/>
      <c r="BX10" s="108"/>
    </row>
    <row r="11" spans="1:76" ht="13" x14ac:dyDescent="0.3">
      <c r="A11" s="92" t="s">
        <v>144</v>
      </c>
      <c r="B11" s="35" t="s">
        <v>81</v>
      </c>
      <c r="C11" s="93" t="s">
        <v>174</v>
      </c>
      <c r="D11" s="134">
        <v>0</v>
      </c>
      <c r="E11" s="135">
        <v>0</v>
      </c>
      <c r="F11" s="135">
        <v>0</v>
      </c>
      <c r="G11" s="135">
        <v>6</v>
      </c>
      <c r="H11" s="135">
        <v>0</v>
      </c>
      <c r="I11" s="135">
        <v>0</v>
      </c>
      <c r="J11" s="135">
        <v>1019</v>
      </c>
      <c r="K11" s="135">
        <v>1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v>0</v>
      </c>
      <c r="S11" s="135">
        <v>0</v>
      </c>
      <c r="T11" s="135">
        <v>0</v>
      </c>
      <c r="U11" s="135">
        <v>941</v>
      </c>
      <c r="V11" s="135">
        <v>0</v>
      </c>
      <c r="W11" s="135">
        <v>791</v>
      </c>
      <c r="X11" s="135">
        <v>54655</v>
      </c>
      <c r="Y11" s="135">
        <v>0</v>
      </c>
      <c r="Z11" s="135">
        <v>0</v>
      </c>
      <c r="AA11" s="135">
        <v>0</v>
      </c>
      <c r="AB11" s="135">
        <v>2</v>
      </c>
      <c r="AC11" s="135">
        <v>0</v>
      </c>
      <c r="AD11" s="135">
        <v>1</v>
      </c>
      <c r="AE11" s="135">
        <v>0</v>
      </c>
      <c r="AF11" s="135">
        <v>90</v>
      </c>
      <c r="AG11" s="135">
        <v>0</v>
      </c>
      <c r="AH11" s="135">
        <v>0</v>
      </c>
      <c r="AI11" s="135">
        <v>3</v>
      </c>
      <c r="AJ11" s="135">
        <v>0</v>
      </c>
      <c r="AK11" s="135">
        <v>3</v>
      </c>
      <c r="AL11" s="135">
        <v>0</v>
      </c>
      <c r="AM11" s="135">
        <v>0</v>
      </c>
      <c r="AN11" s="135">
        <v>0</v>
      </c>
      <c r="AO11" s="135">
        <v>0</v>
      </c>
      <c r="AP11" s="135">
        <v>0</v>
      </c>
      <c r="AQ11" s="135">
        <v>0</v>
      </c>
      <c r="AR11" s="135">
        <v>0</v>
      </c>
      <c r="AS11" s="135">
        <v>0</v>
      </c>
      <c r="AT11" s="135">
        <v>0</v>
      </c>
      <c r="AU11" s="135">
        <v>0</v>
      </c>
      <c r="AV11" s="135">
        <v>0</v>
      </c>
      <c r="AW11" s="135">
        <v>0</v>
      </c>
      <c r="AX11" s="135">
        <v>0</v>
      </c>
      <c r="AY11" s="135">
        <v>0</v>
      </c>
      <c r="AZ11" s="135">
        <v>0</v>
      </c>
      <c r="BA11" s="135">
        <v>3</v>
      </c>
      <c r="BB11" s="135">
        <v>0</v>
      </c>
      <c r="BC11" s="135">
        <v>0</v>
      </c>
      <c r="BD11" s="135">
        <v>0</v>
      </c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5">
        <v>0</v>
      </c>
      <c r="BK11" s="140">
        <v>57516</v>
      </c>
      <c r="BL11" s="135">
        <v>0</v>
      </c>
      <c r="BM11" s="135">
        <v>0</v>
      </c>
      <c r="BN11" s="135">
        <v>0</v>
      </c>
      <c r="BO11" s="140">
        <v>0</v>
      </c>
      <c r="BP11" s="135">
        <v>0</v>
      </c>
      <c r="BQ11" s="135">
        <v>0</v>
      </c>
      <c r="BR11" s="140">
        <v>0</v>
      </c>
      <c r="BS11" s="135">
        <v>0</v>
      </c>
      <c r="BT11" s="140">
        <v>0</v>
      </c>
      <c r="BU11" s="133">
        <v>57516</v>
      </c>
      <c r="BW11" s="108"/>
      <c r="BX11" s="108"/>
    </row>
    <row r="12" spans="1:76" ht="25" x14ac:dyDescent="0.3">
      <c r="A12" s="92" t="s">
        <v>145</v>
      </c>
      <c r="B12" s="35" t="s">
        <v>82</v>
      </c>
      <c r="C12" s="93" t="s">
        <v>175</v>
      </c>
      <c r="D12" s="134">
        <v>315</v>
      </c>
      <c r="E12" s="135">
        <v>16</v>
      </c>
      <c r="F12" s="135">
        <v>13</v>
      </c>
      <c r="G12" s="135">
        <v>63</v>
      </c>
      <c r="H12" s="135">
        <v>220</v>
      </c>
      <c r="I12" s="135">
        <v>0</v>
      </c>
      <c r="J12" s="135">
        <v>120</v>
      </c>
      <c r="K12" s="135">
        <v>460</v>
      </c>
      <c r="L12" s="135">
        <v>1399</v>
      </c>
      <c r="M12" s="135">
        <v>0</v>
      </c>
      <c r="N12" s="135">
        <v>5</v>
      </c>
      <c r="O12" s="135">
        <v>2</v>
      </c>
      <c r="P12" s="135">
        <v>9</v>
      </c>
      <c r="Q12" s="135">
        <v>12</v>
      </c>
      <c r="R12" s="135">
        <v>39</v>
      </c>
      <c r="S12" s="135">
        <v>0</v>
      </c>
      <c r="T12" s="135">
        <v>39</v>
      </c>
      <c r="U12" s="135">
        <v>3732</v>
      </c>
      <c r="V12" s="135">
        <v>34</v>
      </c>
      <c r="W12" s="135">
        <v>8027</v>
      </c>
      <c r="X12" s="135">
        <v>708</v>
      </c>
      <c r="Y12" s="135">
        <v>68</v>
      </c>
      <c r="Z12" s="135">
        <v>48</v>
      </c>
      <c r="AA12" s="135">
        <v>0</v>
      </c>
      <c r="AB12" s="135">
        <v>23</v>
      </c>
      <c r="AC12" s="135">
        <v>8</v>
      </c>
      <c r="AD12" s="135">
        <v>3</v>
      </c>
      <c r="AE12" s="135">
        <v>4</v>
      </c>
      <c r="AF12" s="135">
        <v>131</v>
      </c>
      <c r="AG12" s="135">
        <v>4196</v>
      </c>
      <c r="AH12" s="135">
        <v>7</v>
      </c>
      <c r="AI12" s="135">
        <v>105</v>
      </c>
      <c r="AJ12" s="135">
        <v>70</v>
      </c>
      <c r="AK12" s="135">
        <v>9856</v>
      </c>
      <c r="AL12" s="135">
        <v>4</v>
      </c>
      <c r="AM12" s="135">
        <v>88</v>
      </c>
      <c r="AN12" s="135">
        <v>19</v>
      </c>
      <c r="AO12" s="135">
        <v>281</v>
      </c>
      <c r="AP12" s="135">
        <v>152</v>
      </c>
      <c r="AQ12" s="135">
        <v>3</v>
      </c>
      <c r="AR12" s="135">
        <v>0</v>
      </c>
      <c r="AS12" s="135">
        <v>678</v>
      </c>
      <c r="AT12" s="135">
        <v>0</v>
      </c>
      <c r="AU12" s="135">
        <v>0</v>
      </c>
      <c r="AV12" s="135">
        <v>0</v>
      </c>
      <c r="AW12" s="135">
        <v>0</v>
      </c>
      <c r="AX12" s="135">
        <v>60</v>
      </c>
      <c r="AY12" s="135">
        <v>9</v>
      </c>
      <c r="AZ12" s="135">
        <v>0</v>
      </c>
      <c r="BA12" s="135">
        <v>9</v>
      </c>
      <c r="BB12" s="135">
        <v>45</v>
      </c>
      <c r="BC12" s="135">
        <v>13</v>
      </c>
      <c r="BD12" s="135">
        <v>4</v>
      </c>
      <c r="BE12" s="135">
        <v>22</v>
      </c>
      <c r="BF12" s="135">
        <v>281</v>
      </c>
      <c r="BG12" s="135">
        <v>4</v>
      </c>
      <c r="BH12" s="135">
        <v>5</v>
      </c>
      <c r="BI12" s="135">
        <v>120</v>
      </c>
      <c r="BJ12" s="135">
        <v>0</v>
      </c>
      <c r="BK12" s="140">
        <v>31529</v>
      </c>
      <c r="BL12" s="135">
        <v>1840</v>
      </c>
      <c r="BM12" s="135">
        <v>0</v>
      </c>
      <c r="BN12" s="135">
        <v>0</v>
      </c>
      <c r="BO12" s="140">
        <v>1840</v>
      </c>
      <c r="BP12" s="135">
        <v>0</v>
      </c>
      <c r="BQ12" s="135">
        <v>1364</v>
      </c>
      <c r="BR12" s="140">
        <v>1364</v>
      </c>
      <c r="BS12" s="135">
        <v>0</v>
      </c>
      <c r="BT12" s="140">
        <v>3204</v>
      </c>
      <c r="BU12" s="133">
        <v>34733</v>
      </c>
      <c r="BW12" s="108"/>
      <c r="BX12" s="108"/>
    </row>
    <row r="13" spans="1:76" ht="13" x14ac:dyDescent="0.3">
      <c r="A13" s="92" t="s">
        <v>146</v>
      </c>
      <c r="B13" s="35" t="s">
        <v>83</v>
      </c>
      <c r="C13" s="96" t="s">
        <v>176</v>
      </c>
      <c r="D13" s="134">
        <v>30385</v>
      </c>
      <c r="E13" s="135">
        <v>6</v>
      </c>
      <c r="F13" s="135">
        <v>737</v>
      </c>
      <c r="G13" s="135">
        <v>4</v>
      </c>
      <c r="H13" s="135">
        <v>27</v>
      </c>
      <c r="I13" s="135">
        <v>0</v>
      </c>
      <c r="J13" s="135">
        <v>11</v>
      </c>
      <c r="K13" s="135">
        <v>5</v>
      </c>
      <c r="L13" s="135">
        <v>198506</v>
      </c>
      <c r="M13" s="135">
        <v>1</v>
      </c>
      <c r="N13" s="135">
        <v>227</v>
      </c>
      <c r="O13" s="135">
        <v>78</v>
      </c>
      <c r="P13" s="135">
        <v>631</v>
      </c>
      <c r="Q13" s="135">
        <v>10</v>
      </c>
      <c r="R13" s="135">
        <v>40</v>
      </c>
      <c r="S13" s="135">
        <v>5</v>
      </c>
      <c r="T13" s="135">
        <v>17</v>
      </c>
      <c r="U13" s="135">
        <v>1189</v>
      </c>
      <c r="V13" s="135">
        <v>11</v>
      </c>
      <c r="W13" s="135">
        <v>97</v>
      </c>
      <c r="X13" s="135">
        <v>51</v>
      </c>
      <c r="Y13" s="135">
        <v>58</v>
      </c>
      <c r="Z13" s="135">
        <v>38</v>
      </c>
      <c r="AA13" s="135">
        <v>1</v>
      </c>
      <c r="AB13" s="135">
        <v>8</v>
      </c>
      <c r="AC13" s="135">
        <v>4</v>
      </c>
      <c r="AD13" s="135">
        <v>28</v>
      </c>
      <c r="AE13" s="135">
        <v>3</v>
      </c>
      <c r="AF13" s="135">
        <v>74</v>
      </c>
      <c r="AG13" s="135">
        <v>28</v>
      </c>
      <c r="AH13" s="135">
        <v>0</v>
      </c>
      <c r="AI13" s="135">
        <v>53</v>
      </c>
      <c r="AJ13" s="135">
        <v>19</v>
      </c>
      <c r="AK13" s="135">
        <v>71</v>
      </c>
      <c r="AL13" s="135">
        <v>15</v>
      </c>
      <c r="AM13" s="135">
        <v>3304</v>
      </c>
      <c r="AN13" s="135">
        <v>4205</v>
      </c>
      <c r="AO13" s="135">
        <v>34894</v>
      </c>
      <c r="AP13" s="135">
        <v>167</v>
      </c>
      <c r="AQ13" s="135">
        <v>48</v>
      </c>
      <c r="AR13" s="135">
        <v>30</v>
      </c>
      <c r="AS13" s="135">
        <v>599</v>
      </c>
      <c r="AT13" s="135">
        <v>4</v>
      </c>
      <c r="AU13" s="135">
        <v>0</v>
      </c>
      <c r="AV13" s="135">
        <v>22</v>
      </c>
      <c r="AW13" s="135">
        <v>0</v>
      </c>
      <c r="AX13" s="135">
        <v>154</v>
      </c>
      <c r="AY13" s="135">
        <v>10</v>
      </c>
      <c r="AZ13" s="135">
        <v>12</v>
      </c>
      <c r="BA13" s="135">
        <v>204</v>
      </c>
      <c r="BB13" s="135">
        <v>498</v>
      </c>
      <c r="BC13" s="135">
        <v>18457</v>
      </c>
      <c r="BD13" s="135">
        <v>3323</v>
      </c>
      <c r="BE13" s="135">
        <v>15623</v>
      </c>
      <c r="BF13" s="135">
        <v>9</v>
      </c>
      <c r="BG13" s="135">
        <v>456</v>
      </c>
      <c r="BH13" s="135">
        <v>424</v>
      </c>
      <c r="BI13" s="135">
        <v>179</v>
      </c>
      <c r="BJ13" s="135">
        <v>0</v>
      </c>
      <c r="BK13" s="140">
        <v>315057</v>
      </c>
      <c r="BL13" s="135">
        <v>692126</v>
      </c>
      <c r="BM13" s="135">
        <v>0</v>
      </c>
      <c r="BN13" s="135">
        <v>211</v>
      </c>
      <c r="BO13" s="140">
        <v>692337</v>
      </c>
      <c r="BP13" s="135">
        <v>0</v>
      </c>
      <c r="BQ13" s="135">
        <v>30721</v>
      </c>
      <c r="BR13" s="140">
        <v>30721</v>
      </c>
      <c r="BS13" s="135">
        <v>0</v>
      </c>
      <c r="BT13" s="140">
        <v>723058</v>
      </c>
      <c r="BU13" s="133">
        <v>1038116</v>
      </c>
      <c r="BW13" s="108"/>
      <c r="BX13" s="108"/>
    </row>
    <row r="14" spans="1:76" ht="13" x14ac:dyDescent="0.3">
      <c r="A14" s="92" t="s">
        <v>78</v>
      </c>
      <c r="B14" s="35" t="s">
        <v>84</v>
      </c>
      <c r="C14" s="93" t="s">
        <v>177</v>
      </c>
      <c r="D14" s="134">
        <v>0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35">
        <v>0</v>
      </c>
      <c r="M14" s="135">
        <v>3053</v>
      </c>
      <c r="N14" s="135">
        <v>0</v>
      </c>
      <c r="O14" s="135">
        <v>0</v>
      </c>
      <c r="P14" s="135">
        <v>0</v>
      </c>
      <c r="Q14" s="135">
        <v>0</v>
      </c>
      <c r="R14" s="135">
        <v>0</v>
      </c>
      <c r="S14" s="135">
        <v>0</v>
      </c>
      <c r="T14" s="135">
        <v>0</v>
      </c>
      <c r="U14" s="135">
        <v>0</v>
      </c>
      <c r="V14" s="135">
        <v>0</v>
      </c>
      <c r="W14" s="135">
        <v>0</v>
      </c>
      <c r="X14" s="135">
        <v>0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35">
        <v>0</v>
      </c>
      <c r="AI14" s="135">
        <v>0</v>
      </c>
      <c r="AJ14" s="135">
        <v>0</v>
      </c>
      <c r="AK14" s="135">
        <v>0</v>
      </c>
      <c r="AL14" s="135">
        <v>0</v>
      </c>
      <c r="AM14" s="135">
        <v>0</v>
      </c>
      <c r="AN14" s="135">
        <v>0</v>
      </c>
      <c r="AO14" s="135">
        <v>3</v>
      </c>
      <c r="AP14" s="135">
        <v>0</v>
      </c>
      <c r="AQ14" s="135">
        <v>0</v>
      </c>
      <c r="AR14" s="135">
        <v>0</v>
      </c>
      <c r="AS14" s="135">
        <v>0</v>
      </c>
      <c r="AT14" s="135">
        <v>0</v>
      </c>
      <c r="AU14" s="135">
        <v>0</v>
      </c>
      <c r="AV14" s="135">
        <v>0</v>
      </c>
      <c r="AW14" s="135">
        <v>0</v>
      </c>
      <c r="AX14" s="135">
        <v>0</v>
      </c>
      <c r="AY14" s="135">
        <v>0</v>
      </c>
      <c r="AZ14" s="135">
        <v>0</v>
      </c>
      <c r="BA14" s="135">
        <v>0</v>
      </c>
      <c r="BB14" s="135">
        <v>1</v>
      </c>
      <c r="BC14" s="135">
        <v>2</v>
      </c>
      <c r="BD14" s="135">
        <v>0</v>
      </c>
      <c r="BE14" s="135">
        <v>0</v>
      </c>
      <c r="BF14" s="135">
        <v>0</v>
      </c>
      <c r="BG14" s="135">
        <v>0</v>
      </c>
      <c r="BH14" s="135">
        <v>0</v>
      </c>
      <c r="BI14" s="135">
        <v>0</v>
      </c>
      <c r="BJ14" s="135">
        <v>0</v>
      </c>
      <c r="BK14" s="140">
        <v>3060</v>
      </c>
      <c r="BL14" s="135">
        <v>3744</v>
      </c>
      <c r="BM14" s="135">
        <v>0</v>
      </c>
      <c r="BN14" s="135">
        <v>0</v>
      </c>
      <c r="BO14" s="140">
        <v>3744</v>
      </c>
      <c r="BP14" s="135">
        <v>0</v>
      </c>
      <c r="BQ14" s="135">
        <v>139</v>
      </c>
      <c r="BR14" s="140">
        <v>139</v>
      </c>
      <c r="BS14" s="135">
        <v>0</v>
      </c>
      <c r="BT14" s="140">
        <v>3883</v>
      </c>
      <c r="BU14" s="133">
        <v>6943</v>
      </c>
      <c r="BW14" s="108"/>
      <c r="BX14" s="108"/>
    </row>
    <row r="15" spans="1:76" ht="13" x14ac:dyDescent="0.3">
      <c r="A15" s="92" t="s">
        <v>79</v>
      </c>
      <c r="B15" s="35" t="s">
        <v>85</v>
      </c>
      <c r="C15" s="93" t="s">
        <v>178</v>
      </c>
      <c r="D15" s="134">
        <v>502</v>
      </c>
      <c r="E15" s="135">
        <v>42</v>
      </c>
      <c r="F15" s="135">
        <v>1224</v>
      </c>
      <c r="G15" s="135">
        <v>106</v>
      </c>
      <c r="H15" s="135">
        <v>49</v>
      </c>
      <c r="I15" s="135">
        <v>0</v>
      </c>
      <c r="J15" s="135">
        <v>30</v>
      </c>
      <c r="K15" s="135">
        <v>176</v>
      </c>
      <c r="L15" s="135">
        <v>2463</v>
      </c>
      <c r="M15" s="135">
        <v>176</v>
      </c>
      <c r="N15" s="135">
        <v>20406</v>
      </c>
      <c r="O15" s="135">
        <v>25068</v>
      </c>
      <c r="P15" s="135">
        <v>879</v>
      </c>
      <c r="Q15" s="135">
        <v>148</v>
      </c>
      <c r="R15" s="135">
        <v>284</v>
      </c>
      <c r="S15" s="135">
        <v>138</v>
      </c>
      <c r="T15" s="135">
        <v>74</v>
      </c>
      <c r="U15" s="135">
        <v>621</v>
      </c>
      <c r="V15" s="135">
        <v>4662</v>
      </c>
      <c r="W15" s="135">
        <v>640</v>
      </c>
      <c r="X15" s="135">
        <v>369</v>
      </c>
      <c r="Y15" s="135">
        <v>55</v>
      </c>
      <c r="Z15" s="135">
        <v>391</v>
      </c>
      <c r="AA15" s="135">
        <v>0</v>
      </c>
      <c r="AB15" s="135">
        <v>105</v>
      </c>
      <c r="AC15" s="135">
        <v>26</v>
      </c>
      <c r="AD15" s="135">
        <v>292</v>
      </c>
      <c r="AE15" s="135">
        <v>1800</v>
      </c>
      <c r="AF15" s="135">
        <v>806</v>
      </c>
      <c r="AG15" s="135">
        <v>4290</v>
      </c>
      <c r="AH15" s="135">
        <v>10</v>
      </c>
      <c r="AI15" s="135">
        <v>44</v>
      </c>
      <c r="AJ15" s="135">
        <v>5</v>
      </c>
      <c r="AK15" s="135">
        <v>4857</v>
      </c>
      <c r="AL15" s="135">
        <v>12</v>
      </c>
      <c r="AM15" s="135">
        <v>395</v>
      </c>
      <c r="AN15" s="135">
        <v>728</v>
      </c>
      <c r="AO15" s="135">
        <v>1076</v>
      </c>
      <c r="AP15" s="135">
        <v>175</v>
      </c>
      <c r="AQ15" s="135">
        <v>49</v>
      </c>
      <c r="AR15" s="135">
        <v>40</v>
      </c>
      <c r="AS15" s="135">
        <v>112</v>
      </c>
      <c r="AT15" s="135">
        <v>403</v>
      </c>
      <c r="AU15" s="135">
        <v>38</v>
      </c>
      <c r="AV15" s="135">
        <v>0</v>
      </c>
      <c r="AW15" s="135">
        <v>1</v>
      </c>
      <c r="AX15" s="135">
        <v>234</v>
      </c>
      <c r="AY15" s="135">
        <v>11</v>
      </c>
      <c r="AZ15" s="135">
        <v>2</v>
      </c>
      <c r="BA15" s="135">
        <v>304</v>
      </c>
      <c r="BB15" s="135">
        <v>863</v>
      </c>
      <c r="BC15" s="135">
        <v>4537</v>
      </c>
      <c r="BD15" s="135">
        <v>461</v>
      </c>
      <c r="BE15" s="135">
        <v>4325</v>
      </c>
      <c r="BF15" s="135">
        <v>11</v>
      </c>
      <c r="BG15" s="135">
        <v>69</v>
      </c>
      <c r="BH15" s="135">
        <v>408</v>
      </c>
      <c r="BI15" s="135">
        <v>661</v>
      </c>
      <c r="BJ15" s="135">
        <v>0</v>
      </c>
      <c r="BK15" s="140">
        <v>85654</v>
      </c>
      <c r="BL15" s="135">
        <v>136301</v>
      </c>
      <c r="BM15" s="135">
        <v>0</v>
      </c>
      <c r="BN15" s="135">
        <v>26</v>
      </c>
      <c r="BO15" s="140">
        <v>136327</v>
      </c>
      <c r="BP15" s="135">
        <v>1384</v>
      </c>
      <c r="BQ15" s="135">
        <v>8968</v>
      </c>
      <c r="BR15" s="140">
        <v>10352</v>
      </c>
      <c r="BS15" s="135">
        <v>0</v>
      </c>
      <c r="BT15" s="140">
        <v>146679</v>
      </c>
      <c r="BU15" s="133">
        <v>232333</v>
      </c>
      <c r="BW15" s="108"/>
      <c r="BX15" s="108"/>
    </row>
    <row r="16" spans="1:76" ht="13" x14ac:dyDescent="0.3">
      <c r="A16" s="92" t="s">
        <v>80</v>
      </c>
      <c r="B16" s="35" t="s">
        <v>86</v>
      </c>
      <c r="C16" s="93" t="s">
        <v>179</v>
      </c>
      <c r="D16" s="134">
        <v>1040</v>
      </c>
      <c r="E16" s="135">
        <v>214</v>
      </c>
      <c r="F16" s="135">
        <v>13</v>
      </c>
      <c r="G16" s="135">
        <v>374</v>
      </c>
      <c r="H16" s="135">
        <v>2505</v>
      </c>
      <c r="I16" s="135">
        <v>8</v>
      </c>
      <c r="J16" s="135">
        <v>260</v>
      </c>
      <c r="K16" s="135">
        <v>243</v>
      </c>
      <c r="L16" s="135">
        <v>1120</v>
      </c>
      <c r="M16" s="135">
        <v>15</v>
      </c>
      <c r="N16" s="135">
        <v>38</v>
      </c>
      <c r="O16" s="135">
        <v>3109</v>
      </c>
      <c r="P16" s="135">
        <v>588</v>
      </c>
      <c r="Q16" s="135">
        <v>227</v>
      </c>
      <c r="R16" s="135">
        <v>209</v>
      </c>
      <c r="S16" s="135">
        <v>54</v>
      </c>
      <c r="T16" s="135">
        <v>536</v>
      </c>
      <c r="U16" s="135">
        <v>415</v>
      </c>
      <c r="V16" s="135">
        <v>317</v>
      </c>
      <c r="W16" s="135">
        <v>862</v>
      </c>
      <c r="X16" s="135">
        <v>1799</v>
      </c>
      <c r="Y16" s="135">
        <v>597</v>
      </c>
      <c r="Z16" s="135">
        <v>1758</v>
      </c>
      <c r="AA16" s="135">
        <v>10</v>
      </c>
      <c r="AB16" s="135">
        <v>387</v>
      </c>
      <c r="AC16" s="135">
        <v>100</v>
      </c>
      <c r="AD16" s="135">
        <v>165</v>
      </c>
      <c r="AE16" s="135">
        <v>686</v>
      </c>
      <c r="AF16" s="135">
        <v>2476</v>
      </c>
      <c r="AG16" s="135">
        <v>462</v>
      </c>
      <c r="AH16" s="135">
        <v>80</v>
      </c>
      <c r="AI16" s="135">
        <v>2448</v>
      </c>
      <c r="AJ16" s="135">
        <v>290</v>
      </c>
      <c r="AK16" s="135">
        <v>4830</v>
      </c>
      <c r="AL16" s="135">
        <v>222</v>
      </c>
      <c r="AM16" s="135">
        <v>912</v>
      </c>
      <c r="AN16" s="135">
        <v>1936</v>
      </c>
      <c r="AO16" s="135">
        <v>1689</v>
      </c>
      <c r="AP16" s="135">
        <v>3393</v>
      </c>
      <c r="AQ16" s="135">
        <v>75</v>
      </c>
      <c r="AR16" s="135">
        <v>113</v>
      </c>
      <c r="AS16" s="135">
        <v>827</v>
      </c>
      <c r="AT16" s="135">
        <v>334</v>
      </c>
      <c r="AU16" s="135">
        <v>116</v>
      </c>
      <c r="AV16" s="135">
        <v>0</v>
      </c>
      <c r="AW16" s="135">
        <v>4</v>
      </c>
      <c r="AX16" s="135">
        <v>337</v>
      </c>
      <c r="AY16" s="135">
        <v>57</v>
      </c>
      <c r="AZ16" s="135">
        <v>12</v>
      </c>
      <c r="BA16" s="135">
        <v>682</v>
      </c>
      <c r="BB16" s="135">
        <v>1117</v>
      </c>
      <c r="BC16" s="135">
        <v>17352</v>
      </c>
      <c r="BD16" s="135">
        <v>495</v>
      </c>
      <c r="BE16" s="135">
        <v>4538</v>
      </c>
      <c r="BF16" s="135">
        <v>251</v>
      </c>
      <c r="BG16" s="135">
        <v>110</v>
      </c>
      <c r="BH16" s="135">
        <v>1526</v>
      </c>
      <c r="BI16" s="135">
        <v>155</v>
      </c>
      <c r="BJ16" s="135">
        <v>0</v>
      </c>
      <c r="BK16" s="140">
        <v>64484</v>
      </c>
      <c r="BL16" s="135">
        <v>288665</v>
      </c>
      <c r="BM16" s="135">
        <v>0</v>
      </c>
      <c r="BN16" s="135">
        <v>50</v>
      </c>
      <c r="BO16" s="140">
        <v>288716</v>
      </c>
      <c r="BP16" s="135">
        <v>0</v>
      </c>
      <c r="BQ16" s="135">
        <v>14351</v>
      </c>
      <c r="BR16" s="140">
        <v>14351</v>
      </c>
      <c r="BS16" s="135">
        <v>0</v>
      </c>
      <c r="BT16" s="140">
        <v>303067</v>
      </c>
      <c r="BU16" s="133">
        <v>367551</v>
      </c>
      <c r="BW16" s="108"/>
      <c r="BX16" s="108"/>
    </row>
    <row r="17" spans="1:76" ht="13" x14ac:dyDescent="0.3">
      <c r="A17" s="92" t="s">
        <v>81</v>
      </c>
      <c r="B17" s="35" t="s">
        <v>87</v>
      </c>
      <c r="C17" s="93" t="s">
        <v>180</v>
      </c>
      <c r="D17" s="134">
        <v>53</v>
      </c>
      <c r="E17" s="135">
        <v>5</v>
      </c>
      <c r="F17" s="135">
        <v>5</v>
      </c>
      <c r="G17" s="135">
        <v>65</v>
      </c>
      <c r="H17" s="135">
        <v>32</v>
      </c>
      <c r="I17" s="135">
        <v>0</v>
      </c>
      <c r="J17" s="135">
        <v>11</v>
      </c>
      <c r="K17" s="135">
        <v>10</v>
      </c>
      <c r="L17" s="135">
        <v>73</v>
      </c>
      <c r="M17" s="135">
        <v>0</v>
      </c>
      <c r="N17" s="135">
        <v>6</v>
      </c>
      <c r="O17" s="135">
        <v>323</v>
      </c>
      <c r="P17" s="135">
        <v>5662</v>
      </c>
      <c r="Q17" s="135">
        <v>5</v>
      </c>
      <c r="R17" s="135">
        <v>11</v>
      </c>
      <c r="S17" s="135">
        <v>4</v>
      </c>
      <c r="T17" s="135">
        <v>24</v>
      </c>
      <c r="U17" s="135">
        <v>27</v>
      </c>
      <c r="V17" s="135">
        <v>7</v>
      </c>
      <c r="W17" s="135">
        <v>50</v>
      </c>
      <c r="X17" s="135">
        <v>163</v>
      </c>
      <c r="Y17" s="135">
        <v>94</v>
      </c>
      <c r="Z17" s="135">
        <v>101</v>
      </c>
      <c r="AA17" s="135">
        <v>0</v>
      </c>
      <c r="AB17" s="135">
        <v>8</v>
      </c>
      <c r="AC17" s="135">
        <v>6</v>
      </c>
      <c r="AD17" s="135">
        <v>68</v>
      </c>
      <c r="AE17" s="135">
        <v>8</v>
      </c>
      <c r="AF17" s="135">
        <v>33</v>
      </c>
      <c r="AG17" s="135">
        <v>415</v>
      </c>
      <c r="AH17" s="135">
        <v>1</v>
      </c>
      <c r="AI17" s="135">
        <v>54</v>
      </c>
      <c r="AJ17" s="135">
        <v>11</v>
      </c>
      <c r="AK17" s="135">
        <v>106</v>
      </c>
      <c r="AL17" s="135">
        <v>4</v>
      </c>
      <c r="AM17" s="135">
        <v>51</v>
      </c>
      <c r="AN17" s="135">
        <v>1516</v>
      </c>
      <c r="AO17" s="135">
        <v>16</v>
      </c>
      <c r="AP17" s="135">
        <v>46</v>
      </c>
      <c r="AQ17" s="135">
        <v>1</v>
      </c>
      <c r="AR17" s="135">
        <v>0</v>
      </c>
      <c r="AS17" s="135">
        <v>35</v>
      </c>
      <c r="AT17" s="135">
        <v>42</v>
      </c>
      <c r="AU17" s="135">
        <v>27</v>
      </c>
      <c r="AV17" s="135">
        <v>0</v>
      </c>
      <c r="AW17" s="135">
        <v>1</v>
      </c>
      <c r="AX17" s="135">
        <v>24</v>
      </c>
      <c r="AY17" s="135">
        <v>4</v>
      </c>
      <c r="AZ17" s="135">
        <v>1</v>
      </c>
      <c r="BA17" s="135">
        <v>16</v>
      </c>
      <c r="BB17" s="135">
        <v>99</v>
      </c>
      <c r="BC17" s="135">
        <v>2751</v>
      </c>
      <c r="BD17" s="135">
        <v>144</v>
      </c>
      <c r="BE17" s="135">
        <v>1308</v>
      </c>
      <c r="BF17" s="135">
        <v>5</v>
      </c>
      <c r="BG17" s="135">
        <v>40</v>
      </c>
      <c r="BH17" s="135">
        <v>304</v>
      </c>
      <c r="BI17" s="135">
        <v>6</v>
      </c>
      <c r="BJ17" s="135">
        <v>0</v>
      </c>
      <c r="BK17" s="140">
        <v>13880</v>
      </c>
      <c r="BL17" s="135">
        <v>218333</v>
      </c>
      <c r="BM17" s="135">
        <v>0</v>
      </c>
      <c r="BN17" s="135">
        <v>18</v>
      </c>
      <c r="BO17" s="140">
        <v>218351</v>
      </c>
      <c r="BP17" s="135">
        <v>0</v>
      </c>
      <c r="BQ17" s="135">
        <v>10685</v>
      </c>
      <c r="BR17" s="140">
        <v>10685</v>
      </c>
      <c r="BS17" s="135">
        <v>0</v>
      </c>
      <c r="BT17" s="140">
        <v>229036</v>
      </c>
      <c r="BU17" s="133">
        <v>242915</v>
      </c>
      <c r="BW17" s="108"/>
      <c r="BX17" s="108"/>
    </row>
    <row r="18" spans="1:76" ht="37.5" x14ac:dyDescent="0.3">
      <c r="A18" s="92" t="s">
        <v>82</v>
      </c>
      <c r="B18" s="45" t="s">
        <v>88</v>
      </c>
      <c r="C18" s="93" t="s">
        <v>181</v>
      </c>
      <c r="D18" s="134">
        <v>254</v>
      </c>
      <c r="E18" s="135">
        <v>31</v>
      </c>
      <c r="F18" s="135">
        <v>4</v>
      </c>
      <c r="G18" s="135">
        <v>24</v>
      </c>
      <c r="H18" s="135">
        <v>12</v>
      </c>
      <c r="I18" s="135">
        <v>0</v>
      </c>
      <c r="J18" s="135">
        <v>4</v>
      </c>
      <c r="K18" s="135">
        <v>19</v>
      </c>
      <c r="L18" s="135">
        <v>896</v>
      </c>
      <c r="M18" s="135">
        <v>1</v>
      </c>
      <c r="N18" s="135">
        <v>5</v>
      </c>
      <c r="O18" s="135">
        <v>2</v>
      </c>
      <c r="P18" s="135">
        <v>12</v>
      </c>
      <c r="Q18" s="135">
        <v>5524</v>
      </c>
      <c r="R18" s="135">
        <v>95</v>
      </c>
      <c r="S18" s="135">
        <v>27</v>
      </c>
      <c r="T18" s="135">
        <v>59</v>
      </c>
      <c r="U18" s="135">
        <v>258</v>
      </c>
      <c r="V18" s="135">
        <v>64</v>
      </c>
      <c r="W18" s="135">
        <v>1133</v>
      </c>
      <c r="X18" s="135">
        <v>103</v>
      </c>
      <c r="Y18" s="135">
        <v>246</v>
      </c>
      <c r="Z18" s="135">
        <v>87</v>
      </c>
      <c r="AA18" s="135">
        <v>0</v>
      </c>
      <c r="AB18" s="135">
        <v>208</v>
      </c>
      <c r="AC18" s="135">
        <v>10</v>
      </c>
      <c r="AD18" s="135">
        <v>22</v>
      </c>
      <c r="AE18" s="135">
        <v>112</v>
      </c>
      <c r="AF18" s="135">
        <v>186</v>
      </c>
      <c r="AG18" s="135">
        <v>6335</v>
      </c>
      <c r="AH18" s="135">
        <v>0</v>
      </c>
      <c r="AI18" s="135">
        <v>38</v>
      </c>
      <c r="AJ18" s="135">
        <v>5</v>
      </c>
      <c r="AK18" s="135">
        <v>21525</v>
      </c>
      <c r="AL18" s="135">
        <v>25</v>
      </c>
      <c r="AM18" s="135">
        <v>294</v>
      </c>
      <c r="AN18" s="135">
        <v>107</v>
      </c>
      <c r="AO18" s="135">
        <v>28</v>
      </c>
      <c r="AP18" s="135">
        <v>68</v>
      </c>
      <c r="AQ18" s="135">
        <v>1</v>
      </c>
      <c r="AR18" s="135">
        <v>0</v>
      </c>
      <c r="AS18" s="135">
        <v>81</v>
      </c>
      <c r="AT18" s="135">
        <v>6</v>
      </c>
      <c r="AU18" s="135">
        <v>0</v>
      </c>
      <c r="AV18" s="135">
        <v>1</v>
      </c>
      <c r="AW18" s="135">
        <v>0</v>
      </c>
      <c r="AX18" s="135">
        <v>4945</v>
      </c>
      <c r="AY18" s="135">
        <v>16</v>
      </c>
      <c r="AZ18" s="135">
        <v>2</v>
      </c>
      <c r="BA18" s="135">
        <v>26</v>
      </c>
      <c r="BB18" s="135">
        <v>55</v>
      </c>
      <c r="BC18" s="135">
        <v>259</v>
      </c>
      <c r="BD18" s="135">
        <v>109</v>
      </c>
      <c r="BE18" s="135">
        <v>125</v>
      </c>
      <c r="BF18" s="135">
        <v>11</v>
      </c>
      <c r="BG18" s="135">
        <v>16</v>
      </c>
      <c r="BH18" s="135">
        <v>66</v>
      </c>
      <c r="BI18" s="135">
        <v>249</v>
      </c>
      <c r="BJ18" s="135">
        <v>0</v>
      </c>
      <c r="BK18" s="140">
        <v>43792</v>
      </c>
      <c r="BL18" s="135">
        <v>4029</v>
      </c>
      <c r="BM18" s="135">
        <v>0</v>
      </c>
      <c r="BN18" s="135">
        <v>0</v>
      </c>
      <c r="BO18" s="140">
        <v>4029</v>
      </c>
      <c r="BP18" s="135">
        <v>20</v>
      </c>
      <c r="BQ18" s="135">
        <v>1636</v>
      </c>
      <c r="BR18" s="140">
        <v>1656</v>
      </c>
      <c r="BS18" s="135">
        <v>0</v>
      </c>
      <c r="BT18" s="140">
        <v>5685</v>
      </c>
      <c r="BU18" s="133">
        <v>49476</v>
      </c>
      <c r="BW18" s="108"/>
      <c r="BX18" s="108"/>
    </row>
    <row r="19" spans="1:76" ht="25" x14ac:dyDescent="0.3">
      <c r="A19" s="92" t="s">
        <v>83</v>
      </c>
      <c r="B19" s="35" t="s">
        <v>89</v>
      </c>
      <c r="C19" s="93" t="s">
        <v>182</v>
      </c>
      <c r="D19" s="134">
        <v>1134</v>
      </c>
      <c r="E19" s="135">
        <v>53</v>
      </c>
      <c r="F19" s="135">
        <v>949</v>
      </c>
      <c r="G19" s="135">
        <v>7</v>
      </c>
      <c r="H19" s="135">
        <v>59</v>
      </c>
      <c r="I19" s="135">
        <v>0</v>
      </c>
      <c r="J19" s="135">
        <v>7</v>
      </c>
      <c r="K19" s="135">
        <v>39</v>
      </c>
      <c r="L19" s="135">
        <v>10381</v>
      </c>
      <c r="M19" s="135">
        <v>4020</v>
      </c>
      <c r="N19" s="135">
        <v>145</v>
      </c>
      <c r="O19" s="135">
        <v>47</v>
      </c>
      <c r="P19" s="135">
        <v>60</v>
      </c>
      <c r="Q19" s="135">
        <v>956</v>
      </c>
      <c r="R19" s="135">
        <v>56594</v>
      </c>
      <c r="S19" s="135">
        <v>9161</v>
      </c>
      <c r="T19" s="135">
        <v>30</v>
      </c>
      <c r="U19" s="135">
        <v>1333</v>
      </c>
      <c r="V19" s="135">
        <v>668</v>
      </c>
      <c r="W19" s="135">
        <v>1629</v>
      </c>
      <c r="X19" s="135">
        <v>122</v>
      </c>
      <c r="Y19" s="135">
        <v>259</v>
      </c>
      <c r="Z19" s="135">
        <v>276</v>
      </c>
      <c r="AA19" s="135">
        <v>6</v>
      </c>
      <c r="AB19" s="135">
        <v>323</v>
      </c>
      <c r="AC19" s="135">
        <v>93</v>
      </c>
      <c r="AD19" s="135">
        <v>92</v>
      </c>
      <c r="AE19" s="135">
        <v>149</v>
      </c>
      <c r="AF19" s="135">
        <v>214</v>
      </c>
      <c r="AG19" s="135">
        <v>690</v>
      </c>
      <c r="AH19" s="135">
        <v>209</v>
      </c>
      <c r="AI19" s="135">
        <v>155</v>
      </c>
      <c r="AJ19" s="135">
        <v>14</v>
      </c>
      <c r="AK19" s="135">
        <v>2621</v>
      </c>
      <c r="AL19" s="135">
        <v>43</v>
      </c>
      <c r="AM19" s="135">
        <v>1684</v>
      </c>
      <c r="AN19" s="135">
        <v>1744</v>
      </c>
      <c r="AO19" s="135">
        <v>1831</v>
      </c>
      <c r="AP19" s="135">
        <v>316</v>
      </c>
      <c r="AQ19" s="135">
        <v>59</v>
      </c>
      <c r="AR19" s="135">
        <v>57</v>
      </c>
      <c r="AS19" s="135">
        <v>227</v>
      </c>
      <c r="AT19" s="135">
        <v>177</v>
      </c>
      <c r="AU19" s="135">
        <v>341</v>
      </c>
      <c r="AV19" s="135">
        <v>108</v>
      </c>
      <c r="AW19" s="135">
        <v>40</v>
      </c>
      <c r="AX19" s="135">
        <v>11321</v>
      </c>
      <c r="AY19" s="135">
        <v>7</v>
      </c>
      <c r="AZ19" s="135">
        <v>88</v>
      </c>
      <c r="BA19" s="135">
        <v>97</v>
      </c>
      <c r="BB19" s="135">
        <v>1290</v>
      </c>
      <c r="BC19" s="135">
        <v>2368</v>
      </c>
      <c r="BD19" s="135">
        <v>365</v>
      </c>
      <c r="BE19" s="135">
        <v>1025</v>
      </c>
      <c r="BF19" s="135">
        <v>19</v>
      </c>
      <c r="BG19" s="135">
        <v>95</v>
      </c>
      <c r="BH19" s="135">
        <v>190</v>
      </c>
      <c r="BI19" s="135">
        <v>19</v>
      </c>
      <c r="BJ19" s="135">
        <v>0</v>
      </c>
      <c r="BK19" s="140">
        <v>116004</v>
      </c>
      <c r="BL19" s="135">
        <v>28683</v>
      </c>
      <c r="BM19" s="135">
        <v>0</v>
      </c>
      <c r="BN19" s="135">
        <v>4</v>
      </c>
      <c r="BO19" s="140">
        <v>28687</v>
      </c>
      <c r="BP19" s="135">
        <v>0</v>
      </c>
      <c r="BQ19" s="135">
        <v>2944</v>
      </c>
      <c r="BR19" s="140">
        <v>2944</v>
      </c>
      <c r="BS19" s="135">
        <v>0</v>
      </c>
      <c r="BT19" s="140">
        <v>31631</v>
      </c>
      <c r="BU19" s="133">
        <v>147635</v>
      </c>
      <c r="BW19" s="108"/>
      <c r="BX19" s="108"/>
    </row>
    <row r="20" spans="1:76" ht="25" x14ac:dyDescent="0.3">
      <c r="A20" s="92" t="s">
        <v>84</v>
      </c>
      <c r="B20" s="35" t="s">
        <v>90</v>
      </c>
      <c r="C20" s="93" t="s">
        <v>183</v>
      </c>
      <c r="D20" s="134">
        <v>11</v>
      </c>
      <c r="E20" s="135">
        <v>4</v>
      </c>
      <c r="F20" s="135">
        <v>1</v>
      </c>
      <c r="G20" s="135">
        <v>1</v>
      </c>
      <c r="H20" s="135">
        <v>47</v>
      </c>
      <c r="I20" s="135">
        <v>0</v>
      </c>
      <c r="J20" s="135">
        <v>3</v>
      </c>
      <c r="K20" s="135">
        <v>10</v>
      </c>
      <c r="L20" s="135">
        <v>344</v>
      </c>
      <c r="M20" s="135">
        <v>16</v>
      </c>
      <c r="N20" s="135">
        <v>3</v>
      </c>
      <c r="O20" s="135">
        <v>1</v>
      </c>
      <c r="P20" s="135">
        <v>1</v>
      </c>
      <c r="Q20" s="135">
        <v>2</v>
      </c>
      <c r="R20" s="135">
        <v>39</v>
      </c>
      <c r="S20" s="135">
        <v>5612</v>
      </c>
      <c r="T20" s="135">
        <v>16</v>
      </c>
      <c r="U20" s="136">
        <v>104</v>
      </c>
      <c r="V20" s="135">
        <v>8</v>
      </c>
      <c r="W20" s="135">
        <v>3</v>
      </c>
      <c r="X20" s="135">
        <v>14</v>
      </c>
      <c r="Y20" s="135">
        <v>6</v>
      </c>
      <c r="Z20" s="135">
        <v>13</v>
      </c>
      <c r="AA20" s="135">
        <v>0</v>
      </c>
      <c r="AB20" s="136">
        <v>4</v>
      </c>
      <c r="AC20" s="135">
        <v>2</v>
      </c>
      <c r="AD20" s="135">
        <v>3</v>
      </c>
      <c r="AE20" s="135">
        <v>2</v>
      </c>
      <c r="AF20" s="135">
        <v>9</v>
      </c>
      <c r="AG20" s="135">
        <v>7</v>
      </c>
      <c r="AH20" s="135">
        <v>0</v>
      </c>
      <c r="AI20" s="135">
        <v>29</v>
      </c>
      <c r="AJ20" s="135">
        <v>2</v>
      </c>
      <c r="AK20" s="135">
        <v>178</v>
      </c>
      <c r="AL20" s="135">
        <v>142</v>
      </c>
      <c r="AM20" s="135">
        <v>1310</v>
      </c>
      <c r="AN20" s="135">
        <v>358</v>
      </c>
      <c r="AO20" s="135">
        <v>315</v>
      </c>
      <c r="AP20" s="135">
        <v>69</v>
      </c>
      <c r="AQ20" s="135">
        <v>5</v>
      </c>
      <c r="AR20" s="135">
        <v>23</v>
      </c>
      <c r="AS20" s="135">
        <v>41</v>
      </c>
      <c r="AT20" s="135">
        <v>127</v>
      </c>
      <c r="AU20" s="135">
        <v>727</v>
      </c>
      <c r="AV20" s="135">
        <v>410</v>
      </c>
      <c r="AW20" s="135">
        <v>21</v>
      </c>
      <c r="AX20" s="135">
        <v>55</v>
      </c>
      <c r="AY20" s="135">
        <v>20</v>
      </c>
      <c r="AZ20" s="135">
        <v>91</v>
      </c>
      <c r="BA20" s="135">
        <v>129</v>
      </c>
      <c r="BB20" s="135">
        <v>566</v>
      </c>
      <c r="BC20" s="135">
        <v>2202</v>
      </c>
      <c r="BD20" s="135">
        <v>1724</v>
      </c>
      <c r="BE20" s="135">
        <v>480</v>
      </c>
      <c r="BF20" s="135">
        <v>2</v>
      </c>
      <c r="BG20" s="135">
        <v>559</v>
      </c>
      <c r="BH20" s="135">
        <v>397</v>
      </c>
      <c r="BI20" s="135">
        <v>5</v>
      </c>
      <c r="BJ20" s="135">
        <v>0</v>
      </c>
      <c r="BK20" s="140">
        <v>16271</v>
      </c>
      <c r="BL20" s="135">
        <v>16445</v>
      </c>
      <c r="BM20" s="135">
        <v>0</v>
      </c>
      <c r="BN20" s="135">
        <v>5</v>
      </c>
      <c r="BO20" s="140">
        <v>16451</v>
      </c>
      <c r="BP20" s="135">
        <v>618</v>
      </c>
      <c r="BQ20" s="135">
        <v>585</v>
      </c>
      <c r="BR20" s="140">
        <v>1203</v>
      </c>
      <c r="BS20" s="135">
        <v>0</v>
      </c>
      <c r="BT20" s="140">
        <v>17654</v>
      </c>
      <c r="BU20" s="133">
        <v>33926</v>
      </c>
      <c r="BW20" s="108"/>
      <c r="BX20" s="108"/>
    </row>
    <row r="21" spans="1:76" ht="25" x14ac:dyDescent="0.3">
      <c r="A21" s="92" t="s">
        <v>85</v>
      </c>
      <c r="B21" s="35" t="s">
        <v>91</v>
      </c>
      <c r="C21" s="93" t="s">
        <v>184</v>
      </c>
      <c r="D21" s="134">
        <v>1596</v>
      </c>
      <c r="E21" s="135">
        <v>334</v>
      </c>
      <c r="F21" s="135">
        <v>11915</v>
      </c>
      <c r="G21" s="135">
        <v>544</v>
      </c>
      <c r="H21" s="135">
        <v>698</v>
      </c>
      <c r="I21" s="135">
        <v>2</v>
      </c>
      <c r="J21" s="135">
        <v>360</v>
      </c>
      <c r="K21" s="135">
        <v>459</v>
      </c>
      <c r="L21" s="135">
        <v>362</v>
      </c>
      <c r="M21" s="135">
        <v>6</v>
      </c>
      <c r="N21" s="135">
        <v>12</v>
      </c>
      <c r="O21" s="135">
        <v>6</v>
      </c>
      <c r="P21" s="135">
        <v>3</v>
      </c>
      <c r="Q21" s="135">
        <v>162</v>
      </c>
      <c r="R21" s="135">
        <v>119</v>
      </c>
      <c r="S21" s="135">
        <v>14</v>
      </c>
      <c r="T21" s="135">
        <v>5301</v>
      </c>
      <c r="U21" s="135">
        <v>3291</v>
      </c>
      <c r="V21" s="135">
        <v>88</v>
      </c>
      <c r="W21" s="135">
        <v>646</v>
      </c>
      <c r="X21" s="135">
        <v>5831</v>
      </c>
      <c r="Y21" s="135">
        <v>124</v>
      </c>
      <c r="Z21" s="135">
        <v>259</v>
      </c>
      <c r="AA21" s="135">
        <v>1</v>
      </c>
      <c r="AB21" s="135">
        <v>94</v>
      </c>
      <c r="AC21" s="135">
        <v>15</v>
      </c>
      <c r="AD21" s="135">
        <v>22</v>
      </c>
      <c r="AE21" s="135">
        <v>75</v>
      </c>
      <c r="AF21" s="135">
        <v>284</v>
      </c>
      <c r="AG21" s="135">
        <v>41</v>
      </c>
      <c r="AH21" s="135">
        <v>33</v>
      </c>
      <c r="AI21" s="135">
        <v>1519</v>
      </c>
      <c r="AJ21" s="135">
        <v>56</v>
      </c>
      <c r="AK21" s="135">
        <v>3504</v>
      </c>
      <c r="AL21" s="135">
        <v>111</v>
      </c>
      <c r="AM21" s="135">
        <v>943</v>
      </c>
      <c r="AN21" s="135">
        <v>998</v>
      </c>
      <c r="AO21" s="135">
        <v>61</v>
      </c>
      <c r="AP21" s="135">
        <v>5039</v>
      </c>
      <c r="AQ21" s="135">
        <v>5319</v>
      </c>
      <c r="AR21" s="135">
        <v>40178</v>
      </c>
      <c r="AS21" s="135">
        <v>23564</v>
      </c>
      <c r="AT21" s="135">
        <v>73</v>
      </c>
      <c r="AU21" s="135">
        <v>63</v>
      </c>
      <c r="AV21" s="135">
        <v>34</v>
      </c>
      <c r="AW21" s="135">
        <v>2</v>
      </c>
      <c r="AX21" s="135">
        <v>174</v>
      </c>
      <c r="AY21" s="135">
        <v>78</v>
      </c>
      <c r="AZ21" s="135">
        <v>7</v>
      </c>
      <c r="BA21" s="135">
        <v>79</v>
      </c>
      <c r="BB21" s="135">
        <v>320</v>
      </c>
      <c r="BC21" s="135">
        <v>6353</v>
      </c>
      <c r="BD21" s="135">
        <v>68</v>
      </c>
      <c r="BE21" s="135">
        <v>249</v>
      </c>
      <c r="BF21" s="135">
        <v>227</v>
      </c>
      <c r="BG21" s="135">
        <v>12</v>
      </c>
      <c r="BH21" s="135">
        <v>49</v>
      </c>
      <c r="BI21" s="135">
        <v>32</v>
      </c>
      <c r="BJ21" s="135">
        <v>0</v>
      </c>
      <c r="BK21" s="140">
        <v>121809</v>
      </c>
      <c r="BL21" s="135">
        <v>8527</v>
      </c>
      <c r="BM21" s="135">
        <v>0</v>
      </c>
      <c r="BN21" s="135">
        <v>0</v>
      </c>
      <c r="BO21" s="140">
        <v>8527</v>
      </c>
      <c r="BP21" s="135">
        <v>0</v>
      </c>
      <c r="BQ21" s="135">
        <v>3054</v>
      </c>
      <c r="BR21" s="140">
        <v>3054</v>
      </c>
      <c r="BS21" s="135">
        <v>0</v>
      </c>
      <c r="BT21" s="140">
        <v>11581</v>
      </c>
      <c r="BU21" s="133">
        <v>133390</v>
      </c>
      <c r="BW21" s="108"/>
      <c r="BX21" s="108"/>
    </row>
    <row r="22" spans="1:76" ht="37.5" x14ac:dyDescent="0.3">
      <c r="A22" s="92" t="s">
        <v>86</v>
      </c>
      <c r="B22" s="35" t="s">
        <v>92</v>
      </c>
      <c r="C22" s="93" t="s">
        <v>185</v>
      </c>
      <c r="D22" s="134">
        <v>24649</v>
      </c>
      <c r="E22" s="135">
        <v>137</v>
      </c>
      <c r="F22" s="135">
        <v>95</v>
      </c>
      <c r="G22" s="135">
        <v>440</v>
      </c>
      <c r="H22" s="135">
        <v>13908</v>
      </c>
      <c r="I22" s="135">
        <v>39</v>
      </c>
      <c r="J22" s="135">
        <v>1421</v>
      </c>
      <c r="K22" s="135">
        <v>459</v>
      </c>
      <c r="L22" s="135">
        <v>27694</v>
      </c>
      <c r="M22" s="135">
        <v>5377</v>
      </c>
      <c r="N22" s="135">
        <v>12400</v>
      </c>
      <c r="O22" s="135">
        <v>672</v>
      </c>
      <c r="P22" s="135">
        <v>1909</v>
      </c>
      <c r="Q22" s="135">
        <v>8360</v>
      </c>
      <c r="R22" s="135">
        <v>14796</v>
      </c>
      <c r="S22" s="135">
        <v>7970</v>
      </c>
      <c r="T22" s="135">
        <v>33085</v>
      </c>
      <c r="U22" s="136">
        <v>147253</v>
      </c>
      <c r="V22" s="135">
        <v>102111</v>
      </c>
      <c r="W22" s="135">
        <v>21068</v>
      </c>
      <c r="X22" s="135">
        <v>16902</v>
      </c>
      <c r="Y22" s="135">
        <v>7725</v>
      </c>
      <c r="Z22" s="135">
        <v>9659</v>
      </c>
      <c r="AA22" s="135">
        <v>133</v>
      </c>
      <c r="AB22" s="136">
        <v>9829</v>
      </c>
      <c r="AC22" s="135">
        <v>2144</v>
      </c>
      <c r="AD22" s="135">
        <v>2761</v>
      </c>
      <c r="AE22" s="135">
        <v>9969</v>
      </c>
      <c r="AF22" s="135">
        <v>8814</v>
      </c>
      <c r="AG22" s="135">
        <v>6430</v>
      </c>
      <c r="AH22" s="135">
        <v>525</v>
      </c>
      <c r="AI22" s="135">
        <v>914</v>
      </c>
      <c r="AJ22" s="135">
        <v>1717</v>
      </c>
      <c r="AK22" s="135">
        <v>18869</v>
      </c>
      <c r="AL22" s="135">
        <v>1050</v>
      </c>
      <c r="AM22" s="135">
        <v>5119</v>
      </c>
      <c r="AN22" s="135">
        <v>2080</v>
      </c>
      <c r="AO22" s="135">
        <v>1056</v>
      </c>
      <c r="AP22" s="135">
        <v>2899</v>
      </c>
      <c r="AQ22" s="135">
        <v>90</v>
      </c>
      <c r="AR22" s="135">
        <v>111</v>
      </c>
      <c r="AS22" s="135">
        <v>1614</v>
      </c>
      <c r="AT22" s="135">
        <v>107</v>
      </c>
      <c r="AU22" s="135">
        <v>86</v>
      </c>
      <c r="AV22" s="135">
        <v>94</v>
      </c>
      <c r="AW22" s="135">
        <v>33</v>
      </c>
      <c r="AX22" s="135">
        <v>5702</v>
      </c>
      <c r="AY22" s="135">
        <v>151</v>
      </c>
      <c r="AZ22" s="135">
        <v>60</v>
      </c>
      <c r="BA22" s="135">
        <v>6014</v>
      </c>
      <c r="BB22" s="135">
        <v>5323</v>
      </c>
      <c r="BC22" s="135">
        <v>16156</v>
      </c>
      <c r="BD22" s="135">
        <v>2228</v>
      </c>
      <c r="BE22" s="135">
        <v>169988</v>
      </c>
      <c r="BF22" s="135">
        <v>1386</v>
      </c>
      <c r="BG22" s="135">
        <v>152</v>
      </c>
      <c r="BH22" s="135">
        <v>2183</v>
      </c>
      <c r="BI22" s="135">
        <v>1939</v>
      </c>
      <c r="BJ22" s="135">
        <v>0</v>
      </c>
      <c r="BK22" s="140">
        <v>745858</v>
      </c>
      <c r="BL22" s="135">
        <v>327103</v>
      </c>
      <c r="BM22" s="135">
        <v>0</v>
      </c>
      <c r="BN22" s="135">
        <v>25</v>
      </c>
      <c r="BO22" s="140">
        <v>327127</v>
      </c>
      <c r="BP22" s="135">
        <v>0</v>
      </c>
      <c r="BQ22" s="135">
        <v>48965</v>
      </c>
      <c r="BR22" s="140">
        <v>48965</v>
      </c>
      <c r="BS22" s="135">
        <v>0</v>
      </c>
      <c r="BT22" s="140">
        <v>376092</v>
      </c>
      <c r="BU22" s="133">
        <v>1121950</v>
      </c>
      <c r="BW22" s="108"/>
      <c r="BX22" s="108"/>
    </row>
    <row r="23" spans="1:76" ht="13" x14ac:dyDescent="0.3">
      <c r="A23" s="92" t="s">
        <v>87</v>
      </c>
      <c r="B23" s="45" t="s">
        <v>93</v>
      </c>
      <c r="C23" s="93" t="s">
        <v>186</v>
      </c>
      <c r="D23" s="134">
        <v>6035</v>
      </c>
      <c r="E23" s="135">
        <v>755</v>
      </c>
      <c r="F23" s="135">
        <v>498</v>
      </c>
      <c r="G23" s="135">
        <v>2559</v>
      </c>
      <c r="H23" s="135">
        <v>2474</v>
      </c>
      <c r="I23" s="135">
        <v>10</v>
      </c>
      <c r="J23" s="135">
        <v>1365</v>
      </c>
      <c r="K23" s="135">
        <v>1557</v>
      </c>
      <c r="L23" s="135">
        <v>24334</v>
      </c>
      <c r="M23" s="135">
        <v>1013</v>
      </c>
      <c r="N23" s="135">
        <v>384</v>
      </c>
      <c r="O23" s="135">
        <v>116</v>
      </c>
      <c r="P23" s="135">
        <v>180</v>
      </c>
      <c r="Q23" s="135">
        <v>1638</v>
      </c>
      <c r="R23" s="135">
        <v>1405</v>
      </c>
      <c r="S23" s="135">
        <v>1235</v>
      </c>
      <c r="T23" s="135">
        <v>532</v>
      </c>
      <c r="U23" s="135">
        <v>5593</v>
      </c>
      <c r="V23" s="135">
        <v>16681</v>
      </c>
      <c r="W23" s="135">
        <v>3952</v>
      </c>
      <c r="X23" s="135">
        <v>2125</v>
      </c>
      <c r="Y23" s="135">
        <v>3328</v>
      </c>
      <c r="Z23" s="135">
        <v>12164</v>
      </c>
      <c r="AA23" s="135">
        <v>257</v>
      </c>
      <c r="AB23" s="135">
        <v>5513</v>
      </c>
      <c r="AC23" s="135">
        <v>964</v>
      </c>
      <c r="AD23" s="135">
        <v>1167</v>
      </c>
      <c r="AE23" s="135">
        <v>33738</v>
      </c>
      <c r="AF23" s="135">
        <v>5155</v>
      </c>
      <c r="AG23" s="135">
        <v>5528</v>
      </c>
      <c r="AH23" s="135">
        <v>94</v>
      </c>
      <c r="AI23" s="135">
        <v>2424</v>
      </c>
      <c r="AJ23" s="135">
        <v>751</v>
      </c>
      <c r="AK23" s="135">
        <v>85504</v>
      </c>
      <c r="AL23" s="135">
        <v>2060</v>
      </c>
      <c r="AM23" s="135">
        <v>5911</v>
      </c>
      <c r="AN23" s="135">
        <v>10035</v>
      </c>
      <c r="AO23" s="135">
        <v>1893</v>
      </c>
      <c r="AP23" s="135">
        <v>6645</v>
      </c>
      <c r="AQ23" s="135">
        <v>28</v>
      </c>
      <c r="AR23" s="135">
        <v>157</v>
      </c>
      <c r="AS23" s="135">
        <v>2541</v>
      </c>
      <c r="AT23" s="135">
        <v>353</v>
      </c>
      <c r="AU23" s="135">
        <v>142</v>
      </c>
      <c r="AV23" s="135">
        <v>240</v>
      </c>
      <c r="AW23" s="135">
        <v>5</v>
      </c>
      <c r="AX23" s="135">
        <v>15076</v>
      </c>
      <c r="AY23" s="135">
        <v>231</v>
      </c>
      <c r="AZ23" s="135">
        <v>192</v>
      </c>
      <c r="BA23" s="135">
        <v>792</v>
      </c>
      <c r="BB23" s="135">
        <v>1680</v>
      </c>
      <c r="BC23" s="135">
        <v>1348</v>
      </c>
      <c r="BD23" s="135">
        <v>557</v>
      </c>
      <c r="BE23" s="135">
        <v>2311</v>
      </c>
      <c r="BF23" s="135">
        <v>740</v>
      </c>
      <c r="BG23" s="135">
        <v>67</v>
      </c>
      <c r="BH23" s="135">
        <v>205</v>
      </c>
      <c r="BI23" s="135">
        <v>127</v>
      </c>
      <c r="BJ23" s="135">
        <v>0</v>
      </c>
      <c r="BK23" s="140">
        <v>284363</v>
      </c>
      <c r="BL23" s="135">
        <v>42683</v>
      </c>
      <c r="BM23" s="135">
        <v>0</v>
      </c>
      <c r="BN23" s="135">
        <v>4</v>
      </c>
      <c r="BO23" s="140">
        <v>42686</v>
      </c>
      <c r="BP23" s="135">
        <v>0</v>
      </c>
      <c r="BQ23" s="135">
        <v>15912</v>
      </c>
      <c r="BR23" s="140">
        <v>15912</v>
      </c>
      <c r="BS23" s="135">
        <v>0</v>
      </c>
      <c r="BT23" s="140">
        <v>58598</v>
      </c>
      <c r="BU23" s="133">
        <v>342961</v>
      </c>
      <c r="BW23" s="108"/>
      <c r="BX23" s="108"/>
    </row>
    <row r="24" spans="1:76" ht="25" x14ac:dyDescent="0.3">
      <c r="A24" s="92" t="s">
        <v>88</v>
      </c>
      <c r="B24" s="35" t="s">
        <v>94</v>
      </c>
      <c r="C24" s="93" t="s">
        <v>187</v>
      </c>
      <c r="D24" s="134">
        <v>355</v>
      </c>
      <c r="E24" s="135">
        <v>30</v>
      </c>
      <c r="F24" s="135">
        <v>10</v>
      </c>
      <c r="G24" s="135">
        <v>46</v>
      </c>
      <c r="H24" s="135">
        <v>1525</v>
      </c>
      <c r="I24" s="135">
        <v>5</v>
      </c>
      <c r="J24" s="135">
        <v>94</v>
      </c>
      <c r="K24" s="135">
        <v>127</v>
      </c>
      <c r="L24" s="135">
        <v>7261</v>
      </c>
      <c r="M24" s="135">
        <v>0</v>
      </c>
      <c r="N24" s="135">
        <v>14</v>
      </c>
      <c r="O24" s="135">
        <v>13</v>
      </c>
      <c r="P24" s="135">
        <v>6</v>
      </c>
      <c r="Q24" s="135">
        <v>244</v>
      </c>
      <c r="R24" s="135">
        <v>41</v>
      </c>
      <c r="S24" s="135">
        <v>12</v>
      </c>
      <c r="T24" s="135">
        <v>24</v>
      </c>
      <c r="U24" s="135">
        <v>1625</v>
      </c>
      <c r="V24" s="135">
        <v>1178</v>
      </c>
      <c r="W24" s="135">
        <v>17266</v>
      </c>
      <c r="X24" s="135">
        <v>8511</v>
      </c>
      <c r="Y24" s="135">
        <v>1026</v>
      </c>
      <c r="Z24" s="135">
        <v>1709</v>
      </c>
      <c r="AA24" s="135">
        <v>54</v>
      </c>
      <c r="AB24" s="135">
        <v>1773</v>
      </c>
      <c r="AC24" s="135">
        <v>231</v>
      </c>
      <c r="AD24" s="135">
        <v>201</v>
      </c>
      <c r="AE24" s="135">
        <v>11539</v>
      </c>
      <c r="AF24" s="135">
        <v>925</v>
      </c>
      <c r="AG24" s="135">
        <v>970</v>
      </c>
      <c r="AH24" s="135">
        <v>109</v>
      </c>
      <c r="AI24" s="135">
        <v>1292</v>
      </c>
      <c r="AJ24" s="135">
        <v>62</v>
      </c>
      <c r="AK24" s="135">
        <v>63202</v>
      </c>
      <c r="AL24" s="135">
        <v>454</v>
      </c>
      <c r="AM24" s="135">
        <v>289</v>
      </c>
      <c r="AN24" s="135">
        <v>240</v>
      </c>
      <c r="AO24" s="135">
        <v>606</v>
      </c>
      <c r="AP24" s="135">
        <v>411</v>
      </c>
      <c r="AQ24" s="135">
        <v>73</v>
      </c>
      <c r="AR24" s="135">
        <v>5</v>
      </c>
      <c r="AS24" s="135">
        <v>1001</v>
      </c>
      <c r="AT24" s="135">
        <v>26</v>
      </c>
      <c r="AU24" s="135">
        <v>0</v>
      </c>
      <c r="AV24" s="135">
        <v>8</v>
      </c>
      <c r="AW24" s="135">
        <v>0</v>
      </c>
      <c r="AX24" s="135">
        <v>6440</v>
      </c>
      <c r="AY24" s="135">
        <v>29</v>
      </c>
      <c r="AZ24" s="135">
        <v>14</v>
      </c>
      <c r="BA24" s="135">
        <v>369</v>
      </c>
      <c r="BB24" s="135">
        <v>583</v>
      </c>
      <c r="BC24" s="135">
        <v>368</v>
      </c>
      <c r="BD24" s="135">
        <v>242</v>
      </c>
      <c r="BE24" s="135">
        <v>660</v>
      </c>
      <c r="BF24" s="135">
        <v>326</v>
      </c>
      <c r="BG24" s="135">
        <v>103</v>
      </c>
      <c r="BH24" s="135">
        <v>156</v>
      </c>
      <c r="BI24" s="135">
        <v>190</v>
      </c>
      <c r="BJ24" s="135">
        <v>0</v>
      </c>
      <c r="BK24" s="140">
        <v>134075</v>
      </c>
      <c r="BL24" s="135">
        <v>13460</v>
      </c>
      <c r="BM24" s="135">
        <v>0</v>
      </c>
      <c r="BN24" s="135">
        <v>12</v>
      </c>
      <c r="BO24" s="140">
        <v>13473</v>
      </c>
      <c r="BP24" s="135">
        <v>0</v>
      </c>
      <c r="BQ24" s="135">
        <v>4870</v>
      </c>
      <c r="BR24" s="140">
        <v>4870</v>
      </c>
      <c r="BS24" s="135">
        <v>0</v>
      </c>
      <c r="BT24" s="140">
        <v>18343</v>
      </c>
      <c r="BU24" s="133">
        <v>152418</v>
      </c>
      <c r="BW24" s="108"/>
      <c r="BX24" s="108"/>
    </row>
    <row r="25" spans="1:76" ht="13" x14ac:dyDescent="0.3">
      <c r="A25" s="92" t="s">
        <v>89</v>
      </c>
      <c r="B25" s="35" t="s">
        <v>95</v>
      </c>
      <c r="C25" s="93" t="s">
        <v>188</v>
      </c>
      <c r="D25" s="134">
        <v>158</v>
      </c>
      <c r="E25" s="135">
        <v>79</v>
      </c>
      <c r="F25" s="135">
        <v>74</v>
      </c>
      <c r="G25" s="135">
        <v>515</v>
      </c>
      <c r="H25" s="135">
        <v>11997</v>
      </c>
      <c r="I25" s="135">
        <v>13</v>
      </c>
      <c r="J25" s="135">
        <v>824</v>
      </c>
      <c r="K25" s="135">
        <v>215</v>
      </c>
      <c r="L25" s="135">
        <v>1211</v>
      </c>
      <c r="M25" s="135">
        <v>188</v>
      </c>
      <c r="N25" s="135">
        <v>47</v>
      </c>
      <c r="O25" s="135">
        <v>5</v>
      </c>
      <c r="P25" s="135">
        <v>3</v>
      </c>
      <c r="Q25" s="135">
        <v>249</v>
      </c>
      <c r="R25" s="135">
        <v>805</v>
      </c>
      <c r="S25" s="135">
        <v>18</v>
      </c>
      <c r="T25" s="135">
        <v>659</v>
      </c>
      <c r="U25" s="135">
        <v>1019</v>
      </c>
      <c r="V25" s="135">
        <v>697</v>
      </c>
      <c r="W25" s="135">
        <v>4758</v>
      </c>
      <c r="X25" s="135">
        <v>125830</v>
      </c>
      <c r="Y25" s="135">
        <v>40519</v>
      </c>
      <c r="Z25" s="135">
        <v>23233</v>
      </c>
      <c r="AA25" s="135">
        <v>198</v>
      </c>
      <c r="AB25" s="135">
        <v>17299</v>
      </c>
      <c r="AC25" s="135">
        <v>863</v>
      </c>
      <c r="AD25" s="135">
        <v>2303</v>
      </c>
      <c r="AE25" s="135">
        <v>13142</v>
      </c>
      <c r="AF25" s="135">
        <v>18679</v>
      </c>
      <c r="AG25" s="135">
        <v>1597</v>
      </c>
      <c r="AH25" s="135">
        <v>15082</v>
      </c>
      <c r="AI25" s="135">
        <v>2293</v>
      </c>
      <c r="AJ25" s="135">
        <v>443</v>
      </c>
      <c r="AK25" s="135">
        <v>73646</v>
      </c>
      <c r="AL25" s="135">
        <v>183</v>
      </c>
      <c r="AM25" s="135">
        <v>2111</v>
      </c>
      <c r="AN25" s="135">
        <v>195</v>
      </c>
      <c r="AO25" s="135">
        <v>19</v>
      </c>
      <c r="AP25" s="135">
        <v>2898</v>
      </c>
      <c r="AQ25" s="135">
        <v>50</v>
      </c>
      <c r="AR25" s="135">
        <v>1</v>
      </c>
      <c r="AS25" s="135">
        <v>783</v>
      </c>
      <c r="AT25" s="135">
        <v>15</v>
      </c>
      <c r="AU25" s="135">
        <v>0</v>
      </c>
      <c r="AV25" s="135">
        <v>0</v>
      </c>
      <c r="AW25" s="135">
        <v>0</v>
      </c>
      <c r="AX25" s="135">
        <v>1217</v>
      </c>
      <c r="AY25" s="135">
        <v>138</v>
      </c>
      <c r="AZ25" s="135">
        <v>2</v>
      </c>
      <c r="BA25" s="135">
        <v>1833</v>
      </c>
      <c r="BB25" s="135">
        <v>837</v>
      </c>
      <c r="BC25" s="135">
        <v>260</v>
      </c>
      <c r="BD25" s="135">
        <v>81</v>
      </c>
      <c r="BE25" s="135">
        <v>94</v>
      </c>
      <c r="BF25" s="135">
        <v>80</v>
      </c>
      <c r="BG25" s="135">
        <v>21</v>
      </c>
      <c r="BH25" s="135">
        <v>21</v>
      </c>
      <c r="BI25" s="135">
        <v>15</v>
      </c>
      <c r="BJ25" s="135">
        <v>0</v>
      </c>
      <c r="BK25" s="140">
        <v>369517</v>
      </c>
      <c r="BL25" s="135">
        <v>483</v>
      </c>
      <c r="BM25" s="135">
        <v>0</v>
      </c>
      <c r="BN25" s="135">
        <v>0</v>
      </c>
      <c r="BO25" s="140">
        <v>483</v>
      </c>
      <c r="BP25" s="135">
        <v>225</v>
      </c>
      <c r="BQ25" s="135">
        <v>4913</v>
      </c>
      <c r="BR25" s="140">
        <v>5138</v>
      </c>
      <c r="BS25" s="135">
        <v>0</v>
      </c>
      <c r="BT25" s="140">
        <v>5621</v>
      </c>
      <c r="BU25" s="133">
        <v>375138</v>
      </c>
      <c r="BW25" s="108"/>
      <c r="BX25" s="108"/>
    </row>
    <row r="26" spans="1:76" ht="25" x14ac:dyDescent="0.3">
      <c r="A26" s="92" t="s">
        <v>90</v>
      </c>
      <c r="B26" s="35" t="s">
        <v>96</v>
      </c>
      <c r="C26" s="93" t="s">
        <v>189</v>
      </c>
      <c r="D26" s="134">
        <v>5422</v>
      </c>
      <c r="E26" s="135">
        <v>921</v>
      </c>
      <c r="F26" s="135">
        <v>1006</v>
      </c>
      <c r="G26" s="135">
        <v>1983</v>
      </c>
      <c r="H26" s="135">
        <v>9466</v>
      </c>
      <c r="I26" s="135">
        <v>14</v>
      </c>
      <c r="J26" s="135">
        <v>2846</v>
      </c>
      <c r="K26" s="135">
        <v>1145</v>
      </c>
      <c r="L26" s="135">
        <v>20641</v>
      </c>
      <c r="M26" s="135">
        <v>180</v>
      </c>
      <c r="N26" s="135">
        <v>279</v>
      </c>
      <c r="O26" s="135">
        <v>327</v>
      </c>
      <c r="P26" s="135">
        <v>254</v>
      </c>
      <c r="Q26" s="135">
        <v>2202</v>
      </c>
      <c r="R26" s="135">
        <v>652</v>
      </c>
      <c r="S26" s="135">
        <v>263</v>
      </c>
      <c r="T26" s="135">
        <v>1299</v>
      </c>
      <c r="U26" s="135">
        <v>3459</v>
      </c>
      <c r="V26" s="135">
        <v>2538</v>
      </c>
      <c r="W26" s="135">
        <v>7195</v>
      </c>
      <c r="X26" s="135">
        <v>3933</v>
      </c>
      <c r="Y26" s="135">
        <v>8219</v>
      </c>
      <c r="Z26" s="135">
        <v>13478</v>
      </c>
      <c r="AA26" s="135">
        <v>357</v>
      </c>
      <c r="AB26" s="135">
        <v>4276</v>
      </c>
      <c r="AC26" s="135">
        <v>1327</v>
      </c>
      <c r="AD26" s="135">
        <v>2871</v>
      </c>
      <c r="AE26" s="135">
        <v>15197</v>
      </c>
      <c r="AF26" s="135">
        <v>13583</v>
      </c>
      <c r="AG26" s="135">
        <v>10147</v>
      </c>
      <c r="AH26" s="135">
        <v>229</v>
      </c>
      <c r="AI26" s="135">
        <v>4509</v>
      </c>
      <c r="AJ26" s="135">
        <v>404</v>
      </c>
      <c r="AK26" s="135">
        <v>104908</v>
      </c>
      <c r="AL26" s="135">
        <v>2960</v>
      </c>
      <c r="AM26" s="135">
        <v>2736</v>
      </c>
      <c r="AN26" s="135">
        <v>875</v>
      </c>
      <c r="AO26" s="135">
        <v>984</v>
      </c>
      <c r="AP26" s="135">
        <v>2438</v>
      </c>
      <c r="AQ26" s="135">
        <v>235</v>
      </c>
      <c r="AR26" s="135">
        <v>65</v>
      </c>
      <c r="AS26" s="135">
        <v>2472</v>
      </c>
      <c r="AT26" s="135">
        <v>473</v>
      </c>
      <c r="AU26" s="135">
        <v>555</v>
      </c>
      <c r="AV26" s="135">
        <v>329</v>
      </c>
      <c r="AW26" s="135">
        <v>19</v>
      </c>
      <c r="AX26" s="135">
        <v>6350</v>
      </c>
      <c r="AY26" s="135">
        <v>281</v>
      </c>
      <c r="AZ26" s="135">
        <v>120</v>
      </c>
      <c r="BA26" s="135">
        <v>4071</v>
      </c>
      <c r="BB26" s="135">
        <v>2805</v>
      </c>
      <c r="BC26" s="135">
        <v>2217</v>
      </c>
      <c r="BD26" s="135">
        <v>486</v>
      </c>
      <c r="BE26" s="135">
        <v>995</v>
      </c>
      <c r="BF26" s="135">
        <v>544</v>
      </c>
      <c r="BG26" s="135">
        <v>129</v>
      </c>
      <c r="BH26" s="135">
        <v>258</v>
      </c>
      <c r="BI26" s="135">
        <v>610</v>
      </c>
      <c r="BJ26" s="135">
        <v>0</v>
      </c>
      <c r="BK26" s="140">
        <v>278533</v>
      </c>
      <c r="BL26" s="135">
        <v>41897</v>
      </c>
      <c r="BM26" s="135">
        <v>0</v>
      </c>
      <c r="BN26" s="135">
        <v>5</v>
      </c>
      <c r="BO26" s="140">
        <v>41902</v>
      </c>
      <c r="BP26" s="135">
        <v>17806</v>
      </c>
      <c r="BQ26" s="135">
        <v>21391</v>
      </c>
      <c r="BR26" s="140">
        <v>39196</v>
      </c>
      <c r="BS26" s="135">
        <v>0</v>
      </c>
      <c r="BT26" s="140">
        <v>81099</v>
      </c>
      <c r="BU26" s="133">
        <v>359632</v>
      </c>
      <c r="BW26" s="108"/>
      <c r="BX26" s="108"/>
    </row>
    <row r="27" spans="1:76" ht="37.5" x14ac:dyDescent="0.3">
      <c r="A27" s="92" t="s">
        <v>147</v>
      </c>
      <c r="B27" s="35" t="s">
        <v>97</v>
      </c>
      <c r="C27" s="93" t="s">
        <v>190</v>
      </c>
      <c r="D27" s="134">
        <v>30623</v>
      </c>
      <c r="E27" s="135">
        <v>2584</v>
      </c>
      <c r="F27" s="135">
        <v>1605</v>
      </c>
      <c r="G27" s="135">
        <v>12664</v>
      </c>
      <c r="H27" s="135">
        <v>20131</v>
      </c>
      <c r="I27" s="135">
        <v>127</v>
      </c>
      <c r="J27" s="135">
        <v>15821</v>
      </c>
      <c r="K27" s="135">
        <v>11674</v>
      </c>
      <c r="L27" s="135">
        <v>14287</v>
      </c>
      <c r="M27" s="135">
        <v>578</v>
      </c>
      <c r="N27" s="135">
        <v>892</v>
      </c>
      <c r="O27" s="135">
        <v>614</v>
      </c>
      <c r="P27" s="135">
        <v>129</v>
      </c>
      <c r="Q27" s="135">
        <v>3374</v>
      </c>
      <c r="R27" s="135">
        <v>4936</v>
      </c>
      <c r="S27" s="135">
        <v>481</v>
      </c>
      <c r="T27" s="135">
        <v>4077</v>
      </c>
      <c r="U27" s="135">
        <v>5640</v>
      </c>
      <c r="V27" s="135">
        <v>3196</v>
      </c>
      <c r="W27" s="135">
        <v>15234</v>
      </c>
      <c r="X27" s="135">
        <v>54330</v>
      </c>
      <c r="Y27" s="135">
        <v>9740</v>
      </c>
      <c r="Z27" s="135">
        <v>101381</v>
      </c>
      <c r="AA27" s="135">
        <v>218</v>
      </c>
      <c r="AB27" s="135">
        <v>7164</v>
      </c>
      <c r="AC27" s="135">
        <v>3667</v>
      </c>
      <c r="AD27" s="135">
        <v>7438</v>
      </c>
      <c r="AE27" s="135">
        <v>20390</v>
      </c>
      <c r="AF27" s="135">
        <v>60642</v>
      </c>
      <c r="AG27" s="135">
        <v>2052</v>
      </c>
      <c r="AH27" s="135">
        <v>563</v>
      </c>
      <c r="AI27" s="135">
        <v>10330</v>
      </c>
      <c r="AJ27" s="135">
        <v>1878</v>
      </c>
      <c r="AK27" s="135">
        <v>70913</v>
      </c>
      <c r="AL27" s="135">
        <v>4610</v>
      </c>
      <c r="AM27" s="135">
        <v>10499</v>
      </c>
      <c r="AN27" s="135">
        <v>9313</v>
      </c>
      <c r="AO27" s="135">
        <v>1157</v>
      </c>
      <c r="AP27" s="135">
        <v>14083</v>
      </c>
      <c r="AQ27" s="135">
        <v>1640</v>
      </c>
      <c r="AR27" s="135">
        <v>2230</v>
      </c>
      <c r="AS27" s="135">
        <v>6351</v>
      </c>
      <c r="AT27" s="135">
        <v>662</v>
      </c>
      <c r="AU27" s="135">
        <v>38</v>
      </c>
      <c r="AV27" s="135">
        <v>47</v>
      </c>
      <c r="AW27" s="135">
        <v>2</v>
      </c>
      <c r="AX27" s="135">
        <v>6282</v>
      </c>
      <c r="AY27" s="135">
        <v>1016</v>
      </c>
      <c r="AZ27" s="135">
        <v>1159</v>
      </c>
      <c r="BA27" s="135">
        <v>10677</v>
      </c>
      <c r="BB27" s="135">
        <v>5815</v>
      </c>
      <c r="BC27" s="135">
        <v>2177</v>
      </c>
      <c r="BD27" s="135">
        <v>878</v>
      </c>
      <c r="BE27" s="135">
        <v>1473</v>
      </c>
      <c r="BF27" s="135">
        <v>2116</v>
      </c>
      <c r="BG27" s="135">
        <v>162</v>
      </c>
      <c r="BH27" s="135">
        <v>503</v>
      </c>
      <c r="BI27" s="135">
        <v>1942</v>
      </c>
      <c r="BJ27" s="135">
        <v>0</v>
      </c>
      <c r="BK27" s="140">
        <v>584205</v>
      </c>
      <c r="BL27" s="135">
        <v>171746</v>
      </c>
      <c r="BM27" s="135">
        <v>0</v>
      </c>
      <c r="BN27" s="135">
        <v>42</v>
      </c>
      <c r="BO27" s="140">
        <v>171788</v>
      </c>
      <c r="BP27" s="135">
        <v>759828</v>
      </c>
      <c r="BQ27" s="135">
        <v>59860</v>
      </c>
      <c r="BR27" s="140">
        <v>819688</v>
      </c>
      <c r="BS27" s="135">
        <v>0</v>
      </c>
      <c r="BT27" s="140">
        <v>991476</v>
      </c>
      <c r="BU27" s="133">
        <v>1575681</v>
      </c>
      <c r="BW27" s="108"/>
      <c r="BX27" s="108"/>
    </row>
    <row r="28" spans="1:76" ht="25" x14ac:dyDescent="0.3">
      <c r="A28" s="92" t="s">
        <v>148</v>
      </c>
      <c r="B28" s="35" t="s">
        <v>98</v>
      </c>
      <c r="C28" s="93" t="s">
        <v>191</v>
      </c>
      <c r="D28" s="134">
        <v>110</v>
      </c>
      <c r="E28" s="135">
        <v>423</v>
      </c>
      <c r="F28" s="135">
        <v>26</v>
      </c>
      <c r="G28" s="135">
        <v>86</v>
      </c>
      <c r="H28" s="135">
        <v>352</v>
      </c>
      <c r="I28" s="135">
        <v>0</v>
      </c>
      <c r="J28" s="135">
        <v>46</v>
      </c>
      <c r="K28" s="135">
        <v>42</v>
      </c>
      <c r="L28" s="135">
        <v>225</v>
      </c>
      <c r="M28" s="135">
        <v>3</v>
      </c>
      <c r="N28" s="135">
        <v>11</v>
      </c>
      <c r="O28" s="135">
        <v>12</v>
      </c>
      <c r="P28" s="135">
        <v>6</v>
      </c>
      <c r="Q28" s="135">
        <v>29</v>
      </c>
      <c r="R28" s="135">
        <v>32</v>
      </c>
      <c r="S28" s="135">
        <v>1742</v>
      </c>
      <c r="T28" s="135">
        <v>58</v>
      </c>
      <c r="U28" s="135">
        <v>609</v>
      </c>
      <c r="V28" s="135">
        <v>64</v>
      </c>
      <c r="W28" s="135">
        <v>290</v>
      </c>
      <c r="X28" s="135">
        <v>653</v>
      </c>
      <c r="Y28" s="135">
        <v>461</v>
      </c>
      <c r="Z28" s="135">
        <v>1173</v>
      </c>
      <c r="AA28" s="135">
        <v>17319</v>
      </c>
      <c r="AB28" s="135">
        <v>671</v>
      </c>
      <c r="AC28" s="135">
        <v>976</v>
      </c>
      <c r="AD28" s="135">
        <v>857</v>
      </c>
      <c r="AE28" s="135">
        <v>499</v>
      </c>
      <c r="AF28" s="135">
        <v>1325</v>
      </c>
      <c r="AG28" s="135">
        <v>28</v>
      </c>
      <c r="AH28" s="135">
        <v>43</v>
      </c>
      <c r="AI28" s="135">
        <v>1303</v>
      </c>
      <c r="AJ28" s="135">
        <v>116</v>
      </c>
      <c r="AK28" s="135">
        <v>6172</v>
      </c>
      <c r="AL28" s="135">
        <v>534</v>
      </c>
      <c r="AM28" s="135">
        <v>9618</v>
      </c>
      <c r="AN28" s="135">
        <v>10212</v>
      </c>
      <c r="AO28" s="135">
        <v>857</v>
      </c>
      <c r="AP28" s="135">
        <v>1221</v>
      </c>
      <c r="AQ28" s="135">
        <v>12</v>
      </c>
      <c r="AR28" s="135">
        <v>52</v>
      </c>
      <c r="AS28" s="135">
        <v>739</v>
      </c>
      <c r="AT28" s="135">
        <v>3485</v>
      </c>
      <c r="AU28" s="135">
        <v>7807</v>
      </c>
      <c r="AV28" s="135">
        <v>4239</v>
      </c>
      <c r="AW28" s="135">
        <v>202</v>
      </c>
      <c r="AX28" s="135">
        <v>1768</v>
      </c>
      <c r="AY28" s="135">
        <v>196</v>
      </c>
      <c r="AZ28" s="135">
        <v>19265</v>
      </c>
      <c r="BA28" s="135">
        <v>12819</v>
      </c>
      <c r="BB28" s="135">
        <v>11555</v>
      </c>
      <c r="BC28" s="135">
        <v>15690</v>
      </c>
      <c r="BD28" s="135">
        <v>2990</v>
      </c>
      <c r="BE28" s="135">
        <v>2077</v>
      </c>
      <c r="BF28" s="135">
        <v>238</v>
      </c>
      <c r="BG28" s="135">
        <v>292</v>
      </c>
      <c r="BH28" s="135">
        <v>1499</v>
      </c>
      <c r="BI28" s="135">
        <v>118</v>
      </c>
      <c r="BJ28" s="135">
        <v>0</v>
      </c>
      <c r="BK28" s="140">
        <v>143248</v>
      </c>
      <c r="BL28" s="135">
        <v>88392</v>
      </c>
      <c r="BM28" s="135">
        <v>0</v>
      </c>
      <c r="BN28" s="135">
        <v>14</v>
      </c>
      <c r="BO28" s="140">
        <v>88406</v>
      </c>
      <c r="BP28" s="135">
        <v>159014</v>
      </c>
      <c r="BQ28" s="135">
        <v>22782</v>
      </c>
      <c r="BR28" s="140">
        <v>181796</v>
      </c>
      <c r="BS28" s="135">
        <v>0</v>
      </c>
      <c r="BT28" s="140">
        <v>270202</v>
      </c>
      <c r="BU28" s="133">
        <v>413450</v>
      </c>
      <c r="BW28" s="108"/>
      <c r="BX28" s="108"/>
    </row>
    <row r="29" spans="1:76" ht="25" x14ac:dyDescent="0.3">
      <c r="A29" s="92" t="s">
        <v>93</v>
      </c>
      <c r="B29" s="35" t="s">
        <v>99</v>
      </c>
      <c r="C29" s="93" t="s">
        <v>192</v>
      </c>
      <c r="D29" s="134">
        <v>1829</v>
      </c>
      <c r="E29" s="135">
        <v>259</v>
      </c>
      <c r="F29" s="135">
        <v>73</v>
      </c>
      <c r="G29" s="135">
        <v>1275</v>
      </c>
      <c r="H29" s="135">
        <v>6862</v>
      </c>
      <c r="I29" s="135">
        <v>10</v>
      </c>
      <c r="J29" s="135">
        <v>768</v>
      </c>
      <c r="K29" s="135">
        <v>543</v>
      </c>
      <c r="L29" s="135">
        <v>499</v>
      </c>
      <c r="M29" s="135">
        <v>1</v>
      </c>
      <c r="N29" s="135">
        <v>27</v>
      </c>
      <c r="O29" s="135">
        <v>8</v>
      </c>
      <c r="P29" s="135">
        <v>5</v>
      </c>
      <c r="Q29" s="135">
        <v>100</v>
      </c>
      <c r="R29" s="135">
        <v>146</v>
      </c>
      <c r="S29" s="135">
        <v>34</v>
      </c>
      <c r="T29" s="135">
        <v>1001</v>
      </c>
      <c r="U29" s="136">
        <v>571</v>
      </c>
      <c r="V29" s="135">
        <v>212</v>
      </c>
      <c r="W29" s="135">
        <v>2644</v>
      </c>
      <c r="X29" s="135">
        <v>6016</v>
      </c>
      <c r="Y29" s="135">
        <v>2644</v>
      </c>
      <c r="Z29" s="135">
        <v>26901</v>
      </c>
      <c r="AA29" s="135">
        <v>620</v>
      </c>
      <c r="AB29" s="136">
        <v>37121</v>
      </c>
      <c r="AC29" s="135">
        <v>4328</v>
      </c>
      <c r="AD29" s="135">
        <v>9142</v>
      </c>
      <c r="AE29" s="135">
        <v>21740</v>
      </c>
      <c r="AF29" s="135">
        <v>35493</v>
      </c>
      <c r="AG29" s="135">
        <v>299</v>
      </c>
      <c r="AH29" s="135">
        <v>271</v>
      </c>
      <c r="AI29" s="135">
        <v>17103</v>
      </c>
      <c r="AJ29" s="135">
        <v>308</v>
      </c>
      <c r="AK29" s="135">
        <v>51361</v>
      </c>
      <c r="AL29" s="135">
        <v>3423</v>
      </c>
      <c r="AM29" s="135">
        <v>4773</v>
      </c>
      <c r="AN29" s="135">
        <v>3932</v>
      </c>
      <c r="AO29" s="135">
        <v>643</v>
      </c>
      <c r="AP29" s="135">
        <v>12660</v>
      </c>
      <c r="AQ29" s="135">
        <v>479</v>
      </c>
      <c r="AR29" s="135">
        <v>1195</v>
      </c>
      <c r="AS29" s="135">
        <v>4929</v>
      </c>
      <c r="AT29" s="135">
        <v>2775</v>
      </c>
      <c r="AU29" s="135">
        <v>478</v>
      </c>
      <c r="AV29" s="135">
        <v>98</v>
      </c>
      <c r="AW29" s="135">
        <v>12</v>
      </c>
      <c r="AX29" s="135">
        <v>2840</v>
      </c>
      <c r="AY29" s="135">
        <v>244</v>
      </c>
      <c r="AZ29" s="135">
        <v>494</v>
      </c>
      <c r="BA29" s="135">
        <v>24203</v>
      </c>
      <c r="BB29" s="135">
        <v>3975</v>
      </c>
      <c r="BC29" s="135">
        <v>5534</v>
      </c>
      <c r="BD29" s="135">
        <v>508</v>
      </c>
      <c r="BE29" s="135">
        <v>1159</v>
      </c>
      <c r="BF29" s="135">
        <v>266</v>
      </c>
      <c r="BG29" s="135">
        <v>88</v>
      </c>
      <c r="BH29" s="135">
        <v>1312</v>
      </c>
      <c r="BI29" s="135">
        <v>102</v>
      </c>
      <c r="BJ29" s="135">
        <v>0</v>
      </c>
      <c r="BK29" s="140">
        <v>306338</v>
      </c>
      <c r="BL29" s="135">
        <v>16814</v>
      </c>
      <c r="BM29" s="135">
        <v>0</v>
      </c>
      <c r="BN29" s="135">
        <v>0</v>
      </c>
      <c r="BO29" s="140">
        <v>16815</v>
      </c>
      <c r="BP29" s="135">
        <v>130767</v>
      </c>
      <c r="BQ29" s="135">
        <v>28507</v>
      </c>
      <c r="BR29" s="140">
        <v>159274</v>
      </c>
      <c r="BS29" s="135">
        <v>0</v>
      </c>
      <c r="BT29" s="140">
        <v>176089</v>
      </c>
      <c r="BU29" s="133">
        <v>482426</v>
      </c>
      <c r="BW29" s="108"/>
      <c r="BX29" s="108"/>
    </row>
    <row r="30" spans="1:76" ht="25" x14ac:dyDescent="0.3">
      <c r="A30" s="92" t="s">
        <v>94</v>
      </c>
      <c r="B30" s="35" t="s">
        <v>100</v>
      </c>
      <c r="C30" s="93" t="s">
        <v>193</v>
      </c>
      <c r="D30" s="134">
        <v>10</v>
      </c>
      <c r="E30" s="135">
        <v>14</v>
      </c>
      <c r="F30" s="135">
        <v>2</v>
      </c>
      <c r="G30" s="135">
        <v>24</v>
      </c>
      <c r="H30" s="135">
        <v>62</v>
      </c>
      <c r="I30" s="135">
        <v>0</v>
      </c>
      <c r="J30" s="135">
        <v>12</v>
      </c>
      <c r="K30" s="135">
        <v>9</v>
      </c>
      <c r="L30" s="135">
        <v>26</v>
      </c>
      <c r="M30" s="135">
        <v>0</v>
      </c>
      <c r="N30" s="135">
        <v>1</v>
      </c>
      <c r="O30" s="135">
        <v>12</v>
      </c>
      <c r="P30" s="135">
        <v>0</v>
      </c>
      <c r="Q30" s="135">
        <v>2</v>
      </c>
      <c r="R30" s="135">
        <v>1198</v>
      </c>
      <c r="S30" s="135">
        <v>234</v>
      </c>
      <c r="T30" s="135">
        <v>11</v>
      </c>
      <c r="U30" s="136">
        <v>25</v>
      </c>
      <c r="V30" s="135">
        <v>74</v>
      </c>
      <c r="W30" s="135">
        <v>37</v>
      </c>
      <c r="X30" s="135">
        <v>187</v>
      </c>
      <c r="Y30" s="135">
        <v>19</v>
      </c>
      <c r="Z30" s="135">
        <v>1468</v>
      </c>
      <c r="AA30" s="135">
        <v>5134</v>
      </c>
      <c r="AB30" s="136">
        <v>2883</v>
      </c>
      <c r="AC30" s="135">
        <v>60952</v>
      </c>
      <c r="AD30" s="135">
        <v>15081</v>
      </c>
      <c r="AE30" s="135">
        <v>1657</v>
      </c>
      <c r="AF30" s="135">
        <v>12316</v>
      </c>
      <c r="AG30" s="135">
        <v>15</v>
      </c>
      <c r="AH30" s="135">
        <v>1</v>
      </c>
      <c r="AI30" s="135">
        <v>161</v>
      </c>
      <c r="AJ30" s="135">
        <v>6</v>
      </c>
      <c r="AK30" s="135">
        <v>2313</v>
      </c>
      <c r="AL30" s="135">
        <v>186</v>
      </c>
      <c r="AM30" s="135">
        <v>1415</v>
      </c>
      <c r="AN30" s="135">
        <v>1023</v>
      </c>
      <c r="AO30" s="135">
        <v>99</v>
      </c>
      <c r="AP30" s="135">
        <v>1505</v>
      </c>
      <c r="AQ30" s="135">
        <v>39</v>
      </c>
      <c r="AR30" s="135">
        <v>23</v>
      </c>
      <c r="AS30" s="135">
        <v>543</v>
      </c>
      <c r="AT30" s="135">
        <v>27210</v>
      </c>
      <c r="AU30" s="135">
        <v>416</v>
      </c>
      <c r="AV30" s="135">
        <v>397</v>
      </c>
      <c r="AW30" s="135">
        <v>10</v>
      </c>
      <c r="AX30" s="135">
        <v>79</v>
      </c>
      <c r="AY30" s="135">
        <v>51</v>
      </c>
      <c r="AZ30" s="135">
        <v>3331</v>
      </c>
      <c r="BA30" s="135">
        <v>24717</v>
      </c>
      <c r="BB30" s="135">
        <v>4705</v>
      </c>
      <c r="BC30" s="135">
        <v>2566</v>
      </c>
      <c r="BD30" s="135">
        <v>125</v>
      </c>
      <c r="BE30" s="135">
        <v>215</v>
      </c>
      <c r="BF30" s="135">
        <v>8</v>
      </c>
      <c r="BG30" s="135">
        <v>29</v>
      </c>
      <c r="BH30" s="135">
        <v>2358</v>
      </c>
      <c r="BI30" s="135">
        <v>2</v>
      </c>
      <c r="BJ30" s="135">
        <v>0</v>
      </c>
      <c r="BK30" s="140">
        <v>174996</v>
      </c>
      <c r="BL30" s="135">
        <v>127635</v>
      </c>
      <c r="BM30" s="135">
        <v>0</v>
      </c>
      <c r="BN30" s="135">
        <v>6</v>
      </c>
      <c r="BO30" s="140">
        <v>127641</v>
      </c>
      <c r="BP30" s="135">
        <v>191932</v>
      </c>
      <c r="BQ30" s="135">
        <v>18823</v>
      </c>
      <c r="BR30" s="140">
        <v>210755</v>
      </c>
      <c r="BS30" s="135">
        <v>0</v>
      </c>
      <c r="BT30" s="140">
        <v>338396</v>
      </c>
      <c r="BU30" s="133">
        <v>513393</v>
      </c>
      <c r="BW30" s="108"/>
      <c r="BX30" s="108"/>
    </row>
    <row r="31" spans="1:76" ht="62.5" x14ac:dyDescent="0.3">
      <c r="A31" s="92" t="s">
        <v>95</v>
      </c>
      <c r="B31" s="35" t="s">
        <v>101</v>
      </c>
      <c r="C31" s="93" t="s">
        <v>194</v>
      </c>
      <c r="D31" s="134">
        <v>162</v>
      </c>
      <c r="E31" s="135">
        <v>5</v>
      </c>
      <c r="F31" s="135">
        <v>544</v>
      </c>
      <c r="G31" s="135">
        <v>57</v>
      </c>
      <c r="H31" s="135">
        <v>1658</v>
      </c>
      <c r="I31" s="135">
        <v>1</v>
      </c>
      <c r="J31" s="135">
        <v>56</v>
      </c>
      <c r="K31" s="135">
        <v>24</v>
      </c>
      <c r="L31" s="135">
        <v>203</v>
      </c>
      <c r="M31" s="135">
        <v>0</v>
      </c>
      <c r="N31" s="135">
        <v>21</v>
      </c>
      <c r="O31" s="135">
        <v>15</v>
      </c>
      <c r="P31" s="135">
        <v>0</v>
      </c>
      <c r="Q31" s="135">
        <v>28</v>
      </c>
      <c r="R31" s="135">
        <v>42</v>
      </c>
      <c r="S31" s="135">
        <v>2</v>
      </c>
      <c r="T31" s="135">
        <v>219</v>
      </c>
      <c r="U31" s="136">
        <v>777</v>
      </c>
      <c r="V31" s="135">
        <v>36</v>
      </c>
      <c r="W31" s="135">
        <v>143</v>
      </c>
      <c r="X31" s="135">
        <v>622</v>
      </c>
      <c r="Y31" s="135">
        <v>365</v>
      </c>
      <c r="Z31" s="135">
        <v>1179</v>
      </c>
      <c r="AA31" s="135">
        <v>2</v>
      </c>
      <c r="AB31" s="136">
        <v>347</v>
      </c>
      <c r="AC31" s="135">
        <v>1283</v>
      </c>
      <c r="AD31" s="135">
        <v>12292</v>
      </c>
      <c r="AE31" s="135">
        <v>2581</v>
      </c>
      <c r="AF31" s="135">
        <v>6299</v>
      </c>
      <c r="AG31" s="135">
        <v>11</v>
      </c>
      <c r="AH31" s="135">
        <v>15</v>
      </c>
      <c r="AI31" s="135">
        <v>470</v>
      </c>
      <c r="AJ31" s="135">
        <v>44</v>
      </c>
      <c r="AK31" s="135">
        <v>2365</v>
      </c>
      <c r="AL31" s="135">
        <v>8</v>
      </c>
      <c r="AM31" s="135">
        <v>454</v>
      </c>
      <c r="AN31" s="135">
        <v>293</v>
      </c>
      <c r="AO31" s="135">
        <v>9</v>
      </c>
      <c r="AP31" s="135">
        <v>370</v>
      </c>
      <c r="AQ31" s="135">
        <v>120</v>
      </c>
      <c r="AR31" s="135">
        <v>279</v>
      </c>
      <c r="AS31" s="135">
        <v>593</v>
      </c>
      <c r="AT31" s="135">
        <v>182</v>
      </c>
      <c r="AU31" s="135">
        <v>0</v>
      </c>
      <c r="AV31" s="135">
        <v>0</v>
      </c>
      <c r="AW31" s="135">
        <v>1</v>
      </c>
      <c r="AX31" s="135">
        <v>205</v>
      </c>
      <c r="AY31" s="135">
        <v>30</v>
      </c>
      <c r="AZ31" s="135">
        <v>34</v>
      </c>
      <c r="BA31" s="135">
        <v>12585</v>
      </c>
      <c r="BB31" s="135">
        <v>1271</v>
      </c>
      <c r="BC31" s="135">
        <v>1356</v>
      </c>
      <c r="BD31" s="135">
        <v>744</v>
      </c>
      <c r="BE31" s="135">
        <v>36077</v>
      </c>
      <c r="BF31" s="135">
        <v>40</v>
      </c>
      <c r="BG31" s="135">
        <v>17</v>
      </c>
      <c r="BH31" s="135">
        <v>755</v>
      </c>
      <c r="BI31" s="135">
        <v>53</v>
      </c>
      <c r="BJ31" s="135">
        <v>0</v>
      </c>
      <c r="BK31" s="140">
        <v>87344</v>
      </c>
      <c r="BL31" s="135">
        <v>43111</v>
      </c>
      <c r="BM31" s="135">
        <v>0</v>
      </c>
      <c r="BN31" s="135">
        <v>4</v>
      </c>
      <c r="BO31" s="140">
        <v>43115</v>
      </c>
      <c r="BP31" s="135">
        <v>218175</v>
      </c>
      <c r="BQ31" s="135">
        <v>9735</v>
      </c>
      <c r="BR31" s="140">
        <v>227909</v>
      </c>
      <c r="BS31" s="135">
        <v>0</v>
      </c>
      <c r="BT31" s="140">
        <v>271024</v>
      </c>
      <c r="BU31" s="133">
        <v>358368</v>
      </c>
      <c r="BW31" s="108"/>
      <c r="BX31" s="108"/>
    </row>
    <row r="32" spans="1:76" ht="25" x14ac:dyDescent="0.3">
      <c r="A32" s="92" t="s">
        <v>96</v>
      </c>
      <c r="B32" s="35" t="s">
        <v>102</v>
      </c>
      <c r="C32" s="93" t="s">
        <v>195</v>
      </c>
      <c r="D32" s="134">
        <v>3632</v>
      </c>
      <c r="E32" s="135">
        <v>2340</v>
      </c>
      <c r="F32" s="135">
        <v>48</v>
      </c>
      <c r="G32" s="135">
        <v>575</v>
      </c>
      <c r="H32" s="135">
        <v>1622</v>
      </c>
      <c r="I32" s="135">
        <v>0</v>
      </c>
      <c r="J32" s="135">
        <v>1205</v>
      </c>
      <c r="K32" s="135">
        <v>1134</v>
      </c>
      <c r="L32" s="135">
        <v>745</v>
      </c>
      <c r="M32" s="135">
        <v>0</v>
      </c>
      <c r="N32" s="135">
        <v>49</v>
      </c>
      <c r="O32" s="135">
        <v>74</v>
      </c>
      <c r="P32" s="135">
        <v>2</v>
      </c>
      <c r="Q32" s="135">
        <v>413</v>
      </c>
      <c r="R32" s="135">
        <v>453</v>
      </c>
      <c r="S32" s="135">
        <v>182</v>
      </c>
      <c r="T32" s="135">
        <v>141</v>
      </c>
      <c r="U32" s="135">
        <v>120</v>
      </c>
      <c r="V32" s="135">
        <v>1305</v>
      </c>
      <c r="W32" s="135">
        <v>770</v>
      </c>
      <c r="X32" s="135">
        <v>2466</v>
      </c>
      <c r="Y32" s="135">
        <v>225</v>
      </c>
      <c r="Z32" s="135">
        <v>2429</v>
      </c>
      <c r="AA32" s="135">
        <v>0</v>
      </c>
      <c r="AB32" s="135">
        <v>780</v>
      </c>
      <c r="AC32" s="135">
        <v>115</v>
      </c>
      <c r="AD32" s="135">
        <v>336</v>
      </c>
      <c r="AE32" s="135">
        <v>438894</v>
      </c>
      <c r="AF32" s="135">
        <v>1150</v>
      </c>
      <c r="AG32" s="135">
        <v>93</v>
      </c>
      <c r="AH32" s="135">
        <v>225</v>
      </c>
      <c r="AI32" s="135">
        <v>992</v>
      </c>
      <c r="AJ32" s="135">
        <v>343</v>
      </c>
      <c r="AK32" s="135">
        <v>6432</v>
      </c>
      <c r="AL32" s="135">
        <v>36240</v>
      </c>
      <c r="AM32" s="135">
        <v>7029</v>
      </c>
      <c r="AN32" s="135">
        <v>3958</v>
      </c>
      <c r="AO32" s="135">
        <v>136</v>
      </c>
      <c r="AP32" s="135">
        <v>21950</v>
      </c>
      <c r="AQ32" s="135">
        <v>74</v>
      </c>
      <c r="AR32" s="135">
        <v>13</v>
      </c>
      <c r="AS32" s="135">
        <v>5902</v>
      </c>
      <c r="AT32" s="135">
        <v>615</v>
      </c>
      <c r="AU32" s="135">
        <v>5</v>
      </c>
      <c r="AV32" s="135">
        <v>499</v>
      </c>
      <c r="AW32" s="135">
        <v>2</v>
      </c>
      <c r="AX32" s="135">
        <v>727</v>
      </c>
      <c r="AY32" s="135">
        <v>989</v>
      </c>
      <c r="AZ32" s="135">
        <v>46</v>
      </c>
      <c r="BA32" s="135">
        <v>865</v>
      </c>
      <c r="BB32" s="135">
        <v>1630</v>
      </c>
      <c r="BC32" s="135">
        <v>2412</v>
      </c>
      <c r="BD32" s="135">
        <v>384</v>
      </c>
      <c r="BE32" s="135">
        <v>1177</v>
      </c>
      <c r="BF32" s="135">
        <v>1376</v>
      </c>
      <c r="BG32" s="135">
        <v>53</v>
      </c>
      <c r="BH32" s="135">
        <v>214</v>
      </c>
      <c r="BI32" s="135">
        <v>340</v>
      </c>
      <c r="BJ32" s="135">
        <v>0</v>
      </c>
      <c r="BK32" s="140">
        <v>555928</v>
      </c>
      <c r="BL32" s="135">
        <v>544147</v>
      </c>
      <c r="BM32" s="135">
        <v>0</v>
      </c>
      <c r="BN32" s="135">
        <v>0</v>
      </c>
      <c r="BO32" s="140">
        <v>544147</v>
      </c>
      <c r="BP32" s="135">
        <v>452159</v>
      </c>
      <c r="BQ32" s="135">
        <v>29388</v>
      </c>
      <c r="BR32" s="140">
        <v>481547</v>
      </c>
      <c r="BS32" s="135">
        <v>0</v>
      </c>
      <c r="BT32" s="140">
        <v>1025694</v>
      </c>
      <c r="BU32" s="133">
        <v>1581622</v>
      </c>
      <c r="BW32" s="108"/>
      <c r="BX32" s="108"/>
    </row>
    <row r="33" spans="1:76" ht="37.5" x14ac:dyDescent="0.3">
      <c r="A33" s="92" t="s">
        <v>149</v>
      </c>
      <c r="B33" s="35" t="s">
        <v>103</v>
      </c>
      <c r="C33" s="93" t="s">
        <v>196</v>
      </c>
      <c r="D33" s="141">
        <v>32</v>
      </c>
      <c r="E33" s="135">
        <v>4</v>
      </c>
      <c r="F33" s="135">
        <v>9</v>
      </c>
      <c r="G33" s="135">
        <v>156</v>
      </c>
      <c r="H33" s="135">
        <v>26</v>
      </c>
      <c r="I33" s="135">
        <v>6</v>
      </c>
      <c r="J33" s="135">
        <v>428</v>
      </c>
      <c r="K33" s="135">
        <v>409</v>
      </c>
      <c r="L33" s="135">
        <v>22</v>
      </c>
      <c r="M33" s="135">
        <v>0</v>
      </c>
      <c r="N33" s="135">
        <v>0</v>
      </c>
      <c r="O33" s="135">
        <v>0</v>
      </c>
      <c r="P33" s="135">
        <v>0</v>
      </c>
      <c r="Q33" s="135">
        <v>1</v>
      </c>
      <c r="R33" s="135">
        <v>1</v>
      </c>
      <c r="S33" s="135">
        <v>94</v>
      </c>
      <c r="T33" s="135">
        <v>3</v>
      </c>
      <c r="U33" s="136">
        <v>11</v>
      </c>
      <c r="V33" s="135">
        <v>93</v>
      </c>
      <c r="W33" s="135">
        <v>80</v>
      </c>
      <c r="X33" s="135">
        <v>388</v>
      </c>
      <c r="Y33" s="135">
        <v>13</v>
      </c>
      <c r="Z33" s="135">
        <v>124</v>
      </c>
      <c r="AA33" s="135">
        <v>0</v>
      </c>
      <c r="AB33" s="136">
        <v>31</v>
      </c>
      <c r="AC33" s="135">
        <v>32</v>
      </c>
      <c r="AD33" s="135">
        <v>186</v>
      </c>
      <c r="AE33" s="135">
        <v>31</v>
      </c>
      <c r="AF33" s="136">
        <v>86031</v>
      </c>
      <c r="AG33" s="135">
        <v>1</v>
      </c>
      <c r="AH33" s="135">
        <v>0</v>
      </c>
      <c r="AI33" s="135">
        <v>1974</v>
      </c>
      <c r="AJ33" s="135">
        <v>4</v>
      </c>
      <c r="AK33" s="135">
        <v>871</v>
      </c>
      <c r="AL33" s="135">
        <v>90</v>
      </c>
      <c r="AM33" s="135">
        <v>188</v>
      </c>
      <c r="AN33" s="136">
        <v>98</v>
      </c>
      <c r="AO33" s="135">
        <v>1</v>
      </c>
      <c r="AP33" s="135">
        <v>7233</v>
      </c>
      <c r="AQ33" s="135">
        <v>724</v>
      </c>
      <c r="AR33" s="135">
        <v>7261</v>
      </c>
      <c r="AS33" s="135">
        <v>943</v>
      </c>
      <c r="AT33" s="135">
        <v>0</v>
      </c>
      <c r="AU33" s="135">
        <v>0</v>
      </c>
      <c r="AV33" s="135">
        <v>0</v>
      </c>
      <c r="AW33" s="135">
        <v>0</v>
      </c>
      <c r="AX33" s="135">
        <v>46</v>
      </c>
      <c r="AY33" s="135">
        <v>58</v>
      </c>
      <c r="AZ33" s="135">
        <v>0</v>
      </c>
      <c r="BA33" s="135">
        <v>6262</v>
      </c>
      <c r="BB33" s="135">
        <v>356</v>
      </c>
      <c r="BC33" s="135">
        <v>8899</v>
      </c>
      <c r="BD33" s="135">
        <v>66</v>
      </c>
      <c r="BE33" s="135">
        <v>41</v>
      </c>
      <c r="BF33" s="135">
        <v>11</v>
      </c>
      <c r="BG33" s="135">
        <v>6</v>
      </c>
      <c r="BH33" s="135">
        <v>32</v>
      </c>
      <c r="BI33" s="135">
        <v>9</v>
      </c>
      <c r="BJ33" s="135">
        <v>0</v>
      </c>
      <c r="BK33" s="140">
        <v>123389</v>
      </c>
      <c r="BL33" s="136">
        <v>15420</v>
      </c>
      <c r="BM33" s="136">
        <v>0</v>
      </c>
      <c r="BN33" s="136">
        <v>3</v>
      </c>
      <c r="BO33" s="140">
        <v>15423</v>
      </c>
      <c r="BP33" s="136">
        <v>280089</v>
      </c>
      <c r="BQ33" s="136">
        <v>1490</v>
      </c>
      <c r="BR33" s="140">
        <v>281579</v>
      </c>
      <c r="BS33" s="136">
        <v>0</v>
      </c>
      <c r="BT33" s="140">
        <v>297002</v>
      </c>
      <c r="BU33" s="133">
        <v>420391</v>
      </c>
      <c r="BW33" s="108"/>
      <c r="BX33" s="108"/>
    </row>
    <row r="34" spans="1:76" ht="37.5" x14ac:dyDescent="0.3">
      <c r="A34" s="92" t="s">
        <v>98</v>
      </c>
      <c r="B34" s="47" t="s">
        <v>104</v>
      </c>
      <c r="C34" s="143" t="s">
        <v>197</v>
      </c>
      <c r="D34" s="134">
        <v>99</v>
      </c>
      <c r="E34" s="135">
        <v>24</v>
      </c>
      <c r="F34" s="135">
        <v>17</v>
      </c>
      <c r="G34" s="135">
        <v>17</v>
      </c>
      <c r="H34" s="135">
        <v>100</v>
      </c>
      <c r="I34" s="135">
        <v>0</v>
      </c>
      <c r="J34" s="135">
        <v>12</v>
      </c>
      <c r="K34" s="135">
        <v>4</v>
      </c>
      <c r="L34" s="135">
        <v>342</v>
      </c>
      <c r="M34" s="135">
        <v>7</v>
      </c>
      <c r="N34" s="135">
        <v>115</v>
      </c>
      <c r="O34" s="135">
        <v>170</v>
      </c>
      <c r="P34" s="135">
        <v>43</v>
      </c>
      <c r="Q34" s="135">
        <v>13</v>
      </c>
      <c r="R34" s="135">
        <v>38</v>
      </c>
      <c r="S34" s="135">
        <v>143</v>
      </c>
      <c r="T34" s="135">
        <v>12</v>
      </c>
      <c r="U34" s="135">
        <v>455</v>
      </c>
      <c r="V34" s="135">
        <v>18</v>
      </c>
      <c r="W34" s="135">
        <v>57</v>
      </c>
      <c r="X34" s="135">
        <v>230</v>
      </c>
      <c r="Y34" s="135">
        <v>212</v>
      </c>
      <c r="Z34" s="135">
        <v>110</v>
      </c>
      <c r="AA34" s="135">
        <v>8</v>
      </c>
      <c r="AB34" s="135">
        <v>30</v>
      </c>
      <c r="AC34" s="135">
        <v>29</v>
      </c>
      <c r="AD34" s="135">
        <v>117</v>
      </c>
      <c r="AE34" s="135">
        <v>6316</v>
      </c>
      <c r="AF34" s="135">
        <v>321</v>
      </c>
      <c r="AG34" s="135">
        <v>3064</v>
      </c>
      <c r="AH34" s="135">
        <v>3</v>
      </c>
      <c r="AI34" s="135">
        <v>153</v>
      </c>
      <c r="AJ34" s="135">
        <v>15</v>
      </c>
      <c r="AK34" s="135">
        <v>2402</v>
      </c>
      <c r="AL34" s="135">
        <v>65</v>
      </c>
      <c r="AM34" s="135">
        <v>893</v>
      </c>
      <c r="AN34" s="135">
        <v>757</v>
      </c>
      <c r="AO34" s="135">
        <v>416</v>
      </c>
      <c r="AP34" s="135">
        <v>123</v>
      </c>
      <c r="AQ34" s="135">
        <v>1</v>
      </c>
      <c r="AR34" s="135">
        <v>1</v>
      </c>
      <c r="AS34" s="135">
        <v>186</v>
      </c>
      <c r="AT34" s="135">
        <v>113</v>
      </c>
      <c r="AU34" s="135">
        <v>1331</v>
      </c>
      <c r="AV34" s="135">
        <v>91</v>
      </c>
      <c r="AW34" s="135">
        <v>17</v>
      </c>
      <c r="AX34" s="135">
        <v>1104</v>
      </c>
      <c r="AY34" s="135">
        <v>93</v>
      </c>
      <c r="AZ34" s="135">
        <v>770</v>
      </c>
      <c r="BA34" s="135">
        <v>187</v>
      </c>
      <c r="BB34" s="135">
        <v>628</v>
      </c>
      <c r="BC34" s="135">
        <v>924</v>
      </c>
      <c r="BD34" s="135">
        <v>694</v>
      </c>
      <c r="BE34" s="135">
        <v>1158</v>
      </c>
      <c r="BF34" s="135">
        <v>81</v>
      </c>
      <c r="BG34" s="135">
        <v>888</v>
      </c>
      <c r="BH34" s="135">
        <v>3339</v>
      </c>
      <c r="BI34" s="135">
        <v>598</v>
      </c>
      <c r="BJ34" s="135">
        <v>0</v>
      </c>
      <c r="BK34" s="140">
        <v>29154</v>
      </c>
      <c r="BL34" s="135">
        <v>180193</v>
      </c>
      <c r="BM34" s="135">
        <v>0</v>
      </c>
      <c r="BN34" s="135">
        <v>146</v>
      </c>
      <c r="BO34" s="140">
        <v>180339</v>
      </c>
      <c r="BP34" s="135">
        <v>34794</v>
      </c>
      <c r="BQ34" s="135">
        <v>8351</v>
      </c>
      <c r="BR34" s="140">
        <v>43145</v>
      </c>
      <c r="BS34" s="135">
        <v>0</v>
      </c>
      <c r="BT34" s="140">
        <v>223484</v>
      </c>
      <c r="BU34" s="133">
        <v>252639</v>
      </c>
      <c r="BW34" s="108"/>
      <c r="BX34" s="108"/>
    </row>
    <row r="35" spans="1:76" ht="13" x14ac:dyDescent="0.3">
      <c r="A35" s="92" t="s">
        <v>99</v>
      </c>
      <c r="B35" s="47" t="s">
        <v>105</v>
      </c>
      <c r="C35" s="143" t="s">
        <v>198</v>
      </c>
      <c r="D35" s="134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  <c r="T35" s="135">
        <v>0</v>
      </c>
      <c r="U35" s="136">
        <v>0</v>
      </c>
      <c r="V35" s="135">
        <v>0</v>
      </c>
      <c r="W35" s="135">
        <v>0</v>
      </c>
      <c r="X35" s="135">
        <v>0</v>
      </c>
      <c r="Y35" s="135">
        <v>0</v>
      </c>
      <c r="Z35" s="135">
        <v>0</v>
      </c>
      <c r="AA35" s="135">
        <v>0</v>
      </c>
      <c r="AB35" s="136">
        <v>0</v>
      </c>
      <c r="AC35" s="135">
        <v>0</v>
      </c>
      <c r="AD35" s="135">
        <v>0</v>
      </c>
      <c r="AE35" s="135">
        <v>0</v>
      </c>
      <c r="AF35" s="135">
        <v>0</v>
      </c>
      <c r="AG35" s="135">
        <v>0</v>
      </c>
      <c r="AH35" s="135">
        <v>0</v>
      </c>
      <c r="AI35" s="135">
        <v>0</v>
      </c>
      <c r="AJ35" s="135">
        <v>0</v>
      </c>
      <c r="AK35" s="135">
        <v>0</v>
      </c>
      <c r="AL35" s="135">
        <v>0</v>
      </c>
      <c r="AM35" s="135">
        <v>0</v>
      </c>
      <c r="AN35" s="135">
        <v>0</v>
      </c>
      <c r="AO35" s="135">
        <v>0</v>
      </c>
      <c r="AP35" s="135">
        <v>0</v>
      </c>
      <c r="AQ35" s="135">
        <v>0</v>
      </c>
      <c r="AR35" s="135">
        <v>0</v>
      </c>
      <c r="AS35" s="135">
        <v>0</v>
      </c>
      <c r="AT35" s="135">
        <v>0</v>
      </c>
      <c r="AU35" s="135">
        <v>0</v>
      </c>
      <c r="AV35" s="135">
        <v>0</v>
      </c>
      <c r="AW35" s="135">
        <v>0</v>
      </c>
      <c r="AX35" s="135">
        <v>0</v>
      </c>
      <c r="AY35" s="135">
        <v>0</v>
      </c>
      <c r="AZ35" s="135">
        <v>0</v>
      </c>
      <c r="BA35" s="135">
        <v>0</v>
      </c>
      <c r="BB35" s="135">
        <v>0</v>
      </c>
      <c r="BC35" s="135">
        <v>0</v>
      </c>
      <c r="BD35" s="135">
        <v>0</v>
      </c>
      <c r="BE35" s="135">
        <v>0</v>
      </c>
      <c r="BF35" s="135">
        <v>0</v>
      </c>
      <c r="BG35" s="135">
        <v>0</v>
      </c>
      <c r="BH35" s="135">
        <v>0</v>
      </c>
      <c r="BI35" s="135">
        <v>0</v>
      </c>
      <c r="BJ35" s="135">
        <v>0</v>
      </c>
      <c r="BK35" s="140">
        <v>0</v>
      </c>
      <c r="BL35" s="135">
        <v>0</v>
      </c>
      <c r="BM35" s="135">
        <v>0</v>
      </c>
      <c r="BN35" s="135">
        <v>0</v>
      </c>
      <c r="BO35" s="140">
        <v>0</v>
      </c>
      <c r="BP35" s="135">
        <v>0</v>
      </c>
      <c r="BQ35" s="135">
        <v>0</v>
      </c>
      <c r="BR35" s="140">
        <v>0</v>
      </c>
      <c r="BS35" s="135">
        <v>0</v>
      </c>
      <c r="BT35" s="140">
        <v>0</v>
      </c>
      <c r="BU35" s="133">
        <v>0</v>
      </c>
      <c r="BW35" s="108"/>
      <c r="BX35" s="108"/>
    </row>
    <row r="36" spans="1:76" ht="25" x14ac:dyDescent="0.3">
      <c r="A36" s="92" t="s">
        <v>100</v>
      </c>
      <c r="B36" s="35" t="s">
        <v>106</v>
      </c>
      <c r="C36" s="97" t="s">
        <v>199</v>
      </c>
      <c r="D36" s="134">
        <v>37</v>
      </c>
      <c r="E36" s="135">
        <v>2</v>
      </c>
      <c r="F36" s="135">
        <v>1</v>
      </c>
      <c r="G36" s="135">
        <v>15</v>
      </c>
      <c r="H36" s="135">
        <v>157</v>
      </c>
      <c r="I36" s="135">
        <v>0</v>
      </c>
      <c r="J36" s="135">
        <v>23</v>
      </c>
      <c r="K36" s="135">
        <v>14</v>
      </c>
      <c r="L36" s="135">
        <v>38</v>
      </c>
      <c r="M36" s="135">
        <v>1</v>
      </c>
      <c r="N36" s="135">
        <v>4</v>
      </c>
      <c r="O36" s="135">
        <v>1</v>
      </c>
      <c r="P36" s="135">
        <v>1</v>
      </c>
      <c r="Q36" s="135">
        <v>10</v>
      </c>
      <c r="R36" s="135">
        <v>17</v>
      </c>
      <c r="S36" s="135">
        <v>2</v>
      </c>
      <c r="T36" s="135">
        <v>33</v>
      </c>
      <c r="U36" s="136">
        <v>54</v>
      </c>
      <c r="V36" s="135">
        <v>13</v>
      </c>
      <c r="W36" s="135">
        <v>36</v>
      </c>
      <c r="X36" s="135">
        <v>170</v>
      </c>
      <c r="Y36" s="135">
        <v>11</v>
      </c>
      <c r="Z36" s="135">
        <v>17</v>
      </c>
      <c r="AA36" s="135">
        <v>0</v>
      </c>
      <c r="AB36" s="136">
        <v>9</v>
      </c>
      <c r="AC36" s="135">
        <v>3</v>
      </c>
      <c r="AD36" s="135">
        <v>4</v>
      </c>
      <c r="AE36" s="135">
        <v>14</v>
      </c>
      <c r="AF36" s="135">
        <v>25</v>
      </c>
      <c r="AG36" s="135">
        <v>3</v>
      </c>
      <c r="AH36" s="135">
        <v>1</v>
      </c>
      <c r="AI36" s="135">
        <v>1053</v>
      </c>
      <c r="AJ36" s="135">
        <v>36</v>
      </c>
      <c r="AK36" s="135">
        <v>29</v>
      </c>
      <c r="AL36" s="135">
        <v>5</v>
      </c>
      <c r="AM36" s="135">
        <v>22</v>
      </c>
      <c r="AN36" s="135">
        <v>101</v>
      </c>
      <c r="AO36" s="135">
        <v>14</v>
      </c>
      <c r="AP36" s="135">
        <v>169</v>
      </c>
      <c r="AQ36" s="135">
        <v>1</v>
      </c>
      <c r="AR36" s="135">
        <v>1</v>
      </c>
      <c r="AS36" s="135">
        <v>16</v>
      </c>
      <c r="AT36" s="135">
        <v>15</v>
      </c>
      <c r="AU36" s="135">
        <v>8</v>
      </c>
      <c r="AV36" s="135">
        <v>2</v>
      </c>
      <c r="AW36" s="135">
        <v>0</v>
      </c>
      <c r="AX36" s="135">
        <v>84</v>
      </c>
      <c r="AY36" s="135">
        <v>2</v>
      </c>
      <c r="AZ36" s="135">
        <v>1</v>
      </c>
      <c r="BA36" s="135">
        <v>13</v>
      </c>
      <c r="BB36" s="135">
        <v>6</v>
      </c>
      <c r="BC36" s="135">
        <v>5883</v>
      </c>
      <c r="BD36" s="135">
        <v>29</v>
      </c>
      <c r="BE36" s="135">
        <v>44</v>
      </c>
      <c r="BF36" s="135">
        <v>6</v>
      </c>
      <c r="BG36" s="135">
        <v>1</v>
      </c>
      <c r="BH36" s="135">
        <v>11</v>
      </c>
      <c r="BI36" s="135">
        <v>3</v>
      </c>
      <c r="BJ36" s="135">
        <v>0</v>
      </c>
      <c r="BK36" s="140">
        <v>8269</v>
      </c>
      <c r="BL36" s="135">
        <v>0</v>
      </c>
      <c r="BM36" s="135">
        <v>0</v>
      </c>
      <c r="BN36" s="135">
        <v>0</v>
      </c>
      <c r="BO36" s="140">
        <v>0</v>
      </c>
      <c r="BP36" s="135">
        <v>0</v>
      </c>
      <c r="BQ36" s="135">
        <v>0</v>
      </c>
      <c r="BR36" s="140">
        <v>0</v>
      </c>
      <c r="BS36" s="135">
        <v>0</v>
      </c>
      <c r="BT36" s="140">
        <v>0</v>
      </c>
      <c r="BU36" s="133">
        <v>8269</v>
      </c>
      <c r="BW36" s="108"/>
      <c r="BX36" s="108"/>
    </row>
    <row r="37" spans="1:76" ht="25" x14ac:dyDescent="0.3">
      <c r="A37" s="92" t="s">
        <v>101</v>
      </c>
      <c r="B37" s="35" t="s">
        <v>107</v>
      </c>
      <c r="C37" s="93" t="s">
        <v>200</v>
      </c>
      <c r="D37" s="134">
        <v>0</v>
      </c>
      <c r="E37" s="135">
        <v>0</v>
      </c>
      <c r="F37" s="135">
        <v>0</v>
      </c>
      <c r="G37" s="135">
        <v>0</v>
      </c>
      <c r="H37" s="135">
        <v>0</v>
      </c>
      <c r="I37" s="135">
        <v>0</v>
      </c>
      <c r="J37" s="135">
        <v>0</v>
      </c>
      <c r="K37" s="135">
        <v>0</v>
      </c>
      <c r="L37" s="135">
        <v>0</v>
      </c>
      <c r="M37" s="135">
        <v>0</v>
      </c>
      <c r="N37" s="135">
        <v>0</v>
      </c>
      <c r="O37" s="135">
        <v>0</v>
      </c>
      <c r="P37" s="135">
        <v>0</v>
      </c>
      <c r="Q37" s="135">
        <v>0</v>
      </c>
      <c r="R37" s="135">
        <v>0</v>
      </c>
      <c r="S37" s="135">
        <v>0</v>
      </c>
      <c r="T37" s="135">
        <v>0</v>
      </c>
      <c r="U37" s="135">
        <v>0</v>
      </c>
      <c r="V37" s="135">
        <v>0</v>
      </c>
      <c r="W37" s="135">
        <v>0</v>
      </c>
      <c r="X37" s="135">
        <v>0</v>
      </c>
      <c r="Y37" s="135">
        <v>0</v>
      </c>
      <c r="Z37" s="135">
        <v>0</v>
      </c>
      <c r="AA37" s="135">
        <v>0</v>
      </c>
      <c r="AB37" s="135">
        <v>0</v>
      </c>
      <c r="AC37" s="135">
        <v>0</v>
      </c>
      <c r="AD37" s="135">
        <v>0</v>
      </c>
      <c r="AE37" s="135">
        <v>0</v>
      </c>
      <c r="AF37" s="135">
        <v>0</v>
      </c>
      <c r="AG37" s="135">
        <v>0</v>
      </c>
      <c r="AH37" s="135">
        <v>0</v>
      </c>
      <c r="AI37" s="135">
        <v>0</v>
      </c>
      <c r="AJ37" s="135">
        <v>0</v>
      </c>
      <c r="AK37" s="135">
        <v>0</v>
      </c>
      <c r="AL37" s="135">
        <v>0</v>
      </c>
      <c r="AM37" s="135">
        <v>0</v>
      </c>
      <c r="AN37" s="135">
        <v>0</v>
      </c>
      <c r="AO37" s="135">
        <v>0</v>
      </c>
      <c r="AP37" s="135">
        <v>0</v>
      </c>
      <c r="AQ37" s="135">
        <v>0</v>
      </c>
      <c r="AR37" s="135">
        <v>0</v>
      </c>
      <c r="AS37" s="135">
        <v>0</v>
      </c>
      <c r="AT37" s="135">
        <v>0</v>
      </c>
      <c r="AU37" s="135">
        <v>0</v>
      </c>
      <c r="AV37" s="135">
        <v>0</v>
      </c>
      <c r="AW37" s="135">
        <v>0</v>
      </c>
      <c r="AX37" s="135">
        <v>0</v>
      </c>
      <c r="AY37" s="135">
        <v>0</v>
      </c>
      <c r="AZ37" s="135">
        <v>0</v>
      </c>
      <c r="BA37" s="135">
        <v>0</v>
      </c>
      <c r="BB37" s="135">
        <v>0</v>
      </c>
      <c r="BC37" s="135">
        <v>344</v>
      </c>
      <c r="BD37" s="135">
        <v>0</v>
      </c>
      <c r="BE37" s="135">
        <v>0</v>
      </c>
      <c r="BF37" s="135">
        <v>0</v>
      </c>
      <c r="BG37" s="135">
        <v>0</v>
      </c>
      <c r="BH37" s="135">
        <v>0</v>
      </c>
      <c r="BI37" s="135">
        <v>0</v>
      </c>
      <c r="BJ37" s="135">
        <v>0</v>
      </c>
      <c r="BK37" s="140">
        <v>344</v>
      </c>
      <c r="BL37" s="135">
        <v>0</v>
      </c>
      <c r="BM37" s="135">
        <v>0</v>
      </c>
      <c r="BN37" s="135">
        <v>0</v>
      </c>
      <c r="BO37" s="140">
        <v>0</v>
      </c>
      <c r="BP37" s="135">
        <v>0</v>
      </c>
      <c r="BQ37" s="135">
        <v>0</v>
      </c>
      <c r="BR37" s="140">
        <v>0</v>
      </c>
      <c r="BS37" s="135">
        <v>0</v>
      </c>
      <c r="BT37" s="140">
        <v>0</v>
      </c>
      <c r="BU37" s="133">
        <v>344</v>
      </c>
      <c r="BW37" s="108"/>
      <c r="BX37" s="108"/>
    </row>
    <row r="38" spans="1:76" ht="13" x14ac:dyDescent="0.3">
      <c r="A38" s="92" t="s">
        <v>102</v>
      </c>
      <c r="B38" s="35" t="s">
        <v>108</v>
      </c>
      <c r="C38" s="93" t="s">
        <v>201</v>
      </c>
      <c r="D38" s="134">
        <v>1176</v>
      </c>
      <c r="E38" s="135">
        <v>146</v>
      </c>
      <c r="F38" s="135">
        <v>48</v>
      </c>
      <c r="G38" s="135">
        <v>477</v>
      </c>
      <c r="H38" s="135">
        <v>11348</v>
      </c>
      <c r="I38" s="135">
        <v>2</v>
      </c>
      <c r="J38" s="135">
        <v>312</v>
      </c>
      <c r="K38" s="135">
        <v>854</v>
      </c>
      <c r="L38" s="135">
        <v>1287</v>
      </c>
      <c r="M38" s="135">
        <v>25</v>
      </c>
      <c r="N38" s="135">
        <v>42</v>
      </c>
      <c r="O38" s="135">
        <v>45</v>
      </c>
      <c r="P38" s="135">
        <v>15</v>
      </c>
      <c r="Q38" s="135">
        <v>102</v>
      </c>
      <c r="R38" s="135">
        <v>251</v>
      </c>
      <c r="S38" s="135">
        <v>76</v>
      </c>
      <c r="T38" s="135">
        <v>2802</v>
      </c>
      <c r="U38" s="135">
        <v>1372</v>
      </c>
      <c r="V38" s="135">
        <v>204</v>
      </c>
      <c r="W38" s="135">
        <v>1042</v>
      </c>
      <c r="X38" s="135">
        <v>3777</v>
      </c>
      <c r="Y38" s="135">
        <v>446</v>
      </c>
      <c r="Z38" s="135">
        <v>646</v>
      </c>
      <c r="AA38" s="135">
        <v>59</v>
      </c>
      <c r="AB38" s="135">
        <v>1176</v>
      </c>
      <c r="AC38" s="135">
        <v>163</v>
      </c>
      <c r="AD38" s="135">
        <v>328</v>
      </c>
      <c r="AE38" s="135">
        <v>432</v>
      </c>
      <c r="AF38" s="135">
        <v>1901</v>
      </c>
      <c r="AG38" s="135">
        <v>102</v>
      </c>
      <c r="AH38" s="135">
        <v>28</v>
      </c>
      <c r="AI38" s="135">
        <v>6662</v>
      </c>
      <c r="AJ38" s="135">
        <v>1338</v>
      </c>
      <c r="AK38" s="135">
        <v>22309</v>
      </c>
      <c r="AL38" s="135">
        <v>186</v>
      </c>
      <c r="AM38" s="135">
        <v>1908</v>
      </c>
      <c r="AN38" s="135">
        <v>2902</v>
      </c>
      <c r="AO38" s="135">
        <v>1001</v>
      </c>
      <c r="AP38" s="135">
        <v>15246</v>
      </c>
      <c r="AQ38" s="135">
        <v>80</v>
      </c>
      <c r="AR38" s="135">
        <v>96</v>
      </c>
      <c r="AS38" s="135">
        <v>2067</v>
      </c>
      <c r="AT38" s="135">
        <v>1230</v>
      </c>
      <c r="AU38" s="135">
        <v>222</v>
      </c>
      <c r="AV38" s="135">
        <v>54</v>
      </c>
      <c r="AW38" s="135">
        <v>5</v>
      </c>
      <c r="AX38" s="135">
        <v>22826</v>
      </c>
      <c r="AY38" s="135">
        <v>470</v>
      </c>
      <c r="AZ38" s="135">
        <v>420</v>
      </c>
      <c r="BA38" s="135">
        <v>2437</v>
      </c>
      <c r="BB38" s="135">
        <v>1302</v>
      </c>
      <c r="BC38" s="135">
        <v>63568</v>
      </c>
      <c r="BD38" s="135">
        <v>8290</v>
      </c>
      <c r="BE38" s="135">
        <v>13789</v>
      </c>
      <c r="BF38" s="135">
        <v>1127</v>
      </c>
      <c r="BG38" s="135">
        <v>195</v>
      </c>
      <c r="BH38" s="135">
        <v>4765</v>
      </c>
      <c r="BI38" s="135">
        <v>92</v>
      </c>
      <c r="BJ38" s="135">
        <v>0</v>
      </c>
      <c r="BK38" s="140">
        <v>205268</v>
      </c>
      <c r="BL38" s="135">
        <v>0</v>
      </c>
      <c r="BM38" s="135">
        <v>0</v>
      </c>
      <c r="BN38" s="135">
        <v>0</v>
      </c>
      <c r="BO38" s="140">
        <v>0</v>
      </c>
      <c r="BP38" s="135">
        <v>54435</v>
      </c>
      <c r="BQ38" s="135">
        <v>0</v>
      </c>
      <c r="BR38" s="140">
        <v>54435</v>
      </c>
      <c r="BS38" s="135">
        <v>0</v>
      </c>
      <c r="BT38" s="140">
        <v>54435</v>
      </c>
      <c r="BU38" s="133">
        <v>259703</v>
      </c>
      <c r="BW38" s="108"/>
      <c r="BX38" s="108"/>
    </row>
    <row r="39" spans="1:76" ht="50" x14ac:dyDescent="0.3">
      <c r="A39" s="92" t="s">
        <v>150</v>
      </c>
      <c r="B39" s="35" t="s">
        <v>109</v>
      </c>
      <c r="C39" s="93" t="s">
        <v>202</v>
      </c>
      <c r="D39" s="134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5">
        <v>0</v>
      </c>
      <c r="U39" s="135">
        <v>0</v>
      </c>
      <c r="V39" s="135">
        <v>0</v>
      </c>
      <c r="W39" s="135">
        <v>0</v>
      </c>
      <c r="X39" s="135">
        <v>0</v>
      </c>
      <c r="Y39" s="135">
        <v>0</v>
      </c>
      <c r="Z39" s="135">
        <v>0</v>
      </c>
      <c r="AA39" s="135">
        <v>0</v>
      </c>
      <c r="AB39" s="135">
        <v>0</v>
      </c>
      <c r="AC39" s="135">
        <v>0</v>
      </c>
      <c r="AD39" s="135">
        <v>0</v>
      </c>
      <c r="AE39" s="135">
        <v>0</v>
      </c>
      <c r="AF39" s="135">
        <v>0</v>
      </c>
      <c r="AG39" s="135">
        <v>0</v>
      </c>
      <c r="AH39" s="135">
        <v>0</v>
      </c>
      <c r="AI39" s="135">
        <v>0</v>
      </c>
      <c r="AJ39" s="135">
        <v>0</v>
      </c>
      <c r="AK39" s="135">
        <v>0</v>
      </c>
      <c r="AL39" s="135">
        <v>0</v>
      </c>
      <c r="AM39" s="135">
        <v>0</v>
      </c>
      <c r="AN39" s="135">
        <v>0</v>
      </c>
      <c r="AO39" s="135">
        <v>0</v>
      </c>
      <c r="AP39" s="135">
        <v>0</v>
      </c>
      <c r="AQ39" s="135">
        <v>0</v>
      </c>
      <c r="AR39" s="135">
        <v>0</v>
      </c>
      <c r="AS39" s="135">
        <v>0</v>
      </c>
      <c r="AT39" s="135">
        <v>0</v>
      </c>
      <c r="AU39" s="135">
        <v>0</v>
      </c>
      <c r="AV39" s="135">
        <v>0</v>
      </c>
      <c r="AW39" s="135">
        <v>0</v>
      </c>
      <c r="AX39" s="135">
        <v>0</v>
      </c>
      <c r="AY39" s="135">
        <v>0</v>
      </c>
      <c r="AZ39" s="135">
        <v>0</v>
      </c>
      <c r="BA39" s="135">
        <v>0</v>
      </c>
      <c r="BB39" s="135">
        <v>0</v>
      </c>
      <c r="BC39" s="135">
        <v>1828</v>
      </c>
      <c r="BD39" s="135">
        <v>0</v>
      </c>
      <c r="BE39" s="135">
        <v>0</v>
      </c>
      <c r="BF39" s="135">
        <v>0</v>
      </c>
      <c r="BG39" s="135">
        <v>0</v>
      </c>
      <c r="BH39" s="135">
        <v>0</v>
      </c>
      <c r="BI39" s="135">
        <v>0</v>
      </c>
      <c r="BJ39" s="135">
        <v>0</v>
      </c>
      <c r="BK39" s="140">
        <v>1828</v>
      </c>
      <c r="BL39" s="135">
        <v>0</v>
      </c>
      <c r="BM39" s="135">
        <v>0</v>
      </c>
      <c r="BN39" s="135">
        <v>0</v>
      </c>
      <c r="BO39" s="140">
        <v>0</v>
      </c>
      <c r="BP39" s="135">
        <v>0</v>
      </c>
      <c r="BQ39" s="135">
        <v>0</v>
      </c>
      <c r="BR39" s="140">
        <v>0</v>
      </c>
      <c r="BS39" s="135">
        <v>0</v>
      </c>
      <c r="BT39" s="140">
        <v>0</v>
      </c>
      <c r="BU39" s="133">
        <v>1828</v>
      </c>
      <c r="BW39" s="108"/>
      <c r="BX39" s="108"/>
    </row>
    <row r="40" spans="1:76" ht="50" x14ac:dyDescent="0.3">
      <c r="A40" s="92" t="s">
        <v>104</v>
      </c>
      <c r="B40" s="35" t="s">
        <v>110</v>
      </c>
      <c r="C40" s="93" t="s">
        <v>203</v>
      </c>
      <c r="D40" s="134">
        <v>0</v>
      </c>
      <c r="E40" s="135">
        <v>0</v>
      </c>
      <c r="F40" s="135">
        <v>0</v>
      </c>
      <c r="G40" s="135">
        <v>0</v>
      </c>
      <c r="H40" s="135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5">
        <v>0</v>
      </c>
      <c r="P40" s="135">
        <v>0</v>
      </c>
      <c r="Q40" s="135">
        <v>0</v>
      </c>
      <c r="R40" s="135">
        <v>0</v>
      </c>
      <c r="S40" s="135">
        <v>0</v>
      </c>
      <c r="T40" s="135">
        <v>0</v>
      </c>
      <c r="U40" s="135">
        <v>0</v>
      </c>
      <c r="V40" s="135">
        <v>0</v>
      </c>
      <c r="W40" s="135">
        <v>0</v>
      </c>
      <c r="X40" s="135">
        <v>0</v>
      </c>
      <c r="Y40" s="135">
        <v>0</v>
      </c>
      <c r="Z40" s="135">
        <v>0</v>
      </c>
      <c r="AA40" s="135">
        <v>0</v>
      </c>
      <c r="AB40" s="135">
        <v>0</v>
      </c>
      <c r="AC40" s="135">
        <v>0</v>
      </c>
      <c r="AD40" s="135">
        <v>0</v>
      </c>
      <c r="AE40" s="135">
        <v>0</v>
      </c>
      <c r="AF40" s="135">
        <v>0</v>
      </c>
      <c r="AG40" s="135">
        <v>0</v>
      </c>
      <c r="AH40" s="135">
        <v>0</v>
      </c>
      <c r="AI40" s="135">
        <v>0</v>
      </c>
      <c r="AJ40" s="135">
        <v>0</v>
      </c>
      <c r="AK40" s="135">
        <v>0</v>
      </c>
      <c r="AL40" s="135">
        <v>0</v>
      </c>
      <c r="AM40" s="135">
        <v>0</v>
      </c>
      <c r="AN40" s="135">
        <v>0</v>
      </c>
      <c r="AO40" s="135">
        <v>0</v>
      </c>
      <c r="AP40" s="135">
        <v>0</v>
      </c>
      <c r="AQ40" s="135">
        <v>0</v>
      </c>
      <c r="AR40" s="135">
        <v>0</v>
      </c>
      <c r="AS40" s="135">
        <v>0</v>
      </c>
      <c r="AT40" s="135">
        <v>0</v>
      </c>
      <c r="AU40" s="135">
        <v>0</v>
      </c>
      <c r="AV40" s="135">
        <v>0</v>
      </c>
      <c r="AW40" s="135">
        <v>0</v>
      </c>
      <c r="AX40" s="135">
        <v>0</v>
      </c>
      <c r="AY40" s="135">
        <v>0</v>
      </c>
      <c r="AZ40" s="135">
        <v>0</v>
      </c>
      <c r="BA40" s="135">
        <v>0</v>
      </c>
      <c r="BB40" s="135">
        <v>0</v>
      </c>
      <c r="BC40" s="135">
        <v>0</v>
      </c>
      <c r="BD40" s="135">
        <v>0</v>
      </c>
      <c r="BE40" s="135">
        <v>0</v>
      </c>
      <c r="BF40" s="135">
        <v>0</v>
      </c>
      <c r="BG40" s="135">
        <v>0</v>
      </c>
      <c r="BH40" s="135">
        <v>0</v>
      </c>
      <c r="BI40" s="135">
        <v>0</v>
      </c>
      <c r="BJ40" s="135">
        <v>0</v>
      </c>
      <c r="BK40" s="140">
        <v>0</v>
      </c>
      <c r="BL40" s="135">
        <v>0</v>
      </c>
      <c r="BM40" s="135">
        <v>0</v>
      </c>
      <c r="BN40" s="135">
        <v>0</v>
      </c>
      <c r="BO40" s="140">
        <v>0</v>
      </c>
      <c r="BP40" s="135">
        <v>0</v>
      </c>
      <c r="BQ40" s="135">
        <v>0</v>
      </c>
      <c r="BR40" s="140">
        <v>0</v>
      </c>
      <c r="BS40" s="135">
        <v>0</v>
      </c>
      <c r="BT40" s="140">
        <v>0</v>
      </c>
      <c r="BU40" s="133">
        <v>0</v>
      </c>
      <c r="BW40" s="108"/>
      <c r="BX40" s="108"/>
    </row>
    <row r="41" spans="1:76" ht="87.5" x14ac:dyDescent="0.3">
      <c r="A41" s="92" t="s">
        <v>105</v>
      </c>
      <c r="B41" s="35" t="s">
        <v>111</v>
      </c>
      <c r="C41" s="93" t="s">
        <v>204</v>
      </c>
      <c r="D41" s="134">
        <v>0</v>
      </c>
      <c r="E41" s="135">
        <v>0</v>
      </c>
      <c r="F41" s="135">
        <v>0</v>
      </c>
      <c r="G41" s="135">
        <v>0</v>
      </c>
      <c r="H41" s="135">
        <v>0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0</v>
      </c>
      <c r="O41" s="135">
        <v>0</v>
      </c>
      <c r="P41" s="135">
        <v>0</v>
      </c>
      <c r="Q41" s="135">
        <v>0</v>
      </c>
      <c r="R41" s="135">
        <v>0</v>
      </c>
      <c r="S41" s="136">
        <v>0</v>
      </c>
      <c r="T41" s="135">
        <v>0</v>
      </c>
      <c r="U41" s="136">
        <v>0</v>
      </c>
      <c r="V41" s="135">
        <v>0</v>
      </c>
      <c r="W41" s="135">
        <v>0</v>
      </c>
      <c r="X41" s="135">
        <v>0</v>
      </c>
      <c r="Y41" s="135">
        <v>0</v>
      </c>
      <c r="Z41" s="135">
        <v>0</v>
      </c>
      <c r="AA41" s="135">
        <v>0</v>
      </c>
      <c r="AB41" s="136">
        <v>0</v>
      </c>
      <c r="AC41" s="135">
        <v>0</v>
      </c>
      <c r="AD41" s="135">
        <v>0</v>
      </c>
      <c r="AE41" s="135">
        <v>0</v>
      </c>
      <c r="AF41" s="136">
        <v>0</v>
      </c>
      <c r="AG41" s="135">
        <v>0</v>
      </c>
      <c r="AH41" s="135">
        <v>0</v>
      </c>
      <c r="AI41" s="135">
        <v>0</v>
      </c>
      <c r="AJ41" s="135">
        <v>0</v>
      </c>
      <c r="AK41" s="135">
        <v>0</v>
      </c>
      <c r="AL41" s="135">
        <v>0</v>
      </c>
      <c r="AM41" s="135">
        <v>0</v>
      </c>
      <c r="AN41" s="135">
        <v>0</v>
      </c>
      <c r="AO41" s="135">
        <v>0</v>
      </c>
      <c r="AP41" s="135">
        <v>0</v>
      </c>
      <c r="AQ41" s="135">
        <v>0</v>
      </c>
      <c r="AR41" s="135">
        <v>0</v>
      </c>
      <c r="AS41" s="135">
        <v>0</v>
      </c>
      <c r="AT41" s="135">
        <v>0</v>
      </c>
      <c r="AU41" s="135">
        <v>0</v>
      </c>
      <c r="AV41" s="135">
        <v>0</v>
      </c>
      <c r="AW41" s="135">
        <v>0</v>
      </c>
      <c r="AX41" s="135">
        <v>0</v>
      </c>
      <c r="AY41" s="135">
        <v>0</v>
      </c>
      <c r="AZ41" s="135">
        <v>0</v>
      </c>
      <c r="BA41" s="135">
        <v>0</v>
      </c>
      <c r="BB41" s="135">
        <v>0</v>
      </c>
      <c r="BC41" s="135">
        <v>6</v>
      </c>
      <c r="BD41" s="135">
        <v>0</v>
      </c>
      <c r="BE41" s="135">
        <v>0</v>
      </c>
      <c r="BF41" s="135">
        <v>0</v>
      </c>
      <c r="BG41" s="135">
        <v>0</v>
      </c>
      <c r="BH41" s="135">
        <v>0</v>
      </c>
      <c r="BI41" s="135">
        <v>0</v>
      </c>
      <c r="BJ41" s="135">
        <v>0</v>
      </c>
      <c r="BK41" s="140">
        <v>6</v>
      </c>
      <c r="BL41" s="136">
        <v>624</v>
      </c>
      <c r="BM41" s="136">
        <v>0</v>
      </c>
      <c r="BN41" s="136">
        <v>0</v>
      </c>
      <c r="BO41" s="140">
        <v>624</v>
      </c>
      <c r="BP41" s="136">
        <v>0</v>
      </c>
      <c r="BQ41" s="136">
        <v>0</v>
      </c>
      <c r="BR41" s="140">
        <v>0</v>
      </c>
      <c r="BS41" s="136">
        <v>0</v>
      </c>
      <c r="BT41" s="140">
        <v>624</v>
      </c>
      <c r="BU41" s="133">
        <v>630</v>
      </c>
      <c r="BW41" s="108"/>
      <c r="BX41" s="108"/>
    </row>
    <row r="42" spans="1:76" ht="13" x14ac:dyDescent="0.3">
      <c r="A42" s="92" t="s">
        <v>151</v>
      </c>
      <c r="B42" s="35" t="s">
        <v>112</v>
      </c>
      <c r="C42" s="93" t="s">
        <v>205</v>
      </c>
      <c r="D42" s="134">
        <v>0</v>
      </c>
      <c r="E42" s="135">
        <v>0</v>
      </c>
      <c r="F42" s="135">
        <v>0</v>
      </c>
      <c r="G42" s="135">
        <v>0</v>
      </c>
      <c r="H42" s="135">
        <v>0</v>
      </c>
      <c r="I42" s="135">
        <v>0</v>
      </c>
      <c r="J42" s="135">
        <v>0</v>
      </c>
      <c r="K42" s="135">
        <v>0</v>
      </c>
      <c r="L42" s="135">
        <v>0</v>
      </c>
      <c r="M42" s="135">
        <v>0</v>
      </c>
      <c r="N42" s="135">
        <v>0</v>
      </c>
      <c r="O42" s="135">
        <v>0</v>
      </c>
      <c r="P42" s="135">
        <v>0</v>
      </c>
      <c r="Q42" s="135">
        <v>0</v>
      </c>
      <c r="R42" s="135">
        <v>0</v>
      </c>
      <c r="S42" s="135">
        <v>0</v>
      </c>
      <c r="T42" s="135">
        <v>0</v>
      </c>
      <c r="U42" s="135">
        <v>0</v>
      </c>
      <c r="V42" s="135">
        <v>0</v>
      </c>
      <c r="W42" s="135">
        <v>0</v>
      </c>
      <c r="X42" s="135">
        <v>0</v>
      </c>
      <c r="Y42" s="135">
        <v>0</v>
      </c>
      <c r="Z42" s="135">
        <v>0</v>
      </c>
      <c r="AA42" s="135">
        <v>0</v>
      </c>
      <c r="AB42" s="135">
        <v>0</v>
      </c>
      <c r="AC42" s="135">
        <v>0</v>
      </c>
      <c r="AD42" s="135">
        <v>0</v>
      </c>
      <c r="AE42" s="135">
        <v>0</v>
      </c>
      <c r="AF42" s="135">
        <v>0</v>
      </c>
      <c r="AG42" s="135">
        <v>0</v>
      </c>
      <c r="AH42" s="135">
        <v>0</v>
      </c>
      <c r="AI42" s="135">
        <v>0</v>
      </c>
      <c r="AJ42" s="135">
        <v>0</v>
      </c>
      <c r="AK42" s="135">
        <v>0</v>
      </c>
      <c r="AL42" s="135">
        <v>0</v>
      </c>
      <c r="AM42" s="135">
        <v>0</v>
      </c>
      <c r="AN42" s="135">
        <v>0</v>
      </c>
      <c r="AO42" s="135">
        <v>0</v>
      </c>
      <c r="AP42" s="135">
        <v>0</v>
      </c>
      <c r="AQ42" s="135">
        <v>0</v>
      </c>
      <c r="AR42" s="135">
        <v>0</v>
      </c>
      <c r="AS42" s="135">
        <v>0</v>
      </c>
      <c r="AT42" s="135">
        <v>0</v>
      </c>
      <c r="AU42" s="135">
        <v>0</v>
      </c>
      <c r="AV42" s="135">
        <v>0</v>
      </c>
      <c r="AW42" s="135">
        <v>0</v>
      </c>
      <c r="AX42" s="135">
        <v>0</v>
      </c>
      <c r="AY42" s="135">
        <v>0</v>
      </c>
      <c r="AZ42" s="135">
        <v>0</v>
      </c>
      <c r="BA42" s="135">
        <v>0</v>
      </c>
      <c r="BB42" s="135">
        <v>0</v>
      </c>
      <c r="BC42" s="135">
        <v>3360</v>
      </c>
      <c r="BD42" s="135">
        <v>0</v>
      </c>
      <c r="BE42" s="135">
        <v>0</v>
      </c>
      <c r="BF42" s="135">
        <v>0</v>
      </c>
      <c r="BG42" s="135">
        <v>0</v>
      </c>
      <c r="BH42" s="135">
        <v>0</v>
      </c>
      <c r="BI42" s="135">
        <v>0</v>
      </c>
      <c r="BJ42" s="135">
        <v>0</v>
      </c>
      <c r="BK42" s="140">
        <v>3360</v>
      </c>
      <c r="BL42" s="135">
        <v>0</v>
      </c>
      <c r="BM42" s="135">
        <v>0</v>
      </c>
      <c r="BN42" s="135">
        <v>0</v>
      </c>
      <c r="BO42" s="140">
        <v>0</v>
      </c>
      <c r="BP42" s="135">
        <v>0</v>
      </c>
      <c r="BQ42" s="135">
        <v>0</v>
      </c>
      <c r="BR42" s="140">
        <v>0</v>
      </c>
      <c r="BS42" s="135">
        <v>0</v>
      </c>
      <c r="BT42" s="140">
        <v>0</v>
      </c>
      <c r="BU42" s="133">
        <v>3360</v>
      </c>
      <c r="BW42" s="108"/>
      <c r="BX42" s="108"/>
    </row>
    <row r="43" spans="1:76" ht="25" x14ac:dyDescent="0.3">
      <c r="A43" s="92" t="s">
        <v>152</v>
      </c>
      <c r="B43" s="35" t="s">
        <v>113</v>
      </c>
      <c r="C43" s="93" t="s">
        <v>206</v>
      </c>
      <c r="D43" s="134">
        <v>216</v>
      </c>
      <c r="E43" s="135">
        <v>80</v>
      </c>
      <c r="F43" s="135">
        <v>20</v>
      </c>
      <c r="G43" s="135">
        <v>221</v>
      </c>
      <c r="H43" s="135">
        <v>921</v>
      </c>
      <c r="I43" s="135">
        <v>1</v>
      </c>
      <c r="J43" s="135">
        <v>129</v>
      </c>
      <c r="K43" s="135">
        <v>81</v>
      </c>
      <c r="L43" s="135">
        <v>640</v>
      </c>
      <c r="M43" s="135">
        <v>14</v>
      </c>
      <c r="N43" s="135">
        <v>14</v>
      </c>
      <c r="O43" s="135">
        <v>16</v>
      </c>
      <c r="P43" s="135">
        <v>4</v>
      </c>
      <c r="Q43" s="135">
        <v>68</v>
      </c>
      <c r="R43" s="135">
        <v>114</v>
      </c>
      <c r="S43" s="135">
        <v>42</v>
      </c>
      <c r="T43" s="135">
        <v>553</v>
      </c>
      <c r="U43" s="135">
        <v>301</v>
      </c>
      <c r="V43" s="135">
        <v>72</v>
      </c>
      <c r="W43" s="135">
        <v>278</v>
      </c>
      <c r="X43" s="135">
        <v>532</v>
      </c>
      <c r="Y43" s="135">
        <v>115</v>
      </c>
      <c r="Z43" s="135">
        <v>313</v>
      </c>
      <c r="AA43" s="135">
        <v>19</v>
      </c>
      <c r="AB43" s="135">
        <v>121</v>
      </c>
      <c r="AC43" s="135">
        <v>56</v>
      </c>
      <c r="AD43" s="135">
        <v>112</v>
      </c>
      <c r="AE43" s="135">
        <v>172</v>
      </c>
      <c r="AF43" s="135">
        <v>274</v>
      </c>
      <c r="AG43" s="135">
        <v>37</v>
      </c>
      <c r="AH43" s="135">
        <v>21</v>
      </c>
      <c r="AI43" s="135">
        <v>318</v>
      </c>
      <c r="AJ43" s="135">
        <v>16</v>
      </c>
      <c r="AK43" s="135">
        <v>2518</v>
      </c>
      <c r="AL43" s="135">
        <v>222</v>
      </c>
      <c r="AM43" s="135">
        <v>2834</v>
      </c>
      <c r="AN43" s="135">
        <v>2997</v>
      </c>
      <c r="AO43" s="135">
        <v>47</v>
      </c>
      <c r="AP43" s="135">
        <v>2396</v>
      </c>
      <c r="AQ43" s="135">
        <v>19</v>
      </c>
      <c r="AR43" s="135">
        <v>35</v>
      </c>
      <c r="AS43" s="135">
        <v>2034</v>
      </c>
      <c r="AT43" s="135">
        <v>106</v>
      </c>
      <c r="AU43" s="135">
        <v>470</v>
      </c>
      <c r="AV43" s="135">
        <v>44</v>
      </c>
      <c r="AW43" s="135">
        <v>13</v>
      </c>
      <c r="AX43" s="135">
        <v>97</v>
      </c>
      <c r="AY43" s="135">
        <v>13</v>
      </c>
      <c r="AZ43" s="135">
        <v>120</v>
      </c>
      <c r="BA43" s="135">
        <v>602</v>
      </c>
      <c r="BB43" s="135">
        <v>791</v>
      </c>
      <c r="BC43" s="135">
        <v>5809</v>
      </c>
      <c r="BD43" s="135">
        <v>914</v>
      </c>
      <c r="BE43" s="135">
        <v>466</v>
      </c>
      <c r="BF43" s="135">
        <v>30</v>
      </c>
      <c r="BG43" s="135">
        <v>341</v>
      </c>
      <c r="BH43" s="135">
        <v>706</v>
      </c>
      <c r="BI43" s="135">
        <v>22</v>
      </c>
      <c r="BJ43" s="135">
        <v>0</v>
      </c>
      <c r="BK43" s="140">
        <v>29539</v>
      </c>
      <c r="BL43" s="135">
        <v>0</v>
      </c>
      <c r="BM43" s="135">
        <v>0</v>
      </c>
      <c r="BN43" s="135">
        <v>14</v>
      </c>
      <c r="BO43" s="140">
        <v>14</v>
      </c>
      <c r="BP43" s="135">
        <v>0</v>
      </c>
      <c r="BQ43" s="135">
        <v>0</v>
      </c>
      <c r="BR43" s="140">
        <v>0</v>
      </c>
      <c r="BS43" s="135">
        <v>0</v>
      </c>
      <c r="BT43" s="140">
        <v>14</v>
      </c>
      <c r="BU43" s="133">
        <v>29553</v>
      </c>
      <c r="BW43" s="108"/>
      <c r="BX43" s="108"/>
    </row>
    <row r="44" spans="1:76" ht="13" x14ac:dyDescent="0.3">
      <c r="A44" s="92" t="s">
        <v>106</v>
      </c>
      <c r="B44" s="35" t="s">
        <v>114</v>
      </c>
      <c r="C44" s="93" t="s">
        <v>207</v>
      </c>
      <c r="D44" s="134">
        <v>10</v>
      </c>
      <c r="E44" s="135">
        <v>740</v>
      </c>
      <c r="F44" s="135">
        <v>2949</v>
      </c>
      <c r="G44" s="135">
        <v>72</v>
      </c>
      <c r="H44" s="135">
        <v>2417</v>
      </c>
      <c r="I44" s="135">
        <v>0</v>
      </c>
      <c r="J44" s="135">
        <v>200</v>
      </c>
      <c r="K44" s="135">
        <v>438</v>
      </c>
      <c r="L44" s="135">
        <v>1079</v>
      </c>
      <c r="M44" s="135">
        <v>85</v>
      </c>
      <c r="N44" s="135">
        <v>30</v>
      </c>
      <c r="O44" s="135">
        <v>111</v>
      </c>
      <c r="P44" s="135">
        <v>0</v>
      </c>
      <c r="Q44" s="135">
        <v>384</v>
      </c>
      <c r="R44" s="135">
        <v>378</v>
      </c>
      <c r="S44" s="135">
        <v>1</v>
      </c>
      <c r="T44" s="135">
        <v>292</v>
      </c>
      <c r="U44" s="135">
        <v>796</v>
      </c>
      <c r="V44" s="135">
        <v>18</v>
      </c>
      <c r="W44" s="135">
        <v>49</v>
      </c>
      <c r="X44" s="135">
        <v>609</v>
      </c>
      <c r="Y44" s="135">
        <v>9</v>
      </c>
      <c r="Z44" s="135">
        <v>164</v>
      </c>
      <c r="AA44" s="135">
        <v>0</v>
      </c>
      <c r="AB44" s="135">
        <v>56</v>
      </c>
      <c r="AC44" s="135">
        <v>110</v>
      </c>
      <c r="AD44" s="135">
        <v>50</v>
      </c>
      <c r="AE44" s="135">
        <v>541</v>
      </c>
      <c r="AF44" s="135">
        <v>907</v>
      </c>
      <c r="AG44" s="135">
        <v>1</v>
      </c>
      <c r="AH44" s="135">
        <v>10</v>
      </c>
      <c r="AI44" s="135">
        <v>53</v>
      </c>
      <c r="AJ44" s="135">
        <v>0</v>
      </c>
      <c r="AK44" s="135">
        <v>776</v>
      </c>
      <c r="AL44" s="135">
        <v>180</v>
      </c>
      <c r="AM44" s="135">
        <v>5769</v>
      </c>
      <c r="AN44" s="135">
        <v>96</v>
      </c>
      <c r="AO44" s="135">
        <v>3</v>
      </c>
      <c r="AP44" s="135">
        <v>213</v>
      </c>
      <c r="AQ44" s="135">
        <v>45</v>
      </c>
      <c r="AR44" s="135">
        <v>8</v>
      </c>
      <c r="AS44" s="135">
        <v>3705</v>
      </c>
      <c r="AT44" s="135">
        <v>43</v>
      </c>
      <c r="AU44" s="135">
        <v>0</v>
      </c>
      <c r="AV44" s="135">
        <v>0</v>
      </c>
      <c r="AW44" s="135">
        <v>0</v>
      </c>
      <c r="AX44" s="135">
        <v>2</v>
      </c>
      <c r="AY44" s="135">
        <v>15</v>
      </c>
      <c r="AZ44" s="135">
        <v>1</v>
      </c>
      <c r="BA44" s="135">
        <v>440</v>
      </c>
      <c r="BB44" s="135">
        <v>76</v>
      </c>
      <c r="BC44" s="135">
        <v>57</v>
      </c>
      <c r="BD44" s="135">
        <v>2</v>
      </c>
      <c r="BE44" s="135">
        <v>0</v>
      </c>
      <c r="BF44" s="135">
        <v>0</v>
      </c>
      <c r="BG44" s="135">
        <v>3</v>
      </c>
      <c r="BH44" s="135">
        <v>0</v>
      </c>
      <c r="BI44" s="135">
        <v>0</v>
      </c>
      <c r="BJ44" s="135">
        <v>0</v>
      </c>
      <c r="BK44" s="140">
        <v>23994</v>
      </c>
      <c r="BL44" s="135">
        <v>115</v>
      </c>
      <c r="BM44" s="135">
        <v>0</v>
      </c>
      <c r="BN44" s="135">
        <v>0</v>
      </c>
      <c r="BO44" s="140">
        <v>115</v>
      </c>
      <c r="BP44" s="135">
        <v>0</v>
      </c>
      <c r="BQ44" s="135">
        <v>0</v>
      </c>
      <c r="BR44" s="140">
        <v>0</v>
      </c>
      <c r="BS44" s="135">
        <v>0</v>
      </c>
      <c r="BT44" s="140">
        <v>115</v>
      </c>
      <c r="BU44" s="133">
        <v>24110</v>
      </c>
      <c r="BW44" s="108"/>
      <c r="BX44" s="108"/>
    </row>
    <row r="45" spans="1:76" ht="25" x14ac:dyDescent="0.3">
      <c r="A45" s="92" t="s">
        <v>107</v>
      </c>
      <c r="B45" s="45" t="s">
        <v>115</v>
      </c>
      <c r="C45" s="93" t="s">
        <v>208</v>
      </c>
      <c r="D45" s="134">
        <v>162</v>
      </c>
      <c r="E45" s="135">
        <v>15</v>
      </c>
      <c r="F45" s="135">
        <v>122</v>
      </c>
      <c r="G45" s="135">
        <v>59</v>
      </c>
      <c r="H45" s="135">
        <v>7540</v>
      </c>
      <c r="I45" s="135">
        <v>1</v>
      </c>
      <c r="J45" s="135">
        <v>172</v>
      </c>
      <c r="K45" s="135">
        <v>188</v>
      </c>
      <c r="L45" s="135">
        <v>357</v>
      </c>
      <c r="M45" s="135">
        <v>8</v>
      </c>
      <c r="N45" s="135">
        <v>7</v>
      </c>
      <c r="O45" s="135">
        <v>115</v>
      </c>
      <c r="P45" s="135">
        <v>6</v>
      </c>
      <c r="Q45" s="135">
        <v>14</v>
      </c>
      <c r="R45" s="135">
        <v>127</v>
      </c>
      <c r="S45" s="135">
        <v>130</v>
      </c>
      <c r="T45" s="135">
        <v>340</v>
      </c>
      <c r="U45" s="135">
        <v>283</v>
      </c>
      <c r="V45" s="135">
        <v>78</v>
      </c>
      <c r="W45" s="135">
        <v>112</v>
      </c>
      <c r="X45" s="135">
        <v>1184</v>
      </c>
      <c r="Y45" s="135">
        <v>168</v>
      </c>
      <c r="Z45" s="135">
        <v>551</v>
      </c>
      <c r="AA45" s="135">
        <v>31</v>
      </c>
      <c r="AB45" s="135">
        <v>305</v>
      </c>
      <c r="AC45" s="135">
        <v>280</v>
      </c>
      <c r="AD45" s="135">
        <v>173</v>
      </c>
      <c r="AE45" s="135">
        <v>189</v>
      </c>
      <c r="AF45" s="135">
        <v>1715</v>
      </c>
      <c r="AG45" s="135">
        <v>43</v>
      </c>
      <c r="AH45" s="135">
        <v>10</v>
      </c>
      <c r="AI45" s="135">
        <v>616</v>
      </c>
      <c r="AJ45" s="135">
        <v>22</v>
      </c>
      <c r="AK45" s="135">
        <v>3773</v>
      </c>
      <c r="AL45" s="135">
        <v>128</v>
      </c>
      <c r="AM45" s="135">
        <v>4009</v>
      </c>
      <c r="AN45" s="135">
        <v>6394</v>
      </c>
      <c r="AO45" s="135">
        <v>293</v>
      </c>
      <c r="AP45" s="135">
        <v>3388</v>
      </c>
      <c r="AQ45" s="135">
        <v>55</v>
      </c>
      <c r="AR45" s="135">
        <v>5839</v>
      </c>
      <c r="AS45" s="135">
        <v>16752</v>
      </c>
      <c r="AT45" s="135">
        <v>3069</v>
      </c>
      <c r="AU45" s="135">
        <v>1661</v>
      </c>
      <c r="AV45" s="135">
        <v>300</v>
      </c>
      <c r="AW45" s="135">
        <v>42</v>
      </c>
      <c r="AX45" s="135">
        <v>168</v>
      </c>
      <c r="AY45" s="135">
        <v>21</v>
      </c>
      <c r="AZ45" s="135">
        <v>510</v>
      </c>
      <c r="BA45" s="135">
        <v>1431</v>
      </c>
      <c r="BB45" s="135">
        <v>2630</v>
      </c>
      <c r="BC45" s="135">
        <v>22018</v>
      </c>
      <c r="BD45" s="135">
        <v>824</v>
      </c>
      <c r="BE45" s="135">
        <v>2808</v>
      </c>
      <c r="BF45" s="135">
        <v>14</v>
      </c>
      <c r="BG45" s="135">
        <v>414</v>
      </c>
      <c r="BH45" s="135">
        <v>1665</v>
      </c>
      <c r="BI45" s="135">
        <v>19</v>
      </c>
      <c r="BJ45" s="135">
        <v>0</v>
      </c>
      <c r="BK45" s="140">
        <v>93349</v>
      </c>
      <c r="BL45" s="135">
        <v>85514</v>
      </c>
      <c r="BM45" s="135">
        <v>0</v>
      </c>
      <c r="BN45" s="135">
        <v>0</v>
      </c>
      <c r="BO45" s="140">
        <v>85514</v>
      </c>
      <c r="BP45" s="135">
        <v>0</v>
      </c>
      <c r="BQ45" s="135">
        <v>0</v>
      </c>
      <c r="BR45" s="140">
        <v>0</v>
      </c>
      <c r="BS45" s="135">
        <v>0</v>
      </c>
      <c r="BT45" s="140">
        <v>85514</v>
      </c>
      <c r="BU45" s="133">
        <v>178863</v>
      </c>
      <c r="BW45" s="108"/>
      <c r="BX45" s="108"/>
    </row>
    <row r="46" spans="1:76" ht="37.5" x14ac:dyDescent="0.3">
      <c r="A46" s="92" t="s">
        <v>153</v>
      </c>
      <c r="B46" s="35" t="s">
        <v>116</v>
      </c>
      <c r="C46" s="93" t="s">
        <v>209</v>
      </c>
      <c r="D46" s="134">
        <v>392</v>
      </c>
      <c r="E46" s="135">
        <v>46</v>
      </c>
      <c r="F46" s="135">
        <v>404</v>
      </c>
      <c r="G46" s="135">
        <v>174</v>
      </c>
      <c r="H46" s="135">
        <v>1354</v>
      </c>
      <c r="I46" s="135">
        <v>0</v>
      </c>
      <c r="J46" s="135">
        <v>111</v>
      </c>
      <c r="K46" s="135">
        <v>356</v>
      </c>
      <c r="L46" s="135">
        <v>374</v>
      </c>
      <c r="M46" s="135">
        <v>2</v>
      </c>
      <c r="N46" s="135">
        <v>4</v>
      </c>
      <c r="O46" s="135">
        <v>15</v>
      </c>
      <c r="P46" s="135">
        <v>0</v>
      </c>
      <c r="Q46" s="135">
        <v>34</v>
      </c>
      <c r="R46" s="135">
        <v>72</v>
      </c>
      <c r="S46" s="135">
        <v>20</v>
      </c>
      <c r="T46" s="135">
        <v>1441</v>
      </c>
      <c r="U46" s="135">
        <v>1079</v>
      </c>
      <c r="V46" s="135">
        <v>15</v>
      </c>
      <c r="W46" s="135">
        <v>149</v>
      </c>
      <c r="X46" s="135">
        <v>443</v>
      </c>
      <c r="Y46" s="135">
        <v>29</v>
      </c>
      <c r="Z46" s="135">
        <v>109</v>
      </c>
      <c r="AA46" s="135">
        <v>2</v>
      </c>
      <c r="AB46" s="135">
        <v>20</v>
      </c>
      <c r="AC46" s="135">
        <v>11</v>
      </c>
      <c r="AD46" s="135">
        <v>6</v>
      </c>
      <c r="AE46" s="135">
        <v>201</v>
      </c>
      <c r="AF46" s="135">
        <v>800</v>
      </c>
      <c r="AG46" s="135">
        <v>12</v>
      </c>
      <c r="AH46" s="135">
        <v>32</v>
      </c>
      <c r="AI46" s="135">
        <v>85</v>
      </c>
      <c r="AJ46" s="135">
        <v>6</v>
      </c>
      <c r="AK46" s="135">
        <v>365</v>
      </c>
      <c r="AL46" s="135">
        <v>545</v>
      </c>
      <c r="AM46" s="135">
        <v>4738</v>
      </c>
      <c r="AN46" s="135">
        <v>1524</v>
      </c>
      <c r="AO46" s="135">
        <v>14</v>
      </c>
      <c r="AP46" s="135">
        <v>3996</v>
      </c>
      <c r="AQ46" s="135">
        <v>8233</v>
      </c>
      <c r="AR46" s="135">
        <v>31119</v>
      </c>
      <c r="AS46" s="135">
        <v>5470</v>
      </c>
      <c r="AT46" s="135">
        <v>23</v>
      </c>
      <c r="AU46" s="135">
        <v>0</v>
      </c>
      <c r="AV46" s="135">
        <v>0</v>
      </c>
      <c r="AW46" s="135">
        <v>0</v>
      </c>
      <c r="AX46" s="135">
        <v>32</v>
      </c>
      <c r="AY46" s="135">
        <v>82</v>
      </c>
      <c r="AZ46" s="135">
        <v>15</v>
      </c>
      <c r="BA46" s="135">
        <v>46</v>
      </c>
      <c r="BB46" s="135">
        <v>146</v>
      </c>
      <c r="BC46" s="135">
        <v>2665</v>
      </c>
      <c r="BD46" s="135">
        <v>12</v>
      </c>
      <c r="BE46" s="135">
        <v>74</v>
      </c>
      <c r="BF46" s="135">
        <v>11</v>
      </c>
      <c r="BG46" s="135">
        <v>1</v>
      </c>
      <c r="BH46" s="135">
        <v>18</v>
      </c>
      <c r="BI46" s="135">
        <v>1</v>
      </c>
      <c r="BJ46" s="135">
        <v>0</v>
      </c>
      <c r="BK46" s="140">
        <v>66929</v>
      </c>
      <c r="BL46" s="135">
        <v>420</v>
      </c>
      <c r="BM46" s="135">
        <v>0</v>
      </c>
      <c r="BN46" s="135">
        <v>0</v>
      </c>
      <c r="BO46" s="140">
        <v>420</v>
      </c>
      <c r="BP46" s="135">
        <v>0</v>
      </c>
      <c r="BQ46" s="135">
        <v>0</v>
      </c>
      <c r="BR46" s="140">
        <v>0</v>
      </c>
      <c r="BS46" s="135">
        <v>0</v>
      </c>
      <c r="BT46" s="140">
        <v>420</v>
      </c>
      <c r="BU46" s="133">
        <v>67348</v>
      </c>
      <c r="BW46" s="108"/>
      <c r="BX46" s="108"/>
    </row>
    <row r="47" spans="1:76" ht="13" x14ac:dyDescent="0.3">
      <c r="A47" s="92" t="s">
        <v>154</v>
      </c>
      <c r="B47" s="35" t="s">
        <v>117</v>
      </c>
      <c r="C47" s="93" t="s">
        <v>210</v>
      </c>
      <c r="D47" s="134">
        <v>236</v>
      </c>
      <c r="E47" s="135">
        <v>32</v>
      </c>
      <c r="F47" s="135">
        <v>47</v>
      </c>
      <c r="G47" s="135">
        <v>43</v>
      </c>
      <c r="H47" s="135">
        <v>463</v>
      </c>
      <c r="I47" s="135">
        <v>1</v>
      </c>
      <c r="J47" s="135">
        <v>20</v>
      </c>
      <c r="K47" s="135">
        <v>41</v>
      </c>
      <c r="L47" s="135">
        <v>401</v>
      </c>
      <c r="M47" s="135">
        <v>11</v>
      </c>
      <c r="N47" s="135">
        <v>17</v>
      </c>
      <c r="O47" s="135">
        <v>21</v>
      </c>
      <c r="P47" s="135">
        <v>5</v>
      </c>
      <c r="Q47" s="135">
        <v>36</v>
      </c>
      <c r="R47" s="135">
        <v>50</v>
      </c>
      <c r="S47" s="135">
        <v>165</v>
      </c>
      <c r="T47" s="135">
        <v>211</v>
      </c>
      <c r="U47" s="135">
        <v>150</v>
      </c>
      <c r="V47" s="135">
        <v>61</v>
      </c>
      <c r="W47" s="135">
        <v>124</v>
      </c>
      <c r="X47" s="135">
        <v>201</v>
      </c>
      <c r="Y47" s="135">
        <v>73</v>
      </c>
      <c r="Z47" s="135">
        <v>174</v>
      </c>
      <c r="AA47" s="135">
        <v>16</v>
      </c>
      <c r="AB47" s="135">
        <v>73</v>
      </c>
      <c r="AC47" s="135">
        <v>38</v>
      </c>
      <c r="AD47" s="135">
        <v>87</v>
      </c>
      <c r="AE47" s="135">
        <v>67</v>
      </c>
      <c r="AF47" s="135">
        <v>138</v>
      </c>
      <c r="AG47" s="135">
        <v>57</v>
      </c>
      <c r="AH47" s="135">
        <v>14</v>
      </c>
      <c r="AI47" s="135">
        <v>897</v>
      </c>
      <c r="AJ47" s="135">
        <v>51</v>
      </c>
      <c r="AK47" s="135">
        <v>908</v>
      </c>
      <c r="AL47" s="135">
        <v>238</v>
      </c>
      <c r="AM47" s="135">
        <v>2159</v>
      </c>
      <c r="AN47" s="135">
        <v>2947</v>
      </c>
      <c r="AO47" s="135">
        <v>269</v>
      </c>
      <c r="AP47" s="135">
        <v>2910</v>
      </c>
      <c r="AQ47" s="135">
        <v>32</v>
      </c>
      <c r="AR47" s="135">
        <v>601</v>
      </c>
      <c r="AS47" s="135">
        <v>642</v>
      </c>
      <c r="AT47" s="135">
        <v>42525</v>
      </c>
      <c r="AU47" s="135">
        <v>3292</v>
      </c>
      <c r="AV47" s="135">
        <v>1142</v>
      </c>
      <c r="AW47" s="135">
        <v>86</v>
      </c>
      <c r="AX47" s="135">
        <v>772</v>
      </c>
      <c r="AY47" s="135">
        <v>59</v>
      </c>
      <c r="AZ47" s="135">
        <v>1912</v>
      </c>
      <c r="BA47" s="135">
        <v>442</v>
      </c>
      <c r="BB47" s="135">
        <v>1807</v>
      </c>
      <c r="BC47" s="135">
        <v>10965</v>
      </c>
      <c r="BD47" s="135">
        <v>985</v>
      </c>
      <c r="BE47" s="135">
        <v>1103</v>
      </c>
      <c r="BF47" s="135">
        <v>43</v>
      </c>
      <c r="BG47" s="135">
        <v>149</v>
      </c>
      <c r="BH47" s="135">
        <v>2945</v>
      </c>
      <c r="BI47" s="135">
        <v>117</v>
      </c>
      <c r="BJ47" s="135">
        <v>0</v>
      </c>
      <c r="BK47" s="140">
        <v>83070</v>
      </c>
      <c r="BL47" s="135">
        <v>0</v>
      </c>
      <c r="BM47" s="135">
        <v>0</v>
      </c>
      <c r="BN47" s="135">
        <v>0</v>
      </c>
      <c r="BO47" s="140">
        <v>0</v>
      </c>
      <c r="BP47" s="135">
        <v>0</v>
      </c>
      <c r="BQ47" s="135">
        <v>0</v>
      </c>
      <c r="BR47" s="140">
        <v>0</v>
      </c>
      <c r="BS47" s="135">
        <v>0</v>
      </c>
      <c r="BT47" s="140">
        <v>0</v>
      </c>
      <c r="BU47" s="133">
        <v>83070</v>
      </c>
      <c r="BW47" s="108"/>
      <c r="BX47" s="108"/>
    </row>
    <row r="48" spans="1:76" ht="25" x14ac:dyDescent="0.3">
      <c r="A48" s="92" t="s">
        <v>155</v>
      </c>
      <c r="B48" s="35" t="s">
        <v>118</v>
      </c>
      <c r="C48" s="93" t="s">
        <v>211</v>
      </c>
      <c r="D48" s="134">
        <v>2532</v>
      </c>
      <c r="E48" s="135">
        <v>181</v>
      </c>
      <c r="F48" s="135">
        <v>284</v>
      </c>
      <c r="G48" s="135">
        <v>424</v>
      </c>
      <c r="H48" s="135">
        <v>3535</v>
      </c>
      <c r="I48" s="135">
        <v>5</v>
      </c>
      <c r="J48" s="135">
        <v>510</v>
      </c>
      <c r="K48" s="135">
        <v>291</v>
      </c>
      <c r="L48" s="135">
        <v>3546</v>
      </c>
      <c r="M48" s="135">
        <v>109</v>
      </c>
      <c r="N48" s="135">
        <v>148</v>
      </c>
      <c r="O48" s="135">
        <v>163</v>
      </c>
      <c r="P48" s="135">
        <v>50</v>
      </c>
      <c r="Q48" s="135">
        <v>438</v>
      </c>
      <c r="R48" s="135">
        <v>456</v>
      </c>
      <c r="S48" s="135">
        <v>235</v>
      </c>
      <c r="T48" s="135">
        <v>4697</v>
      </c>
      <c r="U48" s="135">
        <v>1312</v>
      </c>
      <c r="V48" s="135">
        <v>563</v>
      </c>
      <c r="W48" s="135">
        <v>1098</v>
      </c>
      <c r="X48" s="135">
        <v>2513</v>
      </c>
      <c r="Y48" s="135">
        <v>801</v>
      </c>
      <c r="Z48" s="135">
        <v>1249</v>
      </c>
      <c r="AA48" s="135">
        <v>93</v>
      </c>
      <c r="AB48" s="135">
        <v>681</v>
      </c>
      <c r="AC48" s="135">
        <v>223</v>
      </c>
      <c r="AD48" s="135">
        <v>322</v>
      </c>
      <c r="AE48" s="135">
        <v>1500</v>
      </c>
      <c r="AF48" s="135">
        <v>1502</v>
      </c>
      <c r="AG48" s="135">
        <v>411</v>
      </c>
      <c r="AH48" s="135">
        <v>265</v>
      </c>
      <c r="AI48" s="135">
        <v>3930</v>
      </c>
      <c r="AJ48" s="135">
        <v>262</v>
      </c>
      <c r="AK48" s="135">
        <v>5905</v>
      </c>
      <c r="AL48" s="135">
        <v>969</v>
      </c>
      <c r="AM48" s="135">
        <v>6599</v>
      </c>
      <c r="AN48" s="135">
        <v>8149</v>
      </c>
      <c r="AO48" s="135">
        <v>1764</v>
      </c>
      <c r="AP48" s="135">
        <v>4550</v>
      </c>
      <c r="AQ48" s="135">
        <v>93</v>
      </c>
      <c r="AR48" s="135">
        <v>1020</v>
      </c>
      <c r="AS48" s="135">
        <v>4678</v>
      </c>
      <c r="AT48" s="135">
        <v>927</v>
      </c>
      <c r="AU48" s="135">
        <v>7153</v>
      </c>
      <c r="AV48" s="135">
        <v>653</v>
      </c>
      <c r="AW48" s="135">
        <v>428</v>
      </c>
      <c r="AX48" s="135">
        <v>1805</v>
      </c>
      <c r="AY48" s="135">
        <v>246</v>
      </c>
      <c r="AZ48" s="135">
        <v>670</v>
      </c>
      <c r="BA48" s="135">
        <v>1229</v>
      </c>
      <c r="BB48" s="135">
        <v>2618</v>
      </c>
      <c r="BC48" s="135">
        <v>429</v>
      </c>
      <c r="BD48" s="135">
        <v>188</v>
      </c>
      <c r="BE48" s="135">
        <v>638</v>
      </c>
      <c r="BF48" s="135">
        <v>151</v>
      </c>
      <c r="BG48" s="135">
        <v>253</v>
      </c>
      <c r="BH48" s="135">
        <v>668</v>
      </c>
      <c r="BI48" s="135">
        <v>150</v>
      </c>
      <c r="BJ48" s="135">
        <v>0</v>
      </c>
      <c r="BK48" s="140">
        <v>86262</v>
      </c>
      <c r="BL48" s="135">
        <v>0</v>
      </c>
      <c r="BM48" s="135">
        <v>0</v>
      </c>
      <c r="BN48" s="135">
        <v>0</v>
      </c>
      <c r="BO48" s="140">
        <v>0</v>
      </c>
      <c r="BP48" s="135">
        <v>0</v>
      </c>
      <c r="BQ48" s="135">
        <v>0</v>
      </c>
      <c r="BR48" s="140">
        <v>0</v>
      </c>
      <c r="BS48" s="135">
        <v>0</v>
      </c>
      <c r="BT48" s="140">
        <v>0</v>
      </c>
      <c r="BU48" s="133">
        <v>86262</v>
      </c>
      <c r="BW48" s="108"/>
      <c r="BX48" s="108"/>
    </row>
    <row r="49" spans="1:76" ht="62.5" x14ac:dyDescent="0.3">
      <c r="A49" s="92" t="s">
        <v>108</v>
      </c>
      <c r="B49" s="35" t="s">
        <v>119</v>
      </c>
      <c r="C49" s="93" t="s">
        <v>212</v>
      </c>
      <c r="D49" s="134">
        <v>800</v>
      </c>
      <c r="E49" s="135">
        <v>47</v>
      </c>
      <c r="F49" s="135">
        <v>59</v>
      </c>
      <c r="G49" s="135">
        <v>186</v>
      </c>
      <c r="H49" s="135">
        <v>1129</v>
      </c>
      <c r="I49" s="135">
        <v>1</v>
      </c>
      <c r="J49" s="135">
        <v>112</v>
      </c>
      <c r="K49" s="135">
        <v>105</v>
      </c>
      <c r="L49" s="135">
        <v>1736</v>
      </c>
      <c r="M49" s="135">
        <v>60</v>
      </c>
      <c r="N49" s="135">
        <v>56</v>
      </c>
      <c r="O49" s="135">
        <v>42</v>
      </c>
      <c r="P49" s="135">
        <v>20</v>
      </c>
      <c r="Q49" s="135">
        <v>144</v>
      </c>
      <c r="R49" s="135">
        <v>190</v>
      </c>
      <c r="S49" s="135">
        <v>113</v>
      </c>
      <c r="T49" s="135">
        <v>2310</v>
      </c>
      <c r="U49" s="135">
        <v>681</v>
      </c>
      <c r="V49" s="135">
        <v>274</v>
      </c>
      <c r="W49" s="135">
        <v>468</v>
      </c>
      <c r="X49" s="135">
        <v>1481</v>
      </c>
      <c r="Y49" s="135">
        <v>309</v>
      </c>
      <c r="Z49" s="135">
        <v>487</v>
      </c>
      <c r="AA49" s="135">
        <v>29</v>
      </c>
      <c r="AB49" s="135">
        <v>248</v>
      </c>
      <c r="AC49" s="135">
        <v>123</v>
      </c>
      <c r="AD49" s="135">
        <v>124</v>
      </c>
      <c r="AE49" s="135">
        <v>787</v>
      </c>
      <c r="AF49" s="135">
        <v>686</v>
      </c>
      <c r="AG49" s="135">
        <v>157</v>
      </c>
      <c r="AH49" s="135">
        <v>95</v>
      </c>
      <c r="AI49" s="135">
        <v>2224</v>
      </c>
      <c r="AJ49" s="135">
        <v>73</v>
      </c>
      <c r="AK49" s="135">
        <v>2235</v>
      </c>
      <c r="AL49" s="135">
        <v>196</v>
      </c>
      <c r="AM49" s="135">
        <v>1780</v>
      </c>
      <c r="AN49" s="135">
        <v>897</v>
      </c>
      <c r="AO49" s="135">
        <v>261</v>
      </c>
      <c r="AP49" s="135">
        <v>2668</v>
      </c>
      <c r="AQ49" s="135">
        <v>46</v>
      </c>
      <c r="AR49" s="135">
        <v>311</v>
      </c>
      <c r="AS49" s="135">
        <v>663</v>
      </c>
      <c r="AT49" s="135">
        <v>402</v>
      </c>
      <c r="AU49" s="135">
        <v>0</v>
      </c>
      <c r="AV49" s="135">
        <v>11092</v>
      </c>
      <c r="AW49" s="135">
        <v>0</v>
      </c>
      <c r="AX49" s="135">
        <v>2972</v>
      </c>
      <c r="AY49" s="135">
        <v>31</v>
      </c>
      <c r="AZ49" s="135">
        <v>133</v>
      </c>
      <c r="BA49" s="135">
        <v>362</v>
      </c>
      <c r="BB49" s="135">
        <v>478</v>
      </c>
      <c r="BC49" s="135">
        <v>1188</v>
      </c>
      <c r="BD49" s="135">
        <v>30</v>
      </c>
      <c r="BE49" s="135">
        <v>92</v>
      </c>
      <c r="BF49" s="135">
        <v>59</v>
      </c>
      <c r="BG49" s="135">
        <v>0</v>
      </c>
      <c r="BH49" s="135">
        <v>116</v>
      </c>
      <c r="BI49" s="135">
        <v>33</v>
      </c>
      <c r="BJ49" s="135">
        <v>0</v>
      </c>
      <c r="BK49" s="140">
        <v>41401</v>
      </c>
      <c r="BL49" s="135">
        <v>0</v>
      </c>
      <c r="BM49" s="135">
        <v>0</v>
      </c>
      <c r="BN49" s="135">
        <v>0</v>
      </c>
      <c r="BO49" s="140">
        <v>0</v>
      </c>
      <c r="BP49" s="135">
        <v>0</v>
      </c>
      <c r="BQ49" s="135">
        <v>0</v>
      </c>
      <c r="BR49" s="140">
        <v>0</v>
      </c>
      <c r="BS49" s="135">
        <v>0</v>
      </c>
      <c r="BT49" s="140">
        <v>0</v>
      </c>
      <c r="BU49" s="133">
        <v>41401</v>
      </c>
      <c r="BW49" s="108"/>
      <c r="BX49" s="108"/>
    </row>
    <row r="50" spans="1:76" ht="25" x14ac:dyDescent="0.3">
      <c r="A50" s="92" t="s">
        <v>156</v>
      </c>
      <c r="B50" s="35" t="s">
        <v>120</v>
      </c>
      <c r="C50" s="93" t="s">
        <v>213</v>
      </c>
      <c r="D50" s="134">
        <v>0</v>
      </c>
      <c r="E50" s="135">
        <v>0</v>
      </c>
      <c r="F50" s="135">
        <v>0</v>
      </c>
      <c r="G50" s="135">
        <v>0</v>
      </c>
      <c r="H50" s="135">
        <v>0</v>
      </c>
      <c r="I50" s="135">
        <v>0</v>
      </c>
      <c r="J50" s="135">
        <v>0</v>
      </c>
      <c r="K50" s="135">
        <v>0</v>
      </c>
      <c r="L50" s="135">
        <v>0</v>
      </c>
      <c r="M50" s="135">
        <v>0</v>
      </c>
      <c r="N50" s="135">
        <v>0</v>
      </c>
      <c r="O50" s="135">
        <v>0</v>
      </c>
      <c r="P50" s="135">
        <v>0</v>
      </c>
      <c r="Q50" s="135">
        <v>0</v>
      </c>
      <c r="R50" s="135">
        <v>0</v>
      </c>
      <c r="S50" s="135">
        <v>0</v>
      </c>
      <c r="T50" s="135">
        <v>0</v>
      </c>
      <c r="U50" s="135">
        <v>0</v>
      </c>
      <c r="V50" s="135">
        <v>0</v>
      </c>
      <c r="W50" s="135">
        <v>0</v>
      </c>
      <c r="X50" s="135">
        <v>0</v>
      </c>
      <c r="Y50" s="135">
        <v>0</v>
      </c>
      <c r="Z50" s="135">
        <v>0</v>
      </c>
      <c r="AA50" s="135">
        <v>0</v>
      </c>
      <c r="AB50" s="135">
        <v>0</v>
      </c>
      <c r="AC50" s="135">
        <v>0</v>
      </c>
      <c r="AD50" s="135">
        <v>0</v>
      </c>
      <c r="AE50" s="135">
        <v>0</v>
      </c>
      <c r="AF50" s="135">
        <v>0</v>
      </c>
      <c r="AG50" s="135">
        <v>0</v>
      </c>
      <c r="AH50" s="135">
        <v>0</v>
      </c>
      <c r="AI50" s="135">
        <v>0</v>
      </c>
      <c r="AJ50" s="135">
        <v>0</v>
      </c>
      <c r="AK50" s="135">
        <v>0</v>
      </c>
      <c r="AL50" s="135">
        <v>0</v>
      </c>
      <c r="AM50" s="135">
        <v>0</v>
      </c>
      <c r="AN50" s="135">
        <v>0</v>
      </c>
      <c r="AO50" s="135">
        <v>0</v>
      </c>
      <c r="AP50" s="135">
        <v>0</v>
      </c>
      <c r="AQ50" s="135">
        <v>0</v>
      </c>
      <c r="AR50" s="135">
        <v>0</v>
      </c>
      <c r="AS50" s="135">
        <v>0</v>
      </c>
      <c r="AT50" s="135">
        <v>0</v>
      </c>
      <c r="AU50" s="135">
        <v>0</v>
      </c>
      <c r="AV50" s="135">
        <v>0</v>
      </c>
      <c r="AW50" s="135">
        <v>0</v>
      </c>
      <c r="AX50" s="135">
        <v>0</v>
      </c>
      <c r="AY50" s="135">
        <v>0</v>
      </c>
      <c r="AZ50" s="135">
        <v>0</v>
      </c>
      <c r="BA50" s="135">
        <v>0</v>
      </c>
      <c r="BB50" s="135">
        <v>0</v>
      </c>
      <c r="BC50" s="135">
        <v>0</v>
      </c>
      <c r="BD50" s="135">
        <v>0</v>
      </c>
      <c r="BE50" s="135">
        <v>0</v>
      </c>
      <c r="BF50" s="135">
        <v>0</v>
      </c>
      <c r="BG50" s="135">
        <v>0</v>
      </c>
      <c r="BH50" s="135">
        <v>0</v>
      </c>
      <c r="BI50" s="135">
        <v>0</v>
      </c>
      <c r="BJ50" s="135">
        <v>0</v>
      </c>
      <c r="BK50" s="140">
        <v>0</v>
      </c>
      <c r="BL50" s="135">
        <v>0</v>
      </c>
      <c r="BM50" s="135">
        <v>0</v>
      </c>
      <c r="BN50" s="135">
        <v>0</v>
      </c>
      <c r="BO50" s="140">
        <v>0</v>
      </c>
      <c r="BP50" s="135">
        <v>0</v>
      </c>
      <c r="BQ50" s="135">
        <v>0</v>
      </c>
      <c r="BR50" s="140">
        <v>0</v>
      </c>
      <c r="BS50" s="135">
        <v>0</v>
      </c>
      <c r="BT50" s="140">
        <v>0</v>
      </c>
      <c r="BU50" s="133">
        <v>0</v>
      </c>
      <c r="BW50" s="108"/>
      <c r="BX50" s="108"/>
    </row>
    <row r="51" spans="1:76" ht="25" x14ac:dyDescent="0.3">
      <c r="A51" s="92" t="s">
        <v>157</v>
      </c>
      <c r="B51" s="35" t="s">
        <v>121</v>
      </c>
      <c r="C51" s="93" t="s">
        <v>214</v>
      </c>
      <c r="D51" s="134">
        <v>58</v>
      </c>
      <c r="E51" s="135">
        <v>8</v>
      </c>
      <c r="F51" s="135">
        <v>10</v>
      </c>
      <c r="G51" s="135">
        <v>10</v>
      </c>
      <c r="H51" s="135">
        <v>1584</v>
      </c>
      <c r="I51" s="135">
        <v>0</v>
      </c>
      <c r="J51" s="135">
        <v>4</v>
      </c>
      <c r="K51" s="135">
        <v>10</v>
      </c>
      <c r="L51" s="135">
        <v>235</v>
      </c>
      <c r="M51" s="135">
        <v>14</v>
      </c>
      <c r="N51" s="135">
        <v>18</v>
      </c>
      <c r="O51" s="135">
        <v>33</v>
      </c>
      <c r="P51" s="135">
        <v>10</v>
      </c>
      <c r="Q51" s="135">
        <v>29</v>
      </c>
      <c r="R51" s="135">
        <v>22</v>
      </c>
      <c r="S51" s="135">
        <v>133</v>
      </c>
      <c r="T51" s="135">
        <v>122</v>
      </c>
      <c r="U51" s="135">
        <v>99</v>
      </c>
      <c r="V51" s="135">
        <v>70</v>
      </c>
      <c r="W51" s="135">
        <v>80</v>
      </c>
      <c r="X51" s="135">
        <v>77</v>
      </c>
      <c r="Y51" s="135">
        <v>88</v>
      </c>
      <c r="Z51" s="135">
        <v>148</v>
      </c>
      <c r="AA51" s="135">
        <v>11</v>
      </c>
      <c r="AB51" s="135">
        <v>49</v>
      </c>
      <c r="AC51" s="135">
        <v>24</v>
      </c>
      <c r="AD51" s="135">
        <v>30</v>
      </c>
      <c r="AE51" s="135">
        <v>53</v>
      </c>
      <c r="AF51" s="135">
        <v>56</v>
      </c>
      <c r="AG51" s="135">
        <v>113</v>
      </c>
      <c r="AH51" s="135">
        <v>10</v>
      </c>
      <c r="AI51" s="135">
        <v>404</v>
      </c>
      <c r="AJ51" s="135">
        <v>27</v>
      </c>
      <c r="AK51" s="135">
        <v>433</v>
      </c>
      <c r="AL51" s="135">
        <v>457</v>
      </c>
      <c r="AM51" s="135">
        <v>2272</v>
      </c>
      <c r="AN51" s="135">
        <v>6516</v>
      </c>
      <c r="AO51" s="135">
        <v>772</v>
      </c>
      <c r="AP51" s="135">
        <v>3285</v>
      </c>
      <c r="AQ51" s="135">
        <v>16</v>
      </c>
      <c r="AR51" s="135">
        <v>179</v>
      </c>
      <c r="AS51" s="135">
        <v>786</v>
      </c>
      <c r="AT51" s="135">
        <v>501</v>
      </c>
      <c r="AU51" s="135">
        <v>1254</v>
      </c>
      <c r="AV51" s="135">
        <v>299</v>
      </c>
      <c r="AW51" s="135">
        <v>48</v>
      </c>
      <c r="AX51" s="135">
        <v>588</v>
      </c>
      <c r="AY51" s="135">
        <v>48</v>
      </c>
      <c r="AZ51" s="135">
        <v>287</v>
      </c>
      <c r="BA51" s="135">
        <v>68</v>
      </c>
      <c r="BB51" s="135">
        <v>775</v>
      </c>
      <c r="BC51" s="135">
        <v>9230</v>
      </c>
      <c r="BD51" s="135">
        <v>203</v>
      </c>
      <c r="BE51" s="135">
        <v>276</v>
      </c>
      <c r="BF51" s="135">
        <v>23</v>
      </c>
      <c r="BG51" s="135">
        <v>73</v>
      </c>
      <c r="BH51" s="135">
        <v>310</v>
      </c>
      <c r="BI51" s="135">
        <v>199</v>
      </c>
      <c r="BJ51" s="135">
        <v>0</v>
      </c>
      <c r="BK51" s="140">
        <v>32538</v>
      </c>
      <c r="BL51" s="135">
        <v>1252</v>
      </c>
      <c r="BM51" s="135">
        <v>0</v>
      </c>
      <c r="BN51" s="135">
        <v>0</v>
      </c>
      <c r="BO51" s="140">
        <v>1252</v>
      </c>
      <c r="BP51" s="135">
        <v>0</v>
      </c>
      <c r="BQ51" s="135">
        <v>0</v>
      </c>
      <c r="BR51" s="140">
        <v>0</v>
      </c>
      <c r="BS51" s="135">
        <v>0</v>
      </c>
      <c r="BT51" s="140">
        <v>1252</v>
      </c>
      <c r="BU51" s="133">
        <v>33790</v>
      </c>
      <c r="BW51" s="108"/>
      <c r="BX51" s="108"/>
    </row>
    <row r="52" spans="1:76" ht="50" x14ac:dyDescent="0.3">
      <c r="A52" s="92" t="s">
        <v>158</v>
      </c>
      <c r="B52" s="35" t="s">
        <v>122</v>
      </c>
      <c r="C52" s="93" t="s">
        <v>215</v>
      </c>
      <c r="D52" s="134">
        <v>1293</v>
      </c>
      <c r="E52" s="135">
        <v>389</v>
      </c>
      <c r="F52" s="135">
        <v>627</v>
      </c>
      <c r="G52" s="135">
        <v>835</v>
      </c>
      <c r="H52" s="135">
        <v>8163</v>
      </c>
      <c r="I52" s="135">
        <v>1</v>
      </c>
      <c r="J52" s="135">
        <v>95</v>
      </c>
      <c r="K52" s="135">
        <v>367</v>
      </c>
      <c r="L52" s="135">
        <v>1647</v>
      </c>
      <c r="M52" s="135">
        <v>171</v>
      </c>
      <c r="N52" s="135">
        <v>155</v>
      </c>
      <c r="O52" s="135">
        <v>43</v>
      </c>
      <c r="P52" s="135">
        <v>38</v>
      </c>
      <c r="Q52" s="135">
        <v>593</v>
      </c>
      <c r="R52" s="135">
        <v>289</v>
      </c>
      <c r="S52" s="135">
        <v>380</v>
      </c>
      <c r="T52" s="135">
        <v>1047</v>
      </c>
      <c r="U52" s="135">
        <v>1298</v>
      </c>
      <c r="V52" s="135">
        <v>519</v>
      </c>
      <c r="W52" s="135">
        <v>1226</v>
      </c>
      <c r="X52" s="135">
        <v>710</v>
      </c>
      <c r="Y52" s="135">
        <v>641</v>
      </c>
      <c r="Z52" s="135">
        <v>753</v>
      </c>
      <c r="AA52" s="135">
        <v>18</v>
      </c>
      <c r="AB52" s="135">
        <v>310</v>
      </c>
      <c r="AC52" s="135">
        <v>93</v>
      </c>
      <c r="AD52" s="135">
        <v>197</v>
      </c>
      <c r="AE52" s="135">
        <v>1262</v>
      </c>
      <c r="AF52" s="135">
        <v>585</v>
      </c>
      <c r="AG52" s="135">
        <v>170</v>
      </c>
      <c r="AH52" s="135">
        <v>318</v>
      </c>
      <c r="AI52" s="135">
        <v>3207</v>
      </c>
      <c r="AJ52" s="135">
        <v>155</v>
      </c>
      <c r="AK52" s="135">
        <v>10980</v>
      </c>
      <c r="AL52" s="135">
        <v>431</v>
      </c>
      <c r="AM52" s="135">
        <v>3974</v>
      </c>
      <c r="AN52" s="135">
        <v>2397</v>
      </c>
      <c r="AO52" s="135">
        <v>527</v>
      </c>
      <c r="AP52" s="135">
        <v>16505</v>
      </c>
      <c r="AQ52" s="135">
        <v>922</v>
      </c>
      <c r="AR52" s="135">
        <v>9070</v>
      </c>
      <c r="AS52" s="135">
        <v>6462</v>
      </c>
      <c r="AT52" s="135">
        <v>1947</v>
      </c>
      <c r="AU52" s="135">
        <v>162</v>
      </c>
      <c r="AV52" s="135">
        <v>174</v>
      </c>
      <c r="AW52" s="135">
        <v>7</v>
      </c>
      <c r="AX52" s="135">
        <v>1163</v>
      </c>
      <c r="AY52" s="135">
        <v>741</v>
      </c>
      <c r="AZ52" s="135">
        <v>361</v>
      </c>
      <c r="BA52" s="135">
        <v>392</v>
      </c>
      <c r="BB52" s="135">
        <v>2575</v>
      </c>
      <c r="BC52" s="135">
        <v>104</v>
      </c>
      <c r="BD52" s="135">
        <v>128</v>
      </c>
      <c r="BE52" s="135">
        <v>436</v>
      </c>
      <c r="BF52" s="135">
        <v>780</v>
      </c>
      <c r="BG52" s="135">
        <v>18</v>
      </c>
      <c r="BH52" s="135">
        <v>849</v>
      </c>
      <c r="BI52" s="135">
        <v>129</v>
      </c>
      <c r="BJ52" s="135">
        <v>0</v>
      </c>
      <c r="BK52" s="140">
        <v>88830</v>
      </c>
      <c r="BL52" s="135">
        <v>0</v>
      </c>
      <c r="BM52" s="135">
        <v>0</v>
      </c>
      <c r="BN52" s="135">
        <v>0</v>
      </c>
      <c r="BO52" s="140">
        <v>0</v>
      </c>
      <c r="BP52" s="135">
        <v>0</v>
      </c>
      <c r="BQ52" s="135">
        <v>0</v>
      </c>
      <c r="BR52" s="140">
        <v>0</v>
      </c>
      <c r="BS52" s="135">
        <v>0</v>
      </c>
      <c r="BT52" s="140">
        <v>0</v>
      </c>
      <c r="BU52" s="133">
        <v>88830</v>
      </c>
      <c r="BW52" s="108"/>
      <c r="BX52" s="108"/>
    </row>
    <row r="53" spans="1:76" ht="50" x14ac:dyDescent="0.3">
      <c r="A53" s="92" t="s">
        <v>159</v>
      </c>
      <c r="B53" s="35" t="s">
        <v>123</v>
      </c>
      <c r="C53" s="93" t="s">
        <v>216</v>
      </c>
      <c r="D53" s="134">
        <v>184</v>
      </c>
      <c r="E53" s="135">
        <v>21</v>
      </c>
      <c r="F53" s="135">
        <v>19</v>
      </c>
      <c r="G53" s="135">
        <v>67</v>
      </c>
      <c r="H53" s="135">
        <v>1540</v>
      </c>
      <c r="I53" s="135">
        <v>4</v>
      </c>
      <c r="J53" s="135">
        <v>33</v>
      </c>
      <c r="K53" s="135">
        <v>15</v>
      </c>
      <c r="L53" s="135">
        <v>1056</v>
      </c>
      <c r="M53" s="135">
        <v>201</v>
      </c>
      <c r="N53" s="135">
        <v>14</v>
      </c>
      <c r="O53" s="135">
        <v>28</v>
      </c>
      <c r="P53" s="135">
        <v>4</v>
      </c>
      <c r="Q53" s="135">
        <v>35</v>
      </c>
      <c r="R53" s="135">
        <v>121</v>
      </c>
      <c r="S53" s="135">
        <v>178</v>
      </c>
      <c r="T53" s="135">
        <v>1775</v>
      </c>
      <c r="U53" s="135">
        <v>313</v>
      </c>
      <c r="V53" s="135">
        <v>96</v>
      </c>
      <c r="W53" s="135">
        <v>151</v>
      </c>
      <c r="X53" s="135">
        <v>708</v>
      </c>
      <c r="Y53" s="135">
        <v>154</v>
      </c>
      <c r="Z53" s="135">
        <v>415</v>
      </c>
      <c r="AA53" s="135">
        <v>150</v>
      </c>
      <c r="AB53" s="135">
        <v>125</v>
      </c>
      <c r="AC53" s="135">
        <v>640</v>
      </c>
      <c r="AD53" s="135">
        <v>230</v>
      </c>
      <c r="AE53" s="135">
        <v>361</v>
      </c>
      <c r="AF53" s="135">
        <v>330</v>
      </c>
      <c r="AG53" s="135">
        <v>44</v>
      </c>
      <c r="AH53" s="135">
        <v>18</v>
      </c>
      <c r="AI53" s="135">
        <v>1745</v>
      </c>
      <c r="AJ53" s="135">
        <v>93</v>
      </c>
      <c r="AK53" s="135">
        <v>937</v>
      </c>
      <c r="AL53" s="135">
        <v>508</v>
      </c>
      <c r="AM53" s="135">
        <v>3437</v>
      </c>
      <c r="AN53" s="135">
        <v>2583</v>
      </c>
      <c r="AO53" s="135">
        <v>244</v>
      </c>
      <c r="AP53" s="135">
        <v>720</v>
      </c>
      <c r="AQ53" s="135">
        <v>20</v>
      </c>
      <c r="AR53" s="135">
        <v>315</v>
      </c>
      <c r="AS53" s="135">
        <v>1020</v>
      </c>
      <c r="AT53" s="135">
        <v>3518</v>
      </c>
      <c r="AU53" s="135">
        <v>9971</v>
      </c>
      <c r="AV53" s="135">
        <v>1066</v>
      </c>
      <c r="AW53" s="135">
        <v>249</v>
      </c>
      <c r="AX53" s="135">
        <v>1852</v>
      </c>
      <c r="AY53" s="135">
        <v>38</v>
      </c>
      <c r="AZ53" s="135">
        <v>10548</v>
      </c>
      <c r="BA53" s="135">
        <v>2791</v>
      </c>
      <c r="BB53" s="135">
        <v>3380</v>
      </c>
      <c r="BC53" s="135">
        <v>15229</v>
      </c>
      <c r="BD53" s="135">
        <v>1576</v>
      </c>
      <c r="BE53" s="135">
        <v>2184</v>
      </c>
      <c r="BF53" s="135">
        <v>74</v>
      </c>
      <c r="BG53" s="135">
        <v>244</v>
      </c>
      <c r="BH53" s="135">
        <v>729</v>
      </c>
      <c r="BI53" s="135">
        <v>75</v>
      </c>
      <c r="BJ53" s="135">
        <v>0</v>
      </c>
      <c r="BK53" s="140">
        <v>74175</v>
      </c>
      <c r="BL53" s="135">
        <v>68</v>
      </c>
      <c r="BM53" s="135">
        <v>0</v>
      </c>
      <c r="BN53" s="135">
        <v>0</v>
      </c>
      <c r="BO53" s="140">
        <v>68</v>
      </c>
      <c r="BP53" s="135">
        <v>5694</v>
      </c>
      <c r="BQ53" s="135">
        <v>0</v>
      </c>
      <c r="BR53" s="140">
        <v>5694</v>
      </c>
      <c r="BS53" s="135">
        <v>0</v>
      </c>
      <c r="BT53" s="140">
        <v>5762</v>
      </c>
      <c r="BU53" s="133">
        <v>79937</v>
      </c>
      <c r="BW53" s="108"/>
      <c r="BX53" s="108"/>
    </row>
    <row r="54" spans="1:76" ht="37.5" x14ac:dyDescent="0.3">
      <c r="A54" s="92" t="s">
        <v>160</v>
      </c>
      <c r="B54" s="35" t="s">
        <v>124</v>
      </c>
      <c r="C54" s="93" t="s">
        <v>217</v>
      </c>
      <c r="D54" s="134">
        <v>0</v>
      </c>
      <c r="E54" s="135">
        <v>0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5">
        <v>0</v>
      </c>
      <c r="W54" s="135">
        <v>0</v>
      </c>
      <c r="X54" s="135">
        <v>0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35">
        <v>0</v>
      </c>
      <c r="AI54" s="135">
        <v>0</v>
      </c>
      <c r="AJ54" s="135">
        <v>0</v>
      </c>
      <c r="AK54" s="135">
        <v>0</v>
      </c>
      <c r="AL54" s="135">
        <v>0</v>
      </c>
      <c r="AM54" s="135">
        <v>0</v>
      </c>
      <c r="AN54" s="135">
        <v>0</v>
      </c>
      <c r="AO54" s="135">
        <v>0</v>
      </c>
      <c r="AP54" s="135">
        <v>0</v>
      </c>
      <c r="AQ54" s="135">
        <v>0</v>
      </c>
      <c r="AR54" s="135">
        <v>0</v>
      </c>
      <c r="AS54" s="135">
        <v>0</v>
      </c>
      <c r="AT54" s="135">
        <v>0</v>
      </c>
      <c r="AU54" s="135">
        <v>0</v>
      </c>
      <c r="AV54" s="135">
        <v>0</v>
      </c>
      <c r="AW54" s="135">
        <v>0</v>
      </c>
      <c r="AX54" s="135">
        <v>0</v>
      </c>
      <c r="AY54" s="135">
        <v>0</v>
      </c>
      <c r="AZ54" s="135">
        <v>0</v>
      </c>
      <c r="BA54" s="135">
        <v>451</v>
      </c>
      <c r="BB54" s="135">
        <v>0</v>
      </c>
      <c r="BC54" s="135">
        <v>2</v>
      </c>
      <c r="BD54" s="135">
        <v>0</v>
      </c>
      <c r="BE54" s="135">
        <v>0</v>
      </c>
      <c r="BF54" s="135">
        <v>0</v>
      </c>
      <c r="BG54" s="135">
        <v>0</v>
      </c>
      <c r="BH54" s="135">
        <v>0</v>
      </c>
      <c r="BI54" s="135">
        <v>0</v>
      </c>
      <c r="BJ54" s="135">
        <v>0</v>
      </c>
      <c r="BK54" s="140">
        <v>453</v>
      </c>
      <c r="BL54" s="135">
        <v>0</v>
      </c>
      <c r="BM54" s="135">
        <v>0</v>
      </c>
      <c r="BN54" s="135">
        <v>0</v>
      </c>
      <c r="BO54" s="140">
        <v>0</v>
      </c>
      <c r="BP54" s="135">
        <v>4765</v>
      </c>
      <c r="BQ54" s="135">
        <v>0</v>
      </c>
      <c r="BR54" s="140">
        <v>4765</v>
      </c>
      <c r="BS54" s="135">
        <v>0</v>
      </c>
      <c r="BT54" s="140">
        <v>4765</v>
      </c>
      <c r="BU54" s="133">
        <v>5218</v>
      </c>
      <c r="BW54" s="108"/>
      <c r="BX54" s="108"/>
    </row>
    <row r="55" spans="1:76" ht="25" x14ac:dyDescent="0.3">
      <c r="A55" s="92" t="s">
        <v>110</v>
      </c>
      <c r="B55" s="35" t="s">
        <v>125</v>
      </c>
      <c r="C55" s="93" t="s">
        <v>218</v>
      </c>
      <c r="D55" s="134">
        <v>1197</v>
      </c>
      <c r="E55" s="135">
        <v>120</v>
      </c>
      <c r="F55" s="135">
        <v>191</v>
      </c>
      <c r="G55" s="135">
        <v>2026</v>
      </c>
      <c r="H55" s="135">
        <v>17063</v>
      </c>
      <c r="I55" s="135">
        <v>48</v>
      </c>
      <c r="J55" s="135">
        <v>1415</v>
      </c>
      <c r="K55" s="135">
        <v>4495</v>
      </c>
      <c r="L55" s="135">
        <v>30506</v>
      </c>
      <c r="M55" s="135">
        <v>731</v>
      </c>
      <c r="N55" s="135">
        <v>432</v>
      </c>
      <c r="O55" s="135">
        <v>2852</v>
      </c>
      <c r="P55" s="135">
        <v>111</v>
      </c>
      <c r="Q55" s="135">
        <v>286</v>
      </c>
      <c r="R55" s="135">
        <v>1850</v>
      </c>
      <c r="S55" s="135">
        <v>3762</v>
      </c>
      <c r="T55" s="135">
        <v>22446</v>
      </c>
      <c r="U55" s="136">
        <v>9065</v>
      </c>
      <c r="V55" s="135">
        <v>3550</v>
      </c>
      <c r="W55" s="135">
        <v>4010</v>
      </c>
      <c r="X55" s="135">
        <v>14673</v>
      </c>
      <c r="Y55" s="135">
        <v>4121</v>
      </c>
      <c r="Z55" s="135">
        <v>3346</v>
      </c>
      <c r="AA55" s="135">
        <v>156</v>
      </c>
      <c r="AB55" s="136">
        <v>1970</v>
      </c>
      <c r="AC55" s="135">
        <v>337</v>
      </c>
      <c r="AD55" s="135">
        <v>2018</v>
      </c>
      <c r="AE55" s="135">
        <v>4922</v>
      </c>
      <c r="AF55" s="135">
        <v>6926</v>
      </c>
      <c r="AG55" s="135">
        <v>2407</v>
      </c>
      <c r="AH55" s="135">
        <v>662</v>
      </c>
      <c r="AI55" s="135">
        <v>10830</v>
      </c>
      <c r="AJ55" s="135">
        <v>850</v>
      </c>
      <c r="AK55" s="135">
        <v>23255</v>
      </c>
      <c r="AL55" s="135">
        <v>10095</v>
      </c>
      <c r="AM55" s="135">
        <v>77142</v>
      </c>
      <c r="AN55" s="135">
        <v>43238</v>
      </c>
      <c r="AO55" s="135">
        <v>12135</v>
      </c>
      <c r="AP55" s="135">
        <v>7942</v>
      </c>
      <c r="AQ55" s="135">
        <v>107</v>
      </c>
      <c r="AR55" s="135">
        <v>1227</v>
      </c>
      <c r="AS55" s="135">
        <v>5287</v>
      </c>
      <c r="AT55" s="135">
        <v>7305</v>
      </c>
      <c r="AU55" s="135">
        <v>10870</v>
      </c>
      <c r="AV55" s="135">
        <v>7928</v>
      </c>
      <c r="AW55" s="135">
        <v>231</v>
      </c>
      <c r="AX55" s="135">
        <v>29619</v>
      </c>
      <c r="AY55" s="135">
        <v>1073</v>
      </c>
      <c r="AZ55" s="135">
        <v>4694</v>
      </c>
      <c r="BA55" s="135">
        <v>40690</v>
      </c>
      <c r="BB55" s="135">
        <v>56834</v>
      </c>
      <c r="BC55" s="135">
        <v>33427</v>
      </c>
      <c r="BD55" s="135">
        <v>7301</v>
      </c>
      <c r="BE55" s="135">
        <v>4865</v>
      </c>
      <c r="BF55" s="135">
        <v>454</v>
      </c>
      <c r="BG55" s="135">
        <v>923</v>
      </c>
      <c r="BH55" s="135">
        <v>16859</v>
      </c>
      <c r="BI55" s="135">
        <v>897</v>
      </c>
      <c r="BJ55" s="135">
        <v>0</v>
      </c>
      <c r="BK55" s="140">
        <v>563771</v>
      </c>
      <c r="BL55" s="135">
        <v>0</v>
      </c>
      <c r="BM55" s="135">
        <v>0</v>
      </c>
      <c r="BN55" s="135">
        <v>2</v>
      </c>
      <c r="BO55" s="140">
        <v>2</v>
      </c>
      <c r="BP55" s="135">
        <v>86501</v>
      </c>
      <c r="BQ55" s="135">
        <v>0</v>
      </c>
      <c r="BR55" s="140">
        <v>86501</v>
      </c>
      <c r="BS55" s="135">
        <v>0</v>
      </c>
      <c r="BT55" s="140">
        <v>86503</v>
      </c>
      <c r="BU55" s="133">
        <v>650274</v>
      </c>
      <c r="BW55" s="108"/>
      <c r="BX55" s="108"/>
    </row>
    <row r="56" spans="1:76" ht="50" x14ac:dyDescent="0.3">
      <c r="A56" s="92" t="s">
        <v>161</v>
      </c>
      <c r="B56" s="35" t="s">
        <v>126</v>
      </c>
      <c r="C56" s="93" t="s">
        <v>219</v>
      </c>
      <c r="D56" s="134">
        <v>0</v>
      </c>
      <c r="E56" s="135">
        <v>0</v>
      </c>
      <c r="F56" s="135">
        <v>0</v>
      </c>
      <c r="G56" s="135">
        <v>0</v>
      </c>
      <c r="H56" s="135">
        <v>0</v>
      </c>
      <c r="I56" s="135">
        <v>0</v>
      </c>
      <c r="J56" s="135">
        <v>0</v>
      </c>
      <c r="K56" s="135">
        <v>0</v>
      </c>
      <c r="L56" s="135">
        <v>0</v>
      </c>
      <c r="M56" s="135">
        <v>0</v>
      </c>
      <c r="N56" s="135">
        <v>0</v>
      </c>
      <c r="O56" s="135">
        <v>0</v>
      </c>
      <c r="P56" s="135">
        <v>0</v>
      </c>
      <c r="Q56" s="135">
        <v>0</v>
      </c>
      <c r="R56" s="135">
        <v>0</v>
      </c>
      <c r="S56" s="135">
        <v>0</v>
      </c>
      <c r="T56" s="135">
        <v>0</v>
      </c>
      <c r="U56" s="135">
        <v>0</v>
      </c>
      <c r="V56" s="135">
        <v>0</v>
      </c>
      <c r="W56" s="135">
        <v>0</v>
      </c>
      <c r="X56" s="135">
        <v>0</v>
      </c>
      <c r="Y56" s="135">
        <v>0</v>
      </c>
      <c r="Z56" s="135">
        <v>0</v>
      </c>
      <c r="AA56" s="135">
        <v>0</v>
      </c>
      <c r="AB56" s="135">
        <v>0</v>
      </c>
      <c r="AC56" s="135">
        <v>0</v>
      </c>
      <c r="AD56" s="135">
        <v>0</v>
      </c>
      <c r="AE56" s="135">
        <v>0</v>
      </c>
      <c r="AF56" s="135">
        <v>0</v>
      </c>
      <c r="AG56" s="135">
        <v>0</v>
      </c>
      <c r="AH56" s="135">
        <v>0</v>
      </c>
      <c r="AI56" s="135">
        <v>0</v>
      </c>
      <c r="AJ56" s="135">
        <v>0</v>
      </c>
      <c r="AK56" s="135">
        <v>0</v>
      </c>
      <c r="AL56" s="135">
        <v>0</v>
      </c>
      <c r="AM56" s="135">
        <v>0</v>
      </c>
      <c r="AN56" s="135">
        <v>0</v>
      </c>
      <c r="AO56" s="135">
        <v>0</v>
      </c>
      <c r="AP56" s="135">
        <v>0</v>
      </c>
      <c r="AQ56" s="135">
        <v>0</v>
      </c>
      <c r="AR56" s="135">
        <v>0</v>
      </c>
      <c r="AS56" s="135">
        <v>0</v>
      </c>
      <c r="AT56" s="135">
        <v>0</v>
      </c>
      <c r="AU56" s="135">
        <v>0</v>
      </c>
      <c r="AV56" s="135">
        <v>0</v>
      </c>
      <c r="AW56" s="135">
        <v>0</v>
      </c>
      <c r="AX56" s="135">
        <v>0</v>
      </c>
      <c r="AY56" s="135">
        <v>0</v>
      </c>
      <c r="AZ56" s="135">
        <v>0</v>
      </c>
      <c r="BA56" s="135">
        <v>0</v>
      </c>
      <c r="BB56" s="135">
        <v>0</v>
      </c>
      <c r="BC56" s="135">
        <v>0</v>
      </c>
      <c r="BD56" s="135">
        <v>0</v>
      </c>
      <c r="BE56" s="135">
        <v>0</v>
      </c>
      <c r="BF56" s="135">
        <v>0</v>
      </c>
      <c r="BG56" s="135">
        <v>0</v>
      </c>
      <c r="BH56" s="135">
        <v>0</v>
      </c>
      <c r="BI56" s="135">
        <v>0</v>
      </c>
      <c r="BJ56" s="135">
        <v>0</v>
      </c>
      <c r="BK56" s="140">
        <v>0</v>
      </c>
      <c r="BL56" s="135">
        <v>0</v>
      </c>
      <c r="BM56" s="135">
        <v>0</v>
      </c>
      <c r="BN56" s="135">
        <v>0</v>
      </c>
      <c r="BO56" s="140">
        <v>0</v>
      </c>
      <c r="BP56" s="135">
        <v>0</v>
      </c>
      <c r="BQ56" s="135">
        <v>0</v>
      </c>
      <c r="BR56" s="140">
        <v>0</v>
      </c>
      <c r="BS56" s="135">
        <v>0</v>
      </c>
      <c r="BT56" s="140">
        <v>0</v>
      </c>
      <c r="BU56" s="133">
        <v>0</v>
      </c>
      <c r="BW56" s="108"/>
      <c r="BX56" s="108"/>
    </row>
    <row r="57" spans="1:76" ht="13" x14ac:dyDescent="0.3">
      <c r="A57" s="92" t="s">
        <v>162</v>
      </c>
      <c r="B57" s="35" t="s">
        <v>127</v>
      </c>
      <c r="C57" s="93" t="s">
        <v>220</v>
      </c>
      <c r="D57" s="134">
        <v>18</v>
      </c>
      <c r="E57" s="135">
        <v>2</v>
      </c>
      <c r="F57" s="135">
        <v>2</v>
      </c>
      <c r="G57" s="135">
        <v>14</v>
      </c>
      <c r="H57" s="135">
        <v>131</v>
      </c>
      <c r="I57" s="135">
        <v>0</v>
      </c>
      <c r="J57" s="135">
        <v>9</v>
      </c>
      <c r="K57" s="135">
        <v>13</v>
      </c>
      <c r="L57" s="135">
        <v>40</v>
      </c>
      <c r="M57" s="135">
        <v>7</v>
      </c>
      <c r="N57" s="135">
        <v>2</v>
      </c>
      <c r="O57" s="135">
        <v>1</v>
      </c>
      <c r="P57" s="135">
        <v>0</v>
      </c>
      <c r="Q57" s="135">
        <v>3</v>
      </c>
      <c r="R57" s="135">
        <v>8</v>
      </c>
      <c r="S57" s="135">
        <v>4</v>
      </c>
      <c r="T57" s="135">
        <v>29</v>
      </c>
      <c r="U57" s="135">
        <v>38</v>
      </c>
      <c r="V57" s="135">
        <v>5</v>
      </c>
      <c r="W57" s="135">
        <v>22</v>
      </c>
      <c r="X57" s="135">
        <v>68</v>
      </c>
      <c r="Y57" s="135">
        <v>23</v>
      </c>
      <c r="Z57" s="135">
        <v>49</v>
      </c>
      <c r="AA57" s="135">
        <v>2</v>
      </c>
      <c r="AB57" s="135">
        <v>13</v>
      </c>
      <c r="AC57" s="135">
        <v>6</v>
      </c>
      <c r="AD57" s="135">
        <v>13</v>
      </c>
      <c r="AE57" s="135">
        <v>35</v>
      </c>
      <c r="AF57" s="135">
        <v>69</v>
      </c>
      <c r="AG57" s="135">
        <v>2</v>
      </c>
      <c r="AH57" s="135">
        <v>1</v>
      </c>
      <c r="AI57" s="135">
        <v>139</v>
      </c>
      <c r="AJ57" s="135">
        <v>8</v>
      </c>
      <c r="AK57" s="135">
        <v>125</v>
      </c>
      <c r="AL57" s="135">
        <v>16</v>
      </c>
      <c r="AM57" s="135">
        <v>120</v>
      </c>
      <c r="AN57" s="135">
        <v>105</v>
      </c>
      <c r="AO57" s="135">
        <v>15</v>
      </c>
      <c r="AP57" s="135">
        <v>177</v>
      </c>
      <c r="AQ57" s="135">
        <v>6</v>
      </c>
      <c r="AR57" s="135">
        <v>98</v>
      </c>
      <c r="AS57" s="135">
        <v>64</v>
      </c>
      <c r="AT57" s="135">
        <v>102</v>
      </c>
      <c r="AU57" s="135">
        <v>125</v>
      </c>
      <c r="AV57" s="135">
        <v>18</v>
      </c>
      <c r="AW57" s="135">
        <v>4</v>
      </c>
      <c r="AX57" s="135">
        <v>27</v>
      </c>
      <c r="AY57" s="135">
        <v>2</v>
      </c>
      <c r="AZ57" s="135">
        <v>45</v>
      </c>
      <c r="BA57" s="135">
        <v>130</v>
      </c>
      <c r="BB57" s="135">
        <v>220</v>
      </c>
      <c r="BC57" s="135">
        <v>995</v>
      </c>
      <c r="BD57" s="135">
        <v>1627</v>
      </c>
      <c r="BE57" s="135">
        <v>467</v>
      </c>
      <c r="BF57" s="135">
        <v>6</v>
      </c>
      <c r="BG57" s="135">
        <v>100</v>
      </c>
      <c r="BH57" s="135">
        <v>70</v>
      </c>
      <c r="BI57" s="135">
        <v>7</v>
      </c>
      <c r="BJ57" s="135">
        <v>0</v>
      </c>
      <c r="BK57" s="140">
        <v>5447</v>
      </c>
      <c r="BL57" s="135">
        <v>0</v>
      </c>
      <c r="BM57" s="135">
        <v>0</v>
      </c>
      <c r="BN57" s="135">
        <v>542</v>
      </c>
      <c r="BO57" s="140">
        <v>542</v>
      </c>
      <c r="BP57" s="135">
        <v>0</v>
      </c>
      <c r="BQ57" s="135">
        <v>0</v>
      </c>
      <c r="BR57" s="140">
        <v>0</v>
      </c>
      <c r="BS57" s="135">
        <v>0</v>
      </c>
      <c r="BT57" s="140">
        <v>542</v>
      </c>
      <c r="BU57" s="133">
        <v>5989</v>
      </c>
      <c r="BW57" s="108"/>
      <c r="BX57" s="108"/>
    </row>
    <row r="58" spans="1:76" ht="25" x14ac:dyDescent="0.3">
      <c r="A58" s="92" t="s">
        <v>163</v>
      </c>
      <c r="B58" s="35" t="s">
        <v>128</v>
      </c>
      <c r="C58" s="93" t="s">
        <v>221</v>
      </c>
      <c r="D58" s="134">
        <v>8</v>
      </c>
      <c r="E58" s="135">
        <v>0</v>
      </c>
      <c r="F58" s="135">
        <v>15</v>
      </c>
      <c r="G58" s="135">
        <v>10</v>
      </c>
      <c r="H58" s="135">
        <v>37</v>
      </c>
      <c r="I58" s="135">
        <v>0</v>
      </c>
      <c r="J58" s="135">
        <v>6</v>
      </c>
      <c r="K58" s="135">
        <v>5</v>
      </c>
      <c r="L58" s="135">
        <v>20</v>
      </c>
      <c r="M58" s="135">
        <v>1</v>
      </c>
      <c r="N58" s="135">
        <v>1</v>
      </c>
      <c r="O58" s="135">
        <v>0</v>
      </c>
      <c r="P58" s="135">
        <v>0</v>
      </c>
      <c r="Q58" s="135">
        <v>2</v>
      </c>
      <c r="R58" s="135">
        <v>2</v>
      </c>
      <c r="S58" s="135">
        <v>3</v>
      </c>
      <c r="T58" s="135">
        <v>10</v>
      </c>
      <c r="U58" s="135">
        <v>15</v>
      </c>
      <c r="V58" s="135">
        <v>3</v>
      </c>
      <c r="W58" s="135">
        <v>8</v>
      </c>
      <c r="X58" s="135">
        <v>35</v>
      </c>
      <c r="Y58" s="135">
        <v>5</v>
      </c>
      <c r="Z58" s="135">
        <v>14</v>
      </c>
      <c r="AA58" s="135">
        <v>0</v>
      </c>
      <c r="AB58" s="135">
        <v>4</v>
      </c>
      <c r="AC58" s="135">
        <v>2</v>
      </c>
      <c r="AD58" s="135">
        <v>3</v>
      </c>
      <c r="AE58" s="135">
        <v>8</v>
      </c>
      <c r="AF58" s="135">
        <v>18</v>
      </c>
      <c r="AG58" s="135">
        <v>1</v>
      </c>
      <c r="AH58" s="135">
        <v>1</v>
      </c>
      <c r="AI58" s="135">
        <v>44</v>
      </c>
      <c r="AJ58" s="135">
        <v>4</v>
      </c>
      <c r="AK58" s="135">
        <v>31</v>
      </c>
      <c r="AL58" s="135">
        <v>2</v>
      </c>
      <c r="AM58" s="135">
        <v>13</v>
      </c>
      <c r="AN58" s="135">
        <v>31</v>
      </c>
      <c r="AO58" s="135">
        <v>15</v>
      </c>
      <c r="AP58" s="135">
        <v>114</v>
      </c>
      <c r="AQ58" s="135">
        <v>1</v>
      </c>
      <c r="AR58" s="135">
        <v>5</v>
      </c>
      <c r="AS58" s="135">
        <v>18</v>
      </c>
      <c r="AT58" s="135">
        <v>11</v>
      </c>
      <c r="AU58" s="135">
        <v>25</v>
      </c>
      <c r="AV58" s="135">
        <v>3</v>
      </c>
      <c r="AW58" s="135">
        <v>1</v>
      </c>
      <c r="AX58" s="135">
        <v>21</v>
      </c>
      <c r="AY58" s="135">
        <v>0</v>
      </c>
      <c r="AZ58" s="135">
        <v>4</v>
      </c>
      <c r="BA58" s="135">
        <v>51</v>
      </c>
      <c r="BB58" s="135">
        <v>40</v>
      </c>
      <c r="BC58" s="135">
        <v>758</v>
      </c>
      <c r="BD58" s="135">
        <v>109</v>
      </c>
      <c r="BE58" s="135">
        <v>689</v>
      </c>
      <c r="BF58" s="135">
        <v>3</v>
      </c>
      <c r="BG58" s="135">
        <v>44</v>
      </c>
      <c r="BH58" s="135">
        <v>27</v>
      </c>
      <c r="BI58" s="135">
        <v>2</v>
      </c>
      <c r="BJ58" s="135">
        <v>0</v>
      </c>
      <c r="BK58" s="140">
        <v>2304</v>
      </c>
      <c r="BL58" s="135">
        <v>0</v>
      </c>
      <c r="BM58" s="135">
        <v>0</v>
      </c>
      <c r="BN58" s="135">
        <v>451</v>
      </c>
      <c r="BO58" s="140">
        <v>451</v>
      </c>
      <c r="BP58" s="135">
        <v>0</v>
      </c>
      <c r="BQ58" s="135">
        <v>0</v>
      </c>
      <c r="BR58" s="140">
        <v>0</v>
      </c>
      <c r="BS58" s="135">
        <v>0</v>
      </c>
      <c r="BT58" s="140">
        <v>451</v>
      </c>
      <c r="BU58" s="133">
        <v>2755</v>
      </c>
      <c r="BW58" s="108"/>
      <c r="BX58" s="108"/>
    </row>
    <row r="59" spans="1:76" ht="37.5" x14ac:dyDescent="0.3">
      <c r="A59" s="92" t="s">
        <v>112</v>
      </c>
      <c r="B59" s="35" t="s">
        <v>129</v>
      </c>
      <c r="C59" s="93" t="s">
        <v>222</v>
      </c>
      <c r="D59" s="134">
        <v>0</v>
      </c>
      <c r="E59" s="135">
        <v>0</v>
      </c>
      <c r="F59" s="135">
        <v>0</v>
      </c>
      <c r="G59" s="135">
        <v>0</v>
      </c>
      <c r="H59" s="135">
        <v>1</v>
      </c>
      <c r="I59" s="135">
        <v>0</v>
      </c>
      <c r="J59" s="135">
        <v>0</v>
      </c>
      <c r="K59" s="135">
        <v>0</v>
      </c>
      <c r="L59" s="135">
        <v>0</v>
      </c>
      <c r="M59" s="135">
        <v>0</v>
      </c>
      <c r="N59" s="135">
        <v>0</v>
      </c>
      <c r="O59" s="135">
        <v>0</v>
      </c>
      <c r="P59" s="135">
        <v>0</v>
      </c>
      <c r="Q59" s="135">
        <v>0</v>
      </c>
      <c r="R59" s="135">
        <v>0</v>
      </c>
      <c r="S59" s="135">
        <v>0</v>
      </c>
      <c r="T59" s="135">
        <v>1</v>
      </c>
      <c r="U59" s="135">
        <v>0</v>
      </c>
      <c r="V59" s="135">
        <v>0</v>
      </c>
      <c r="W59" s="135">
        <v>0</v>
      </c>
      <c r="X59" s="135">
        <v>1</v>
      </c>
      <c r="Y59" s="135">
        <v>0</v>
      </c>
      <c r="Z59" s="135">
        <v>0</v>
      </c>
      <c r="AA59" s="135">
        <v>0</v>
      </c>
      <c r="AB59" s="135">
        <v>0</v>
      </c>
      <c r="AC59" s="135">
        <v>0</v>
      </c>
      <c r="AD59" s="135">
        <v>0</v>
      </c>
      <c r="AE59" s="135">
        <v>0</v>
      </c>
      <c r="AF59" s="135">
        <v>0</v>
      </c>
      <c r="AG59" s="135">
        <v>0</v>
      </c>
      <c r="AH59" s="135">
        <v>0</v>
      </c>
      <c r="AI59" s="135">
        <v>1</v>
      </c>
      <c r="AJ59" s="135">
        <v>0</v>
      </c>
      <c r="AK59" s="135">
        <v>0</v>
      </c>
      <c r="AL59" s="135">
        <v>0</v>
      </c>
      <c r="AM59" s="135">
        <v>0</v>
      </c>
      <c r="AN59" s="135">
        <v>2</v>
      </c>
      <c r="AO59" s="135">
        <v>0</v>
      </c>
      <c r="AP59" s="135">
        <v>0</v>
      </c>
      <c r="AQ59" s="135">
        <v>0</v>
      </c>
      <c r="AR59" s="135">
        <v>0</v>
      </c>
      <c r="AS59" s="135">
        <v>0</v>
      </c>
      <c r="AT59" s="135">
        <v>0</v>
      </c>
      <c r="AU59" s="135">
        <v>0</v>
      </c>
      <c r="AV59" s="135">
        <v>0</v>
      </c>
      <c r="AW59" s="135">
        <v>0</v>
      </c>
      <c r="AX59" s="135">
        <v>11</v>
      </c>
      <c r="AY59" s="135">
        <v>0</v>
      </c>
      <c r="AZ59" s="135">
        <v>0</v>
      </c>
      <c r="BA59" s="135">
        <v>1</v>
      </c>
      <c r="BB59" s="135">
        <v>2</v>
      </c>
      <c r="BC59" s="135">
        <v>877</v>
      </c>
      <c r="BD59" s="135">
        <v>6</v>
      </c>
      <c r="BE59" s="135">
        <v>13</v>
      </c>
      <c r="BF59" s="135">
        <v>2</v>
      </c>
      <c r="BG59" s="135">
        <v>0</v>
      </c>
      <c r="BH59" s="135">
        <v>8</v>
      </c>
      <c r="BI59" s="135">
        <v>0</v>
      </c>
      <c r="BJ59" s="135">
        <v>0</v>
      </c>
      <c r="BK59" s="140">
        <v>931</v>
      </c>
      <c r="BL59" s="135">
        <v>0</v>
      </c>
      <c r="BM59" s="135">
        <v>0</v>
      </c>
      <c r="BN59" s="135">
        <v>0</v>
      </c>
      <c r="BO59" s="140">
        <v>0</v>
      </c>
      <c r="BP59" s="135">
        <v>0</v>
      </c>
      <c r="BQ59" s="135">
        <v>0</v>
      </c>
      <c r="BR59" s="140">
        <v>0</v>
      </c>
      <c r="BS59" s="135">
        <v>0</v>
      </c>
      <c r="BT59" s="140">
        <v>0</v>
      </c>
      <c r="BU59" s="133">
        <v>931</v>
      </c>
      <c r="BW59" s="108"/>
      <c r="BX59" s="108"/>
    </row>
    <row r="60" spans="1:76" ht="25" x14ac:dyDescent="0.3">
      <c r="A60" s="92" t="s">
        <v>164</v>
      </c>
      <c r="B60" s="35" t="s">
        <v>130</v>
      </c>
      <c r="C60" s="93" t="s">
        <v>223</v>
      </c>
      <c r="D60" s="134">
        <v>0</v>
      </c>
      <c r="E60" s="135">
        <v>0</v>
      </c>
      <c r="F60" s="135">
        <v>0</v>
      </c>
      <c r="G60" s="135">
        <v>0</v>
      </c>
      <c r="H60" s="135">
        <v>0</v>
      </c>
      <c r="I60" s="135">
        <v>0</v>
      </c>
      <c r="J60" s="135">
        <v>0</v>
      </c>
      <c r="K60" s="135">
        <v>0</v>
      </c>
      <c r="L60" s="135">
        <v>0</v>
      </c>
      <c r="M60" s="135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5">
        <v>0</v>
      </c>
      <c r="W60" s="135">
        <v>0</v>
      </c>
      <c r="X60" s="135">
        <v>0</v>
      </c>
      <c r="Y60" s="135">
        <v>0</v>
      </c>
      <c r="Z60" s="135">
        <v>0</v>
      </c>
      <c r="AA60" s="135">
        <v>0</v>
      </c>
      <c r="AB60" s="135">
        <v>0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35">
        <v>0</v>
      </c>
      <c r="AI60" s="135">
        <v>0</v>
      </c>
      <c r="AJ60" s="135">
        <v>0</v>
      </c>
      <c r="AK60" s="135">
        <v>0</v>
      </c>
      <c r="AL60" s="135">
        <v>0</v>
      </c>
      <c r="AM60" s="135">
        <v>0</v>
      </c>
      <c r="AN60" s="135">
        <v>0</v>
      </c>
      <c r="AO60" s="135">
        <v>0</v>
      </c>
      <c r="AP60" s="135">
        <v>0</v>
      </c>
      <c r="AQ60" s="135">
        <v>0</v>
      </c>
      <c r="AR60" s="135">
        <v>0</v>
      </c>
      <c r="AS60" s="135">
        <v>0</v>
      </c>
      <c r="AT60" s="135">
        <v>0</v>
      </c>
      <c r="AU60" s="135">
        <v>0</v>
      </c>
      <c r="AV60" s="135">
        <v>0</v>
      </c>
      <c r="AW60" s="135">
        <v>0</v>
      </c>
      <c r="AX60" s="135">
        <v>0</v>
      </c>
      <c r="AY60" s="135">
        <v>0</v>
      </c>
      <c r="AZ60" s="135">
        <v>0</v>
      </c>
      <c r="BA60" s="135">
        <v>0</v>
      </c>
      <c r="BB60" s="135">
        <v>0</v>
      </c>
      <c r="BC60" s="135">
        <v>0</v>
      </c>
      <c r="BD60" s="135">
        <v>0</v>
      </c>
      <c r="BE60" s="135">
        <v>0</v>
      </c>
      <c r="BF60" s="135">
        <v>0</v>
      </c>
      <c r="BG60" s="135">
        <v>0</v>
      </c>
      <c r="BH60" s="135">
        <v>0</v>
      </c>
      <c r="BI60" s="135">
        <v>0</v>
      </c>
      <c r="BJ60" s="135">
        <v>0</v>
      </c>
      <c r="BK60" s="140">
        <v>0</v>
      </c>
      <c r="BL60" s="135">
        <v>0</v>
      </c>
      <c r="BM60" s="135">
        <v>0</v>
      </c>
      <c r="BN60" s="135">
        <v>0</v>
      </c>
      <c r="BO60" s="140">
        <v>0</v>
      </c>
      <c r="BP60" s="135">
        <v>0</v>
      </c>
      <c r="BQ60" s="135">
        <v>0</v>
      </c>
      <c r="BR60" s="140">
        <v>0</v>
      </c>
      <c r="BS60" s="135">
        <v>0</v>
      </c>
      <c r="BT60" s="140">
        <v>0</v>
      </c>
      <c r="BU60" s="133">
        <v>0</v>
      </c>
      <c r="BW60" s="108"/>
      <c r="BX60" s="108"/>
    </row>
    <row r="61" spans="1:76" ht="25" x14ac:dyDescent="0.3">
      <c r="A61" s="92" t="s">
        <v>165</v>
      </c>
      <c r="B61" s="35" t="s">
        <v>131</v>
      </c>
      <c r="C61" s="93" t="s">
        <v>224</v>
      </c>
      <c r="D61" s="141">
        <v>7</v>
      </c>
      <c r="E61" s="136">
        <v>1</v>
      </c>
      <c r="F61" s="136">
        <v>4</v>
      </c>
      <c r="G61" s="135">
        <v>4</v>
      </c>
      <c r="H61" s="135">
        <v>55</v>
      </c>
      <c r="I61" s="135">
        <v>0</v>
      </c>
      <c r="J61" s="135">
        <v>26</v>
      </c>
      <c r="K61" s="135">
        <v>242</v>
      </c>
      <c r="L61" s="135">
        <v>14</v>
      </c>
      <c r="M61" s="135">
        <v>0</v>
      </c>
      <c r="N61" s="135">
        <v>0</v>
      </c>
      <c r="O61" s="135">
        <v>0</v>
      </c>
      <c r="P61" s="135">
        <v>0</v>
      </c>
      <c r="Q61" s="135">
        <v>3</v>
      </c>
      <c r="R61" s="135">
        <v>14</v>
      </c>
      <c r="S61" s="135">
        <v>464</v>
      </c>
      <c r="T61" s="135">
        <v>343</v>
      </c>
      <c r="U61" s="136">
        <v>21</v>
      </c>
      <c r="V61" s="135">
        <v>8</v>
      </c>
      <c r="W61" s="135">
        <v>22</v>
      </c>
      <c r="X61" s="135">
        <v>38</v>
      </c>
      <c r="Y61" s="135">
        <v>7</v>
      </c>
      <c r="Z61" s="135">
        <v>29</v>
      </c>
      <c r="AA61" s="135">
        <v>0</v>
      </c>
      <c r="AB61" s="136">
        <v>1</v>
      </c>
      <c r="AC61" s="135">
        <v>1</v>
      </c>
      <c r="AD61" s="135">
        <v>4</v>
      </c>
      <c r="AE61" s="135">
        <v>3</v>
      </c>
      <c r="AF61" s="135">
        <v>9</v>
      </c>
      <c r="AG61" s="135">
        <v>0</v>
      </c>
      <c r="AH61" s="135">
        <v>0</v>
      </c>
      <c r="AI61" s="135">
        <v>69</v>
      </c>
      <c r="AJ61" s="135">
        <v>13</v>
      </c>
      <c r="AK61" s="135">
        <v>17</v>
      </c>
      <c r="AL61" s="135">
        <v>3</v>
      </c>
      <c r="AM61" s="135">
        <v>359</v>
      </c>
      <c r="AN61" s="135">
        <v>51</v>
      </c>
      <c r="AO61" s="135">
        <v>9</v>
      </c>
      <c r="AP61" s="135">
        <v>19</v>
      </c>
      <c r="AQ61" s="135">
        <v>1</v>
      </c>
      <c r="AR61" s="135">
        <v>9</v>
      </c>
      <c r="AS61" s="135">
        <v>40</v>
      </c>
      <c r="AT61" s="135">
        <v>19</v>
      </c>
      <c r="AU61" s="135">
        <v>2868</v>
      </c>
      <c r="AV61" s="135">
        <v>369</v>
      </c>
      <c r="AW61" s="135">
        <v>68</v>
      </c>
      <c r="AX61" s="135">
        <v>92</v>
      </c>
      <c r="AY61" s="135">
        <v>0</v>
      </c>
      <c r="AZ61" s="135">
        <v>424</v>
      </c>
      <c r="BA61" s="135">
        <v>7</v>
      </c>
      <c r="BB61" s="135">
        <v>9833</v>
      </c>
      <c r="BC61" s="135">
        <v>5089</v>
      </c>
      <c r="BD61" s="135">
        <v>55</v>
      </c>
      <c r="BE61" s="135">
        <v>100</v>
      </c>
      <c r="BF61" s="135">
        <v>2</v>
      </c>
      <c r="BG61" s="135">
        <v>148</v>
      </c>
      <c r="BH61" s="135">
        <v>12273</v>
      </c>
      <c r="BI61" s="135">
        <v>3</v>
      </c>
      <c r="BJ61" s="135">
        <v>0</v>
      </c>
      <c r="BK61" s="140">
        <v>33259</v>
      </c>
      <c r="BL61" s="135">
        <v>383</v>
      </c>
      <c r="BM61" s="135">
        <v>0</v>
      </c>
      <c r="BN61" s="135">
        <v>260</v>
      </c>
      <c r="BO61" s="140">
        <v>643</v>
      </c>
      <c r="BP61" s="135">
        <v>12152</v>
      </c>
      <c r="BQ61" s="135">
        <v>0</v>
      </c>
      <c r="BR61" s="140">
        <v>12152</v>
      </c>
      <c r="BS61" s="135">
        <v>0</v>
      </c>
      <c r="BT61" s="140">
        <v>12795</v>
      </c>
      <c r="BU61" s="133">
        <v>46055</v>
      </c>
      <c r="BW61" s="108"/>
      <c r="BX61" s="108"/>
    </row>
    <row r="62" spans="1:76" ht="13" x14ac:dyDescent="0.3">
      <c r="A62" s="92" t="s">
        <v>166</v>
      </c>
      <c r="B62" s="35" t="s">
        <v>132</v>
      </c>
      <c r="C62" s="93" t="s">
        <v>225</v>
      </c>
      <c r="D62" s="134">
        <v>0</v>
      </c>
      <c r="E62" s="135">
        <v>0</v>
      </c>
      <c r="F62" s="135">
        <v>0</v>
      </c>
      <c r="G62" s="135">
        <v>0</v>
      </c>
      <c r="H62" s="135">
        <v>0</v>
      </c>
      <c r="I62" s="135">
        <v>0</v>
      </c>
      <c r="J62" s="135">
        <v>0</v>
      </c>
      <c r="K62" s="135">
        <v>0</v>
      </c>
      <c r="L62" s="135">
        <v>0</v>
      </c>
      <c r="M62" s="135">
        <v>0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5">
        <v>0</v>
      </c>
      <c r="W62" s="135">
        <v>0</v>
      </c>
      <c r="X62" s="135">
        <v>0</v>
      </c>
      <c r="Y62" s="135">
        <v>0</v>
      </c>
      <c r="Z62" s="135">
        <v>0</v>
      </c>
      <c r="AA62" s="135">
        <v>0</v>
      </c>
      <c r="AB62" s="135">
        <v>0</v>
      </c>
      <c r="AC62" s="135">
        <v>0</v>
      </c>
      <c r="AD62" s="135">
        <v>0</v>
      </c>
      <c r="AE62" s="135">
        <v>0</v>
      </c>
      <c r="AF62" s="135">
        <v>0</v>
      </c>
      <c r="AG62" s="135">
        <v>0</v>
      </c>
      <c r="AH62" s="135">
        <v>0</v>
      </c>
      <c r="AI62" s="135">
        <v>0</v>
      </c>
      <c r="AJ62" s="135">
        <v>0</v>
      </c>
      <c r="AK62" s="135">
        <v>0</v>
      </c>
      <c r="AL62" s="135">
        <v>0</v>
      </c>
      <c r="AM62" s="135">
        <v>0</v>
      </c>
      <c r="AN62" s="135">
        <v>0</v>
      </c>
      <c r="AO62" s="135">
        <v>0</v>
      </c>
      <c r="AP62" s="135">
        <v>0</v>
      </c>
      <c r="AQ62" s="135">
        <v>0</v>
      </c>
      <c r="AR62" s="135">
        <v>0</v>
      </c>
      <c r="AS62" s="135">
        <v>0</v>
      </c>
      <c r="AT62" s="135">
        <v>0</v>
      </c>
      <c r="AU62" s="135">
        <v>0</v>
      </c>
      <c r="AV62" s="135">
        <v>0</v>
      </c>
      <c r="AW62" s="135">
        <v>0</v>
      </c>
      <c r="AX62" s="135">
        <v>0</v>
      </c>
      <c r="AY62" s="135">
        <v>0</v>
      </c>
      <c r="AZ62" s="135">
        <v>0</v>
      </c>
      <c r="BA62" s="135">
        <v>0</v>
      </c>
      <c r="BB62" s="135">
        <v>0</v>
      </c>
      <c r="BC62" s="135">
        <v>0</v>
      </c>
      <c r="BD62" s="135">
        <v>0</v>
      </c>
      <c r="BE62" s="135">
        <v>0</v>
      </c>
      <c r="BF62" s="135">
        <v>0</v>
      </c>
      <c r="BG62" s="135">
        <v>0</v>
      </c>
      <c r="BH62" s="135">
        <v>0</v>
      </c>
      <c r="BI62" s="135">
        <v>0</v>
      </c>
      <c r="BJ62" s="135">
        <v>0</v>
      </c>
      <c r="BK62" s="140">
        <v>0</v>
      </c>
      <c r="BL62" s="135">
        <v>0</v>
      </c>
      <c r="BM62" s="135">
        <v>0</v>
      </c>
      <c r="BN62" s="135">
        <v>0</v>
      </c>
      <c r="BO62" s="140">
        <v>0</v>
      </c>
      <c r="BP62" s="135">
        <v>0</v>
      </c>
      <c r="BQ62" s="135">
        <v>0</v>
      </c>
      <c r="BR62" s="140">
        <v>0</v>
      </c>
      <c r="BS62" s="135">
        <v>0</v>
      </c>
      <c r="BT62" s="140">
        <v>0</v>
      </c>
      <c r="BU62" s="133">
        <v>0</v>
      </c>
      <c r="BW62" s="108"/>
      <c r="BX62" s="108"/>
    </row>
    <row r="63" spans="1:76" ht="25" x14ac:dyDescent="0.3">
      <c r="A63" s="92" t="s">
        <v>167</v>
      </c>
      <c r="B63" s="35" t="s">
        <v>133</v>
      </c>
      <c r="C63" s="36" t="s">
        <v>226</v>
      </c>
      <c r="D63" s="134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6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  <c r="AA63" s="135">
        <v>0</v>
      </c>
      <c r="AB63" s="136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5">
        <v>0</v>
      </c>
      <c r="AM63" s="135">
        <v>0</v>
      </c>
      <c r="AN63" s="135">
        <v>0</v>
      </c>
      <c r="AO63" s="135">
        <v>0</v>
      </c>
      <c r="AP63" s="135">
        <v>0</v>
      </c>
      <c r="AQ63" s="135">
        <v>0</v>
      </c>
      <c r="AR63" s="135">
        <v>0</v>
      </c>
      <c r="AS63" s="135">
        <v>0</v>
      </c>
      <c r="AT63" s="135">
        <v>0</v>
      </c>
      <c r="AU63" s="135">
        <v>0</v>
      </c>
      <c r="AV63" s="135">
        <v>0</v>
      </c>
      <c r="AW63" s="135">
        <v>0</v>
      </c>
      <c r="AX63" s="135">
        <v>0</v>
      </c>
      <c r="AY63" s="135">
        <v>0</v>
      </c>
      <c r="AZ63" s="135">
        <v>0</v>
      </c>
      <c r="BA63" s="135">
        <v>0</v>
      </c>
      <c r="BB63" s="135">
        <v>0</v>
      </c>
      <c r="BC63" s="135">
        <v>0</v>
      </c>
      <c r="BD63" s="135">
        <v>0</v>
      </c>
      <c r="BE63" s="135">
        <v>0</v>
      </c>
      <c r="BF63" s="135">
        <v>0</v>
      </c>
      <c r="BG63" s="135">
        <v>0</v>
      </c>
      <c r="BH63" s="135">
        <v>0</v>
      </c>
      <c r="BI63" s="135">
        <v>0</v>
      </c>
      <c r="BJ63" s="135">
        <v>0</v>
      </c>
      <c r="BK63" s="140">
        <v>0</v>
      </c>
      <c r="BL63" s="135">
        <v>0</v>
      </c>
      <c r="BM63" s="135">
        <v>0</v>
      </c>
      <c r="BN63" s="135">
        <v>0</v>
      </c>
      <c r="BO63" s="140">
        <v>0</v>
      </c>
      <c r="BP63" s="135">
        <v>0</v>
      </c>
      <c r="BQ63" s="135">
        <v>0</v>
      </c>
      <c r="BR63" s="140">
        <v>0</v>
      </c>
      <c r="BS63" s="135">
        <v>0</v>
      </c>
      <c r="BT63" s="140">
        <v>0</v>
      </c>
      <c r="BU63" s="133">
        <v>0</v>
      </c>
      <c r="BW63" s="108"/>
      <c r="BX63" s="108"/>
    </row>
    <row r="64" spans="1:76" ht="25" x14ac:dyDescent="0.3">
      <c r="A64" s="47" t="s">
        <v>113</v>
      </c>
      <c r="B64" s="98" t="s">
        <v>227</v>
      </c>
      <c r="C64" s="144" t="s">
        <v>228</v>
      </c>
      <c r="D64" s="147">
        <v>0</v>
      </c>
      <c r="E64" s="148">
        <v>0</v>
      </c>
      <c r="F64" s="148">
        <v>0</v>
      </c>
      <c r="G64" s="148">
        <v>0</v>
      </c>
      <c r="H64" s="148">
        <v>0</v>
      </c>
      <c r="I64" s="148">
        <v>0</v>
      </c>
      <c r="J64" s="148">
        <v>0</v>
      </c>
      <c r="K64" s="148">
        <v>0</v>
      </c>
      <c r="L64" s="148">
        <v>0</v>
      </c>
      <c r="M64" s="148">
        <v>0</v>
      </c>
      <c r="N64" s="148">
        <v>0</v>
      </c>
      <c r="O64" s="148">
        <v>0</v>
      </c>
      <c r="P64" s="148">
        <v>0</v>
      </c>
      <c r="Q64" s="148">
        <v>0</v>
      </c>
      <c r="R64" s="148">
        <v>0</v>
      </c>
      <c r="S64" s="148">
        <v>0</v>
      </c>
      <c r="T64" s="148">
        <v>0</v>
      </c>
      <c r="U64" s="149">
        <v>0</v>
      </c>
      <c r="V64" s="148">
        <v>0</v>
      </c>
      <c r="W64" s="148">
        <v>0</v>
      </c>
      <c r="X64" s="148">
        <v>0</v>
      </c>
      <c r="Y64" s="148">
        <v>0</v>
      </c>
      <c r="Z64" s="148">
        <v>0</v>
      </c>
      <c r="AA64" s="148">
        <v>0</v>
      </c>
      <c r="AB64" s="149">
        <v>0</v>
      </c>
      <c r="AC64" s="148">
        <v>0</v>
      </c>
      <c r="AD64" s="148">
        <v>0</v>
      </c>
      <c r="AE64" s="148">
        <v>0</v>
      </c>
      <c r="AF64" s="148">
        <v>0</v>
      </c>
      <c r="AG64" s="148">
        <v>0</v>
      </c>
      <c r="AH64" s="148">
        <v>0</v>
      </c>
      <c r="AI64" s="148">
        <v>0</v>
      </c>
      <c r="AJ64" s="148">
        <v>0</v>
      </c>
      <c r="AK64" s="148">
        <v>0</v>
      </c>
      <c r="AL64" s="148">
        <v>0</v>
      </c>
      <c r="AM64" s="148">
        <v>0</v>
      </c>
      <c r="AN64" s="148">
        <v>0</v>
      </c>
      <c r="AO64" s="148">
        <v>0</v>
      </c>
      <c r="AP64" s="148">
        <v>0</v>
      </c>
      <c r="AQ64" s="148">
        <v>0</v>
      </c>
      <c r="AR64" s="148">
        <v>0</v>
      </c>
      <c r="AS64" s="148">
        <v>0</v>
      </c>
      <c r="AT64" s="148">
        <v>0</v>
      </c>
      <c r="AU64" s="148">
        <v>0</v>
      </c>
      <c r="AV64" s="148">
        <v>0</v>
      </c>
      <c r="AW64" s="148">
        <v>0</v>
      </c>
      <c r="AX64" s="148">
        <v>0</v>
      </c>
      <c r="AY64" s="148">
        <v>0</v>
      </c>
      <c r="AZ64" s="148">
        <v>0</v>
      </c>
      <c r="BA64" s="148">
        <v>0</v>
      </c>
      <c r="BB64" s="148">
        <v>0</v>
      </c>
      <c r="BC64" s="148">
        <v>0</v>
      </c>
      <c r="BD64" s="148">
        <v>0</v>
      </c>
      <c r="BE64" s="148">
        <v>0</v>
      </c>
      <c r="BF64" s="148">
        <v>0</v>
      </c>
      <c r="BG64" s="148">
        <v>0</v>
      </c>
      <c r="BH64" s="148">
        <v>0</v>
      </c>
      <c r="BI64" s="148">
        <v>0</v>
      </c>
      <c r="BJ64" s="148">
        <v>0</v>
      </c>
      <c r="BK64" s="154">
        <v>0</v>
      </c>
      <c r="BL64" s="148">
        <v>1336590</v>
      </c>
      <c r="BM64" s="148">
        <v>0</v>
      </c>
      <c r="BN64" s="148">
        <v>0</v>
      </c>
      <c r="BO64" s="154">
        <v>1336590</v>
      </c>
      <c r="BP64" s="148">
        <v>0</v>
      </c>
      <c r="BQ64" s="135">
        <v>0</v>
      </c>
      <c r="BR64" s="140">
        <v>0</v>
      </c>
      <c r="BS64" s="135">
        <v>0</v>
      </c>
      <c r="BT64" s="140">
        <v>1336590</v>
      </c>
      <c r="BU64" s="133">
        <v>1336590</v>
      </c>
      <c r="BW64" s="108"/>
      <c r="BX64" s="108"/>
    </row>
    <row r="65" spans="1:76" ht="39" x14ac:dyDescent="0.3">
      <c r="A65" s="83" t="s">
        <v>114</v>
      </c>
      <c r="B65" s="100" t="s">
        <v>231</v>
      </c>
      <c r="C65" s="101" t="s">
        <v>279</v>
      </c>
      <c r="D65" s="155">
        <v>149908</v>
      </c>
      <c r="E65" s="156">
        <v>10578</v>
      </c>
      <c r="F65" s="156">
        <v>24962</v>
      </c>
      <c r="G65" s="156">
        <v>31938</v>
      </c>
      <c r="H65" s="156">
        <v>159408</v>
      </c>
      <c r="I65" s="156">
        <v>301</v>
      </c>
      <c r="J65" s="156">
        <v>29919</v>
      </c>
      <c r="K65" s="156">
        <v>26288</v>
      </c>
      <c r="L65" s="156">
        <v>443367</v>
      </c>
      <c r="M65" s="156">
        <v>49329</v>
      </c>
      <c r="N65" s="156">
        <v>40311</v>
      </c>
      <c r="O65" s="156">
        <v>34533</v>
      </c>
      <c r="P65" s="156">
        <v>10715</v>
      </c>
      <c r="Q65" s="156">
        <v>26794</v>
      </c>
      <c r="R65" s="156">
        <v>86179</v>
      </c>
      <c r="S65" s="156">
        <v>33133</v>
      </c>
      <c r="T65" s="156">
        <v>107788</v>
      </c>
      <c r="U65" s="156">
        <v>197038</v>
      </c>
      <c r="V65" s="156">
        <v>145869</v>
      </c>
      <c r="W65" s="156">
        <v>96685</v>
      </c>
      <c r="X65" s="156">
        <v>320898</v>
      </c>
      <c r="Y65" s="156">
        <v>83041</v>
      </c>
      <c r="Z65" s="156">
        <v>206509</v>
      </c>
      <c r="AA65" s="156">
        <v>24904</v>
      </c>
      <c r="AB65" s="156">
        <v>94045</v>
      </c>
      <c r="AC65" s="156">
        <v>79287</v>
      </c>
      <c r="AD65" s="156">
        <v>59160</v>
      </c>
      <c r="AE65" s="156">
        <v>589081</v>
      </c>
      <c r="AF65" s="156">
        <v>271130</v>
      </c>
      <c r="AG65" s="156">
        <v>50271</v>
      </c>
      <c r="AH65" s="156">
        <v>18984</v>
      </c>
      <c r="AI65" s="156">
        <v>87447</v>
      </c>
      <c r="AJ65" s="156">
        <v>9541</v>
      </c>
      <c r="AK65" s="156">
        <v>611585</v>
      </c>
      <c r="AL65" s="156">
        <v>66628</v>
      </c>
      <c r="AM65" s="156">
        <v>178138</v>
      </c>
      <c r="AN65" s="156">
        <v>136360</v>
      </c>
      <c r="AO65" s="156">
        <v>78579</v>
      </c>
      <c r="AP65" s="156">
        <v>148350</v>
      </c>
      <c r="AQ65" s="156">
        <v>19021</v>
      </c>
      <c r="AR65" s="156">
        <v>101778</v>
      </c>
      <c r="AS65" s="156">
        <v>104668</v>
      </c>
      <c r="AT65" s="156">
        <v>98943</v>
      </c>
      <c r="AU65" s="156">
        <v>50251</v>
      </c>
      <c r="AV65" s="156">
        <v>29761</v>
      </c>
      <c r="AW65" s="156">
        <v>1554</v>
      </c>
      <c r="AX65" s="156">
        <v>127474</v>
      </c>
      <c r="AY65" s="156">
        <v>6566</v>
      </c>
      <c r="AZ65" s="156">
        <v>45845</v>
      </c>
      <c r="BA65" s="156">
        <v>158588</v>
      </c>
      <c r="BB65" s="156">
        <v>130046</v>
      </c>
      <c r="BC65" s="156">
        <v>302706</v>
      </c>
      <c r="BD65" s="156">
        <v>40458</v>
      </c>
      <c r="BE65" s="156">
        <v>280395</v>
      </c>
      <c r="BF65" s="156">
        <v>10895</v>
      </c>
      <c r="BG65" s="156">
        <v>6549</v>
      </c>
      <c r="BH65" s="156">
        <v>58596</v>
      </c>
      <c r="BI65" s="156">
        <v>11216</v>
      </c>
      <c r="BJ65" s="156">
        <v>0</v>
      </c>
      <c r="BK65" s="157">
        <v>6404292</v>
      </c>
      <c r="BL65" s="156">
        <v>4713411</v>
      </c>
      <c r="BM65" s="156">
        <v>0</v>
      </c>
      <c r="BN65" s="156">
        <v>1864</v>
      </c>
      <c r="BO65" s="157">
        <v>4715275</v>
      </c>
      <c r="BP65" s="156">
        <v>2467330</v>
      </c>
      <c r="BQ65" s="156">
        <v>362774</v>
      </c>
      <c r="BR65" s="157">
        <v>2830104</v>
      </c>
      <c r="BS65" s="156">
        <v>517</v>
      </c>
      <c r="BT65" s="157">
        <v>7545897</v>
      </c>
      <c r="BU65" s="161">
        <v>13950188</v>
      </c>
      <c r="BW65" s="108"/>
      <c r="BX65" s="108"/>
    </row>
    <row r="67" spans="1:76" x14ac:dyDescent="0.25"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</row>
    <row r="68" spans="1:76" x14ac:dyDescent="0.25"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  <c r="BN68" s="108"/>
      <c r="BO68" s="108"/>
      <c r="BP68" s="108"/>
      <c r="BQ68" s="108"/>
      <c r="BR68" s="108"/>
      <c r="BS68" s="108"/>
      <c r="BT68" s="108"/>
      <c r="BU68" s="108"/>
    </row>
  </sheetData>
  <mergeCells count="1">
    <mergeCell ref="A2:B2"/>
  </mergeCells>
  <conditionalFormatting sqref="B4:BJ4 A4:A64">
    <cfRule type="cellIs" dxfId="21" priority="5" operator="equal">
      <formula>0</formula>
    </cfRule>
  </conditionalFormatting>
  <conditionalFormatting sqref="A4">
    <cfRule type="cellIs" dxfId="20" priority="4" operator="equal">
      <formula>0</formula>
    </cfRule>
  </conditionalFormatting>
  <conditionalFormatting sqref="A3">
    <cfRule type="cellIs" dxfId="19" priority="3" operator="equal">
      <formula>0</formula>
    </cfRule>
  </conditionalFormatting>
  <conditionalFormatting sqref="A2">
    <cfRule type="cellIs" dxfId="18" priority="2" operator="equal">
      <formula>0</formula>
    </cfRule>
  </conditionalFormatting>
  <conditionalFormatting sqref="D5:BU65">
    <cfRule type="cellIs" dxfId="17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67"/>
  <sheetViews>
    <sheetView workbookViewId="0">
      <pane xSplit="3" ySplit="4" topLeftCell="BM62" activePane="bottomRight" state="frozen"/>
      <selection activeCell="D5" sqref="D5"/>
      <selection pane="topRight" activeCell="D5" sqref="D5"/>
      <selection pane="bottomLeft" activeCell="D5" sqref="D5"/>
      <selection pane="bottomRight" activeCell="BT68" sqref="BT68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4.7265625" style="74" customWidth="1"/>
    <col min="4" max="4" width="14.26953125" style="74" customWidth="1"/>
    <col min="5" max="62" width="14.26953125" style="74" bestFit="1" customWidth="1"/>
    <col min="63" max="63" width="15.26953125" style="74" customWidth="1"/>
    <col min="64" max="64" width="13" style="74" customWidth="1"/>
    <col min="65" max="65" width="13.26953125" style="74" customWidth="1"/>
    <col min="66" max="66" width="14.1796875" style="74" customWidth="1"/>
    <col min="67" max="68" width="14.26953125" style="74" customWidth="1"/>
    <col min="69" max="69" width="13.26953125" style="74" customWidth="1"/>
    <col min="70" max="72" width="14.26953125" style="74" customWidth="1"/>
    <col min="73" max="73" width="15.26953125" style="74" customWidth="1"/>
    <col min="74" max="74" width="8.81640625" style="74"/>
    <col min="75" max="75" width="10.7265625" style="74" customWidth="1"/>
    <col min="76" max="16384" width="8.81640625" style="74"/>
  </cols>
  <sheetData>
    <row r="1" spans="1:76" s="65" customFormat="1" ht="28.15" customHeight="1" x14ac:dyDescent="0.35">
      <c r="A1" s="7" t="s">
        <v>297</v>
      </c>
      <c r="B1" s="7"/>
      <c r="C1" s="7"/>
      <c r="D1" s="122"/>
      <c r="E1" s="122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3"/>
    </row>
    <row r="2" spans="1:76" ht="88.15" customHeight="1" x14ac:dyDescent="0.25">
      <c r="A2" s="236"/>
      <c r="B2" s="237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6" ht="34.9" customHeight="1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6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6" ht="25" x14ac:dyDescent="0.3">
      <c r="A5" s="66" t="s">
        <v>75</v>
      </c>
      <c r="B5" s="26" t="s">
        <v>75</v>
      </c>
      <c r="C5" s="86" t="s">
        <v>168</v>
      </c>
      <c r="D5" s="124">
        <v>40125</v>
      </c>
      <c r="E5" s="125">
        <v>182</v>
      </c>
      <c r="F5" s="125">
        <v>60</v>
      </c>
      <c r="G5" s="125">
        <v>0</v>
      </c>
      <c r="H5" s="125">
        <v>2</v>
      </c>
      <c r="I5" s="125">
        <v>0</v>
      </c>
      <c r="J5" s="125">
        <v>1</v>
      </c>
      <c r="K5" s="125">
        <v>7</v>
      </c>
      <c r="L5" s="125">
        <v>68236</v>
      </c>
      <c r="M5" s="125">
        <v>5498</v>
      </c>
      <c r="N5" s="125">
        <v>695</v>
      </c>
      <c r="O5" s="125">
        <v>63</v>
      </c>
      <c r="P5" s="125">
        <v>648</v>
      </c>
      <c r="Q5" s="125">
        <v>2</v>
      </c>
      <c r="R5" s="125">
        <v>1</v>
      </c>
      <c r="S5" s="125">
        <v>0</v>
      </c>
      <c r="T5" s="125">
        <v>1</v>
      </c>
      <c r="U5" s="125">
        <v>222</v>
      </c>
      <c r="V5" s="125">
        <v>873</v>
      </c>
      <c r="W5" s="125">
        <v>4</v>
      </c>
      <c r="X5" s="125">
        <v>5</v>
      </c>
      <c r="Y5" s="125">
        <v>1</v>
      </c>
      <c r="Z5" s="125">
        <v>2</v>
      </c>
      <c r="AA5" s="125">
        <v>0</v>
      </c>
      <c r="AB5" s="125">
        <v>1</v>
      </c>
      <c r="AC5" s="125">
        <v>0</v>
      </c>
      <c r="AD5" s="125">
        <v>6</v>
      </c>
      <c r="AE5" s="125">
        <v>0</v>
      </c>
      <c r="AF5" s="125">
        <v>8</v>
      </c>
      <c r="AG5" s="125">
        <v>4</v>
      </c>
      <c r="AH5" s="125">
        <v>0</v>
      </c>
      <c r="AI5" s="125">
        <v>10</v>
      </c>
      <c r="AJ5" s="125">
        <v>3</v>
      </c>
      <c r="AK5" s="125">
        <v>45</v>
      </c>
      <c r="AL5" s="125">
        <v>3</v>
      </c>
      <c r="AM5" s="125">
        <v>723</v>
      </c>
      <c r="AN5" s="125">
        <v>613</v>
      </c>
      <c r="AO5" s="125">
        <v>7661</v>
      </c>
      <c r="AP5" s="125">
        <v>28</v>
      </c>
      <c r="AQ5" s="125">
        <v>30</v>
      </c>
      <c r="AR5" s="125">
        <v>2</v>
      </c>
      <c r="AS5" s="125">
        <v>483</v>
      </c>
      <c r="AT5" s="125">
        <v>1</v>
      </c>
      <c r="AU5" s="125">
        <v>0</v>
      </c>
      <c r="AV5" s="125">
        <v>0</v>
      </c>
      <c r="AW5" s="125">
        <v>0</v>
      </c>
      <c r="AX5" s="125">
        <v>90</v>
      </c>
      <c r="AY5" s="125">
        <v>6</v>
      </c>
      <c r="AZ5" s="125">
        <v>0</v>
      </c>
      <c r="BA5" s="125">
        <v>62</v>
      </c>
      <c r="BB5" s="126">
        <v>83</v>
      </c>
      <c r="BC5" s="125">
        <v>3467</v>
      </c>
      <c r="BD5" s="125">
        <v>931</v>
      </c>
      <c r="BE5" s="125">
        <v>4472</v>
      </c>
      <c r="BF5" s="125">
        <v>30</v>
      </c>
      <c r="BG5" s="125">
        <v>125</v>
      </c>
      <c r="BH5" s="125">
        <v>195</v>
      </c>
      <c r="BI5" s="125">
        <v>827</v>
      </c>
      <c r="BJ5" s="126">
        <v>0</v>
      </c>
      <c r="BK5" s="132">
        <v>136536</v>
      </c>
      <c r="BL5" s="125">
        <v>527665</v>
      </c>
      <c r="BM5" s="125">
        <v>24</v>
      </c>
      <c r="BN5" s="125">
        <v>8</v>
      </c>
      <c r="BO5" s="132">
        <v>527697</v>
      </c>
      <c r="BP5" s="125">
        <v>793</v>
      </c>
      <c r="BQ5" s="125">
        <v>6529</v>
      </c>
      <c r="BR5" s="132">
        <v>7322</v>
      </c>
      <c r="BS5" s="125">
        <v>38289</v>
      </c>
      <c r="BT5" s="132">
        <v>573308</v>
      </c>
      <c r="BU5" s="128">
        <v>709844</v>
      </c>
      <c r="BW5" s="108"/>
      <c r="BX5" s="108"/>
    </row>
    <row r="6" spans="1:76" ht="25" x14ac:dyDescent="0.3">
      <c r="A6" s="92" t="s">
        <v>76</v>
      </c>
      <c r="B6" s="35" t="s">
        <v>76</v>
      </c>
      <c r="C6" s="93" t="s">
        <v>169</v>
      </c>
      <c r="D6" s="134">
        <v>341</v>
      </c>
      <c r="E6" s="135">
        <v>2586</v>
      </c>
      <c r="F6" s="135">
        <v>0</v>
      </c>
      <c r="G6" s="135">
        <v>52</v>
      </c>
      <c r="H6" s="135">
        <v>6</v>
      </c>
      <c r="I6" s="135">
        <v>0</v>
      </c>
      <c r="J6" s="135">
        <v>9</v>
      </c>
      <c r="K6" s="135">
        <v>6</v>
      </c>
      <c r="L6" s="135">
        <v>53</v>
      </c>
      <c r="M6" s="135">
        <v>0</v>
      </c>
      <c r="N6" s="135">
        <v>0</v>
      </c>
      <c r="O6" s="135">
        <v>1</v>
      </c>
      <c r="P6" s="135">
        <v>0</v>
      </c>
      <c r="Q6" s="135">
        <v>25059</v>
      </c>
      <c r="R6" s="135">
        <v>9428</v>
      </c>
      <c r="S6" s="135">
        <v>1</v>
      </c>
      <c r="T6" s="135">
        <v>0</v>
      </c>
      <c r="U6" s="135">
        <v>59</v>
      </c>
      <c r="V6" s="135">
        <v>4</v>
      </c>
      <c r="W6" s="135">
        <v>80</v>
      </c>
      <c r="X6" s="135">
        <v>89</v>
      </c>
      <c r="Y6" s="135">
        <v>30</v>
      </c>
      <c r="Z6" s="135">
        <v>9</v>
      </c>
      <c r="AA6" s="135">
        <v>0</v>
      </c>
      <c r="AB6" s="135">
        <v>2</v>
      </c>
      <c r="AC6" s="135">
        <v>1</v>
      </c>
      <c r="AD6" s="135">
        <v>1</v>
      </c>
      <c r="AE6" s="135">
        <v>3</v>
      </c>
      <c r="AF6" s="135">
        <v>73</v>
      </c>
      <c r="AG6" s="135">
        <v>848</v>
      </c>
      <c r="AH6" s="135">
        <v>0</v>
      </c>
      <c r="AI6" s="135">
        <v>1305</v>
      </c>
      <c r="AJ6" s="135">
        <v>4</v>
      </c>
      <c r="AK6" s="135">
        <v>1296</v>
      </c>
      <c r="AL6" s="135">
        <v>0</v>
      </c>
      <c r="AM6" s="135">
        <v>58</v>
      </c>
      <c r="AN6" s="135">
        <v>72</v>
      </c>
      <c r="AO6" s="135">
        <v>6</v>
      </c>
      <c r="AP6" s="135">
        <v>41</v>
      </c>
      <c r="AQ6" s="135">
        <v>6</v>
      </c>
      <c r="AR6" s="135">
        <v>0</v>
      </c>
      <c r="AS6" s="135">
        <v>20</v>
      </c>
      <c r="AT6" s="135">
        <v>10</v>
      </c>
      <c r="AU6" s="135">
        <v>0</v>
      </c>
      <c r="AV6" s="135">
        <v>0</v>
      </c>
      <c r="AW6" s="135">
        <v>0</v>
      </c>
      <c r="AX6" s="135">
        <v>64</v>
      </c>
      <c r="AY6" s="135">
        <v>0</v>
      </c>
      <c r="AZ6" s="135">
        <v>0</v>
      </c>
      <c r="BA6" s="135">
        <v>7</v>
      </c>
      <c r="BB6" s="136">
        <v>17</v>
      </c>
      <c r="BC6" s="135">
        <v>319</v>
      </c>
      <c r="BD6" s="135">
        <v>44</v>
      </c>
      <c r="BE6" s="135">
        <v>94</v>
      </c>
      <c r="BF6" s="135">
        <v>5</v>
      </c>
      <c r="BG6" s="135">
        <v>6</v>
      </c>
      <c r="BH6" s="135">
        <v>31</v>
      </c>
      <c r="BI6" s="135">
        <v>38</v>
      </c>
      <c r="BJ6" s="136">
        <v>0</v>
      </c>
      <c r="BK6" s="140">
        <v>42183</v>
      </c>
      <c r="BL6" s="135">
        <v>12155</v>
      </c>
      <c r="BM6" s="135">
        <v>7</v>
      </c>
      <c r="BN6" s="135">
        <v>0</v>
      </c>
      <c r="BO6" s="140">
        <v>12163</v>
      </c>
      <c r="BP6" s="135">
        <v>0</v>
      </c>
      <c r="BQ6" s="135">
        <v>1074</v>
      </c>
      <c r="BR6" s="140">
        <v>1074</v>
      </c>
      <c r="BS6" s="135">
        <v>8932</v>
      </c>
      <c r="BT6" s="140">
        <v>22168</v>
      </c>
      <c r="BU6" s="133">
        <v>64351</v>
      </c>
      <c r="BW6" s="108"/>
      <c r="BX6" s="108"/>
    </row>
    <row r="7" spans="1:76" ht="37.5" x14ac:dyDescent="0.3">
      <c r="A7" s="92" t="s">
        <v>141</v>
      </c>
      <c r="B7" s="35" t="s">
        <v>77</v>
      </c>
      <c r="C7" s="96" t="s">
        <v>170</v>
      </c>
      <c r="D7" s="134">
        <v>6</v>
      </c>
      <c r="E7" s="135">
        <v>0</v>
      </c>
      <c r="F7" s="135">
        <v>503</v>
      </c>
      <c r="G7" s="135">
        <v>0</v>
      </c>
      <c r="H7" s="135">
        <v>0</v>
      </c>
      <c r="I7" s="135">
        <v>0</v>
      </c>
      <c r="J7" s="135">
        <v>0</v>
      </c>
      <c r="K7" s="135">
        <v>0</v>
      </c>
      <c r="L7" s="135">
        <v>7166</v>
      </c>
      <c r="M7" s="135">
        <v>0</v>
      </c>
      <c r="N7" s="135">
        <v>0</v>
      </c>
      <c r="O7" s="135">
        <v>0</v>
      </c>
      <c r="P7" s="135">
        <v>0</v>
      </c>
      <c r="Q7" s="135">
        <v>0</v>
      </c>
      <c r="R7" s="135">
        <v>0</v>
      </c>
      <c r="S7" s="135">
        <v>0</v>
      </c>
      <c r="T7" s="135">
        <v>0</v>
      </c>
      <c r="U7" s="135">
        <v>0</v>
      </c>
      <c r="V7" s="135">
        <v>0</v>
      </c>
      <c r="W7" s="135">
        <v>0</v>
      </c>
      <c r="X7" s="135">
        <v>0</v>
      </c>
      <c r="Y7" s="135">
        <v>0</v>
      </c>
      <c r="Z7" s="135">
        <v>0</v>
      </c>
      <c r="AA7" s="135">
        <v>0</v>
      </c>
      <c r="AB7" s="135">
        <v>0</v>
      </c>
      <c r="AC7" s="135">
        <v>0</v>
      </c>
      <c r="AD7" s="135">
        <v>0</v>
      </c>
      <c r="AE7" s="135">
        <v>0</v>
      </c>
      <c r="AF7" s="135">
        <v>0</v>
      </c>
      <c r="AG7" s="135">
        <v>0</v>
      </c>
      <c r="AH7" s="135">
        <v>0</v>
      </c>
      <c r="AI7" s="135">
        <v>1</v>
      </c>
      <c r="AJ7" s="135">
        <v>0</v>
      </c>
      <c r="AK7" s="135">
        <v>2</v>
      </c>
      <c r="AL7" s="135">
        <v>0</v>
      </c>
      <c r="AM7" s="135">
        <v>22</v>
      </c>
      <c r="AN7" s="135">
        <v>22</v>
      </c>
      <c r="AO7" s="135">
        <v>1005</v>
      </c>
      <c r="AP7" s="135">
        <v>1</v>
      </c>
      <c r="AQ7" s="135">
        <v>0</v>
      </c>
      <c r="AR7" s="135">
        <v>0</v>
      </c>
      <c r="AS7" s="135">
        <v>3</v>
      </c>
      <c r="AT7" s="135">
        <v>0</v>
      </c>
      <c r="AU7" s="135">
        <v>0</v>
      </c>
      <c r="AV7" s="135">
        <v>0</v>
      </c>
      <c r="AW7" s="135">
        <v>0</v>
      </c>
      <c r="AX7" s="135">
        <v>2</v>
      </c>
      <c r="AY7" s="135">
        <v>1</v>
      </c>
      <c r="AZ7" s="135">
        <v>0</v>
      </c>
      <c r="BA7" s="135">
        <v>8</v>
      </c>
      <c r="BB7" s="135">
        <v>1</v>
      </c>
      <c r="BC7" s="135">
        <v>44</v>
      </c>
      <c r="BD7" s="135">
        <v>1</v>
      </c>
      <c r="BE7" s="135">
        <v>32</v>
      </c>
      <c r="BF7" s="135">
        <v>0</v>
      </c>
      <c r="BG7" s="135">
        <v>3</v>
      </c>
      <c r="BH7" s="135">
        <v>8</v>
      </c>
      <c r="BI7" s="135">
        <v>0</v>
      </c>
      <c r="BJ7" s="136">
        <v>0</v>
      </c>
      <c r="BK7" s="140">
        <v>8832</v>
      </c>
      <c r="BL7" s="135">
        <v>8510</v>
      </c>
      <c r="BM7" s="135">
        <v>5</v>
      </c>
      <c r="BN7" s="135">
        <v>0</v>
      </c>
      <c r="BO7" s="140">
        <v>8514</v>
      </c>
      <c r="BP7" s="135">
        <v>-70</v>
      </c>
      <c r="BQ7" s="135">
        <v>216</v>
      </c>
      <c r="BR7" s="140">
        <v>146</v>
      </c>
      <c r="BS7" s="135">
        <v>2244</v>
      </c>
      <c r="BT7" s="140">
        <v>10904</v>
      </c>
      <c r="BU7" s="133">
        <v>19736</v>
      </c>
      <c r="BW7" s="108"/>
      <c r="BX7" s="108"/>
    </row>
    <row r="8" spans="1:76" ht="25" x14ac:dyDescent="0.3">
      <c r="A8" s="92" t="s">
        <v>142</v>
      </c>
      <c r="B8" s="35" t="s">
        <v>78</v>
      </c>
      <c r="C8" s="96" t="s">
        <v>171</v>
      </c>
      <c r="D8" s="134">
        <v>302</v>
      </c>
      <c r="E8" s="135">
        <v>2</v>
      </c>
      <c r="F8" s="135">
        <v>13</v>
      </c>
      <c r="G8" s="135">
        <v>16963</v>
      </c>
      <c r="H8" s="135">
        <v>67</v>
      </c>
      <c r="I8" s="135">
        <v>1</v>
      </c>
      <c r="J8" s="135">
        <v>51</v>
      </c>
      <c r="K8" s="135">
        <v>24</v>
      </c>
      <c r="L8" s="135">
        <v>352</v>
      </c>
      <c r="M8" s="135">
        <v>0</v>
      </c>
      <c r="N8" s="135">
        <v>2</v>
      </c>
      <c r="O8" s="135">
        <v>2</v>
      </c>
      <c r="P8" s="135">
        <v>2</v>
      </c>
      <c r="Q8" s="135">
        <v>20</v>
      </c>
      <c r="R8" s="135">
        <v>527</v>
      </c>
      <c r="S8" s="135">
        <v>1</v>
      </c>
      <c r="T8" s="135">
        <v>26889</v>
      </c>
      <c r="U8" s="135">
        <v>325</v>
      </c>
      <c r="V8" s="135">
        <v>1</v>
      </c>
      <c r="W8" s="135">
        <v>1096</v>
      </c>
      <c r="X8" s="135">
        <v>28359</v>
      </c>
      <c r="Y8" s="135">
        <v>36</v>
      </c>
      <c r="Z8" s="135">
        <v>164</v>
      </c>
      <c r="AA8" s="135">
        <v>0</v>
      </c>
      <c r="AB8" s="135">
        <v>10</v>
      </c>
      <c r="AC8" s="135">
        <v>5</v>
      </c>
      <c r="AD8" s="135">
        <v>2</v>
      </c>
      <c r="AE8" s="135">
        <v>3</v>
      </c>
      <c r="AF8" s="135">
        <v>869</v>
      </c>
      <c r="AG8" s="135">
        <v>3</v>
      </c>
      <c r="AH8" s="135">
        <v>1</v>
      </c>
      <c r="AI8" s="135">
        <v>57434</v>
      </c>
      <c r="AJ8" s="135">
        <v>49</v>
      </c>
      <c r="AK8" s="135">
        <v>71</v>
      </c>
      <c r="AL8" s="135">
        <v>3</v>
      </c>
      <c r="AM8" s="135">
        <v>402</v>
      </c>
      <c r="AN8" s="135">
        <v>55</v>
      </c>
      <c r="AO8" s="135">
        <v>24</v>
      </c>
      <c r="AP8" s="135">
        <v>576</v>
      </c>
      <c r="AQ8" s="135">
        <v>21</v>
      </c>
      <c r="AR8" s="135">
        <v>4</v>
      </c>
      <c r="AS8" s="135">
        <v>109</v>
      </c>
      <c r="AT8" s="135">
        <v>57</v>
      </c>
      <c r="AU8" s="135">
        <v>0</v>
      </c>
      <c r="AV8" s="135">
        <v>0</v>
      </c>
      <c r="AW8" s="135">
        <v>0</v>
      </c>
      <c r="AX8" s="135">
        <v>218</v>
      </c>
      <c r="AY8" s="135">
        <v>1</v>
      </c>
      <c r="AZ8" s="135">
        <v>0</v>
      </c>
      <c r="BA8" s="135">
        <v>9</v>
      </c>
      <c r="BB8" s="135">
        <v>48</v>
      </c>
      <c r="BC8" s="135">
        <v>850</v>
      </c>
      <c r="BD8" s="135">
        <v>124</v>
      </c>
      <c r="BE8" s="135">
        <v>512</v>
      </c>
      <c r="BF8" s="135">
        <v>38</v>
      </c>
      <c r="BG8" s="135">
        <v>4</v>
      </c>
      <c r="BH8" s="135">
        <v>39</v>
      </c>
      <c r="BI8" s="135">
        <v>41</v>
      </c>
      <c r="BJ8" s="135">
        <v>0</v>
      </c>
      <c r="BK8" s="140">
        <v>136782</v>
      </c>
      <c r="BL8" s="135">
        <v>5587</v>
      </c>
      <c r="BM8" s="135">
        <v>3</v>
      </c>
      <c r="BN8" s="135">
        <v>0</v>
      </c>
      <c r="BO8" s="140">
        <v>5589</v>
      </c>
      <c r="BP8" s="135">
        <v>0</v>
      </c>
      <c r="BQ8" s="135">
        <v>1347</v>
      </c>
      <c r="BR8" s="140">
        <v>1347</v>
      </c>
      <c r="BS8" s="135">
        <v>125098</v>
      </c>
      <c r="BT8" s="140">
        <v>132034</v>
      </c>
      <c r="BU8" s="133">
        <v>268817</v>
      </c>
      <c r="BW8" s="108"/>
      <c r="BX8" s="108"/>
    </row>
    <row r="9" spans="1:76" ht="37.5" x14ac:dyDescent="0.3">
      <c r="A9" s="92" t="s">
        <v>77</v>
      </c>
      <c r="B9" s="35" t="s">
        <v>79</v>
      </c>
      <c r="C9" s="93" t="s">
        <v>172</v>
      </c>
      <c r="D9" s="134">
        <v>5</v>
      </c>
      <c r="E9" s="135">
        <v>0</v>
      </c>
      <c r="F9" s="135">
        <v>0</v>
      </c>
      <c r="G9" s="135">
        <v>0</v>
      </c>
      <c r="H9" s="135">
        <v>4150</v>
      </c>
      <c r="I9" s="135">
        <v>0</v>
      </c>
      <c r="J9" s="135">
        <v>0</v>
      </c>
      <c r="K9" s="135">
        <v>4</v>
      </c>
      <c r="L9" s="135">
        <v>2</v>
      </c>
      <c r="M9" s="135">
        <v>0</v>
      </c>
      <c r="N9" s="135">
        <v>0</v>
      </c>
      <c r="O9" s="135">
        <v>0</v>
      </c>
      <c r="P9" s="135">
        <v>0</v>
      </c>
      <c r="Q9" s="135">
        <v>0</v>
      </c>
      <c r="R9" s="135">
        <v>0</v>
      </c>
      <c r="S9" s="135">
        <v>0</v>
      </c>
      <c r="T9" s="135">
        <v>83754</v>
      </c>
      <c r="U9" s="135">
        <v>0</v>
      </c>
      <c r="V9" s="135">
        <v>0</v>
      </c>
      <c r="W9" s="135">
        <v>23</v>
      </c>
      <c r="X9" s="135">
        <v>0</v>
      </c>
      <c r="Y9" s="135">
        <v>0</v>
      </c>
      <c r="Z9" s="135">
        <v>0</v>
      </c>
      <c r="AA9" s="135">
        <v>0</v>
      </c>
      <c r="AB9" s="135">
        <v>1</v>
      </c>
      <c r="AC9" s="135">
        <v>1</v>
      </c>
      <c r="AD9" s="135">
        <v>0</v>
      </c>
      <c r="AE9" s="135">
        <v>0</v>
      </c>
      <c r="AF9" s="135">
        <v>0</v>
      </c>
      <c r="AG9" s="135">
        <v>0</v>
      </c>
      <c r="AH9" s="135">
        <v>0</v>
      </c>
      <c r="AI9" s="135">
        <v>661116</v>
      </c>
      <c r="AJ9" s="135">
        <v>0</v>
      </c>
      <c r="AK9" s="135">
        <v>7</v>
      </c>
      <c r="AL9" s="135">
        <v>0</v>
      </c>
      <c r="AM9" s="135">
        <v>15814</v>
      </c>
      <c r="AN9" s="135">
        <v>0</v>
      </c>
      <c r="AO9" s="135">
        <v>0</v>
      </c>
      <c r="AP9" s="135">
        <v>23445</v>
      </c>
      <c r="AQ9" s="135">
        <v>0</v>
      </c>
      <c r="AR9" s="135">
        <v>0</v>
      </c>
      <c r="AS9" s="135">
        <v>4</v>
      </c>
      <c r="AT9" s="135">
        <v>0</v>
      </c>
      <c r="AU9" s="135">
        <v>0</v>
      </c>
      <c r="AV9" s="135">
        <v>0</v>
      </c>
      <c r="AW9" s="135">
        <v>0</v>
      </c>
      <c r="AX9" s="135">
        <v>0</v>
      </c>
      <c r="AY9" s="135">
        <v>0</v>
      </c>
      <c r="AZ9" s="135">
        <v>0</v>
      </c>
      <c r="BA9" s="135">
        <v>0</v>
      </c>
      <c r="BB9" s="135">
        <v>1</v>
      </c>
      <c r="BC9" s="135">
        <v>0</v>
      </c>
      <c r="BD9" s="135">
        <v>0</v>
      </c>
      <c r="BE9" s="135">
        <v>0</v>
      </c>
      <c r="BF9" s="135">
        <v>0</v>
      </c>
      <c r="BG9" s="135">
        <v>0</v>
      </c>
      <c r="BH9" s="135">
        <v>0</v>
      </c>
      <c r="BI9" s="135">
        <v>0</v>
      </c>
      <c r="BJ9" s="135">
        <v>0</v>
      </c>
      <c r="BK9" s="140">
        <v>788330</v>
      </c>
      <c r="BL9" s="135">
        <v>0</v>
      </c>
      <c r="BM9" s="135">
        <v>0</v>
      </c>
      <c r="BN9" s="135">
        <v>0</v>
      </c>
      <c r="BO9" s="140">
        <v>0</v>
      </c>
      <c r="BP9" s="135">
        <v>0</v>
      </c>
      <c r="BQ9" s="135">
        <v>7467</v>
      </c>
      <c r="BR9" s="140">
        <v>7467</v>
      </c>
      <c r="BS9" s="135">
        <v>1161479</v>
      </c>
      <c r="BT9" s="140">
        <v>1168946</v>
      </c>
      <c r="BU9" s="133">
        <v>1957276</v>
      </c>
      <c r="BW9" s="108"/>
      <c r="BX9" s="108"/>
    </row>
    <row r="10" spans="1:76" ht="13" x14ac:dyDescent="0.3">
      <c r="A10" s="92" t="s">
        <v>143</v>
      </c>
      <c r="B10" s="35" t="s">
        <v>80</v>
      </c>
      <c r="C10" s="93" t="s">
        <v>173</v>
      </c>
      <c r="D10" s="134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  <c r="Z10" s="135">
        <v>0</v>
      </c>
      <c r="AA10" s="135">
        <v>0</v>
      </c>
      <c r="AB10" s="135">
        <v>0</v>
      </c>
      <c r="AC10" s="135">
        <v>0</v>
      </c>
      <c r="AD10" s="135">
        <v>0</v>
      </c>
      <c r="AE10" s="135">
        <v>0</v>
      </c>
      <c r="AF10" s="135">
        <v>2</v>
      </c>
      <c r="AG10" s="135">
        <v>0</v>
      </c>
      <c r="AH10" s="135">
        <v>0</v>
      </c>
      <c r="AI10" s="135">
        <v>0</v>
      </c>
      <c r="AJ10" s="135">
        <v>0</v>
      </c>
      <c r="AK10" s="135">
        <v>0</v>
      </c>
      <c r="AL10" s="135">
        <v>0</v>
      </c>
      <c r="AM10" s="135">
        <v>0</v>
      </c>
      <c r="AN10" s="135">
        <v>0</v>
      </c>
      <c r="AO10" s="135">
        <v>0</v>
      </c>
      <c r="AP10" s="135">
        <v>0</v>
      </c>
      <c r="AQ10" s="135">
        <v>0</v>
      </c>
      <c r="AR10" s="135">
        <v>0</v>
      </c>
      <c r="AS10" s="135">
        <v>0</v>
      </c>
      <c r="AT10" s="135">
        <v>0</v>
      </c>
      <c r="AU10" s="135">
        <v>0</v>
      </c>
      <c r="AV10" s="135">
        <v>0</v>
      </c>
      <c r="AW10" s="135">
        <v>0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>
        <v>0</v>
      </c>
      <c r="BD10" s="135">
        <v>0</v>
      </c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5">
        <v>0</v>
      </c>
      <c r="BK10" s="140">
        <v>2</v>
      </c>
      <c r="BL10" s="135">
        <v>0</v>
      </c>
      <c r="BM10" s="135">
        <v>0</v>
      </c>
      <c r="BN10" s="135">
        <v>0</v>
      </c>
      <c r="BO10" s="140">
        <v>0</v>
      </c>
      <c r="BP10" s="135">
        <v>0</v>
      </c>
      <c r="BQ10" s="135">
        <v>0</v>
      </c>
      <c r="BR10" s="140">
        <v>0</v>
      </c>
      <c r="BS10" s="135">
        <v>0</v>
      </c>
      <c r="BT10" s="140">
        <v>0</v>
      </c>
      <c r="BU10" s="133">
        <v>2</v>
      </c>
      <c r="BW10" s="108"/>
      <c r="BX10" s="108"/>
    </row>
    <row r="11" spans="1:76" ht="13" x14ac:dyDescent="0.3">
      <c r="A11" s="92" t="s">
        <v>144</v>
      </c>
      <c r="B11" s="35" t="s">
        <v>81</v>
      </c>
      <c r="C11" s="93" t="s">
        <v>174</v>
      </c>
      <c r="D11" s="134">
        <v>0</v>
      </c>
      <c r="E11" s="135">
        <v>0</v>
      </c>
      <c r="F11" s="135">
        <v>0</v>
      </c>
      <c r="G11" s="135">
        <v>1</v>
      </c>
      <c r="H11" s="135">
        <v>0</v>
      </c>
      <c r="I11" s="135">
        <v>0</v>
      </c>
      <c r="J11" s="135">
        <v>552</v>
      </c>
      <c r="K11" s="135">
        <v>0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v>0</v>
      </c>
      <c r="S11" s="135">
        <v>0</v>
      </c>
      <c r="T11" s="135">
        <v>0</v>
      </c>
      <c r="U11" s="135">
        <v>409</v>
      </c>
      <c r="V11" s="135">
        <v>0</v>
      </c>
      <c r="W11" s="135">
        <v>311</v>
      </c>
      <c r="X11" s="135">
        <v>24620</v>
      </c>
      <c r="Y11" s="135">
        <v>0</v>
      </c>
      <c r="Z11" s="135">
        <v>0</v>
      </c>
      <c r="AA11" s="135">
        <v>0</v>
      </c>
      <c r="AB11" s="135">
        <v>1</v>
      </c>
      <c r="AC11" s="135">
        <v>0</v>
      </c>
      <c r="AD11" s="135">
        <v>0</v>
      </c>
      <c r="AE11" s="135">
        <v>0</v>
      </c>
      <c r="AF11" s="135">
        <v>32</v>
      </c>
      <c r="AG11" s="135">
        <v>0</v>
      </c>
      <c r="AH11" s="135">
        <v>0</v>
      </c>
      <c r="AI11" s="135">
        <v>1</v>
      </c>
      <c r="AJ11" s="135">
        <v>0</v>
      </c>
      <c r="AK11" s="135">
        <v>1</v>
      </c>
      <c r="AL11" s="135">
        <v>0</v>
      </c>
      <c r="AM11" s="135">
        <v>0</v>
      </c>
      <c r="AN11" s="135">
        <v>0</v>
      </c>
      <c r="AO11" s="135">
        <v>0</v>
      </c>
      <c r="AP11" s="135">
        <v>0</v>
      </c>
      <c r="AQ11" s="135">
        <v>0</v>
      </c>
      <c r="AR11" s="135">
        <v>0</v>
      </c>
      <c r="AS11" s="135">
        <v>0</v>
      </c>
      <c r="AT11" s="135">
        <v>0</v>
      </c>
      <c r="AU11" s="135">
        <v>0</v>
      </c>
      <c r="AV11" s="135">
        <v>0</v>
      </c>
      <c r="AW11" s="135">
        <v>0</v>
      </c>
      <c r="AX11" s="135">
        <v>0</v>
      </c>
      <c r="AY11" s="135">
        <v>0</v>
      </c>
      <c r="AZ11" s="135">
        <v>0</v>
      </c>
      <c r="BA11" s="135">
        <v>1</v>
      </c>
      <c r="BB11" s="135">
        <v>0</v>
      </c>
      <c r="BC11" s="135">
        <v>0</v>
      </c>
      <c r="BD11" s="135">
        <v>0</v>
      </c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5">
        <v>0</v>
      </c>
      <c r="BK11" s="140">
        <v>25928</v>
      </c>
      <c r="BL11" s="135">
        <v>0</v>
      </c>
      <c r="BM11" s="135">
        <v>0</v>
      </c>
      <c r="BN11" s="135">
        <v>0</v>
      </c>
      <c r="BO11" s="140">
        <v>0</v>
      </c>
      <c r="BP11" s="135">
        <v>0</v>
      </c>
      <c r="BQ11" s="135">
        <v>0</v>
      </c>
      <c r="BR11" s="140">
        <v>0</v>
      </c>
      <c r="BS11" s="135">
        <v>8241</v>
      </c>
      <c r="BT11" s="140">
        <v>8241</v>
      </c>
      <c r="BU11" s="133">
        <v>34170</v>
      </c>
      <c r="BW11" s="108"/>
      <c r="BX11" s="108"/>
    </row>
    <row r="12" spans="1:76" ht="25" x14ac:dyDescent="0.3">
      <c r="A12" s="92" t="s">
        <v>145</v>
      </c>
      <c r="B12" s="35" t="s">
        <v>82</v>
      </c>
      <c r="C12" s="93" t="s">
        <v>175</v>
      </c>
      <c r="D12" s="134">
        <v>476</v>
      </c>
      <c r="E12" s="135">
        <v>51</v>
      </c>
      <c r="F12" s="135">
        <v>14</v>
      </c>
      <c r="G12" s="135">
        <v>165</v>
      </c>
      <c r="H12" s="135">
        <v>1029</v>
      </c>
      <c r="I12" s="135">
        <v>0</v>
      </c>
      <c r="J12" s="135">
        <v>390</v>
      </c>
      <c r="K12" s="135">
        <v>1176</v>
      </c>
      <c r="L12" s="135">
        <v>1025</v>
      </c>
      <c r="M12" s="135">
        <v>0</v>
      </c>
      <c r="N12" s="135">
        <v>10</v>
      </c>
      <c r="O12" s="135">
        <v>1</v>
      </c>
      <c r="P12" s="135">
        <v>4</v>
      </c>
      <c r="Q12" s="135">
        <v>33</v>
      </c>
      <c r="R12" s="135">
        <v>73</v>
      </c>
      <c r="S12" s="135">
        <v>1</v>
      </c>
      <c r="T12" s="135">
        <v>118</v>
      </c>
      <c r="U12" s="135">
        <v>10412</v>
      </c>
      <c r="V12" s="135">
        <v>98</v>
      </c>
      <c r="W12" s="135">
        <v>27383</v>
      </c>
      <c r="X12" s="135">
        <v>2096</v>
      </c>
      <c r="Y12" s="135">
        <v>153</v>
      </c>
      <c r="Z12" s="135">
        <v>143</v>
      </c>
      <c r="AA12" s="135">
        <v>0</v>
      </c>
      <c r="AB12" s="135">
        <v>37</v>
      </c>
      <c r="AC12" s="135">
        <v>15</v>
      </c>
      <c r="AD12" s="135">
        <v>8</v>
      </c>
      <c r="AE12" s="135">
        <v>12</v>
      </c>
      <c r="AF12" s="135">
        <v>331</v>
      </c>
      <c r="AG12" s="135">
        <v>2976</v>
      </c>
      <c r="AH12" s="135">
        <v>18</v>
      </c>
      <c r="AI12" s="135">
        <v>135</v>
      </c>
      <c r="AJ12" s="135">
        <v>131</v>
      </c>
      <c r="AK12" s="135">
        <v>33409</v>
      </c>
      <c r="AL12" s="135">
        <v>11</v>
      </c>
      <c r="AM12" s="135">
        <v>237</v>
      </c>
      <c r="AN12" s="135">
        <v>32</v>
      </c>
      <c r="AO12" s="135">
        <v>132</v>
      </c>
      <c r="AP12" s="135">
        <v>688</v>
      </c>
      <c r="AQ12" s="135">
        <v>10</v>
      </c>
      <c r="AR12" s="135">
        <v>0</v>
      </c>
      <c r="AS12" s="135">
        <v>2920</v>
      </c>
      <c r="AT12" s="135">
        <v>1</v>
      </c>
      <c r="AU12" s="135">
        <v>0</v>
      </c>
      <c r="AV12" s="135">
        <v>0</v>
      </c>
      <c r="AW12" s="135">
        <v>0</v>
      </c>
      <c r="AX12" s="135">
        <v>138</v>
      </c>
      <c r="AY12" s="135">
        <v>30</v>
      </c>
      <c r="AZ12" s="135">
        <v>0</v>
      </c>
      <c r="BA12" s="135">
        <v>19</v>
      </c>
      <c r="BB12" s="135">
        <v>130</v>
      </c>
      <c r="BC12" s="135">
        <v>31</v>
      </c>
      <c r="BD12" s="135">
        <v>8</v>
      </c>
      <c r="BE12" s="135">
        <v>17</v>
      </c>
      <c r="BF12" s="135">
        <v>851</v>
      </c>
      <c r="BG12" s="135">
        <v>7</v>
      </c>
      <c r="BH12" s="135">
        <v>13</v>
      </c>
      <c r="BI12" s="135">
        <v>376</v>
      </c>
      <c r="BJ12" s="135">
        <v>0</v>
      </c>
      <c r="BK12" s="140">
        <v>87576</v>
      </c>
      <c r="BL12" s="135">
        <v>3785</v>
      </c>
      <c r="BM12" s="135">
        <v>0</v>
      </c>
      <c r="BN12" s="135">
        <v>0</v>
      </c>
      <c r="BO12" s="140">
        <v>3785</v>
      </c>
      <c r="BP12" s="135">
        <v>0</v>
      </c>
      <c r="BQ12" s="135">
        <v>1676</v>
      </c>
      <c r="BR12" s="140">
        <v>1676</v>
      </c>
      <c r="BS12" s="135">
        <v>6419</v>
      </c>
      <c r="BT12" s="140">
        <v>11880</v>
      </c>
      <c r="BU12" s="133">
        <v>99456</v>
      </c>
      <c r="BW12" s="108"/>
      <c r="BX12" s="108"/>
    </row>
    <row r="13" spans="1:76" ht="13" x14ac:dyDescent="0.3">
      <c r="A13" s="92" t="s">
        <v>146</v>
      </c>
      <c r="B13" s="35" t="s">
        <v>83</v>
      </c>
      <c r="C13" s="96" t="s">
        <v>176</v>
      </c>
      <c r="D13" s="134">
        <v>43379</v>
      </c>
      <c r="E13" s="135">
        <v>9</v>
      </c>
      <c r="F13" s="135">
        <v>849</v>
      </c>
      <c r="G13" s="135">
        <v>6</v>
      </c>
      <c r="H13" s="135">
        <v>27</v>
      </c>
      <c r="I13" s="135">
        <v>0</v>
      </c>
      <c r="J13" s="135">
        <v>11</v>
      </c>
      <c r="K13" s="135">
        <v>5</v>
      </c>
      <c r="L13" s="135">
        <v>168371</v>
      </c>
      <c r="M13" s="135">
        <v>1</v>
      </c>
      <c r="N13" s="135">
        <v>121</v>
      </c>
      <c r="O13" s="135">
        <v>69</v>
      </c>
      <c r="P13" s="135">
        <v>251</v>
      </c>
      <c r="Q13" s="135">
        <v>19</v>
      </c>
      <c r="R13" s="135">
        <v>103</v>
      </c>
      <c r="S13" s="135">
        <v>8</v>
      </c>
      <c r="T13" s="135">
        <v>14</v>
      </c>
      <c r="U13" s="135">
        <v>1333</v>
      </c>
      <c r="V13" s="135">
        <v>13</v>
      </c>
      <c r="W13" s="135">
        <v>158</v>
      </c>
      <c r="X13" s="135">
        <v>57</v>
      </c>
      <c r="Y13" s="135">
        <v>50</v>
      </c>
      <c r="Z13" s="135">
        <v>37</v>
      </c>
      <c r="AA13" s="135">
        <v>0</v>
      </c>
      <c r="AB13" s="135">
        <v>9</v>
      </c>
      <c r="AC13" s="135">
        <v>4</v>
      </c>
      <c r="AD13" s="135">
        <v>27</v>
      </c>
      <c r="AE13" s="135">
        <v>4</v>
      </c>
      <c r="AF13" s="135">
        <v>78</v>
      </c>
      <c r="AG13" s="135">
        <v>26</v>
      </c>
      <c r="AH13" s="135">
        <v>0</v>
      </c>
      <c r="AI13" s="135">
        <v>83</v>
      </c>
      <c r="AJ13" s="135">
        <v>71</v>
      </c>
      <c r="AK13" s="135">
        <v>73</v>
      </c>
      <c r="AL13" s="135">
        <v>16</v>
      </c>
      <c r="AM13" s="135">
        <v>3227</v>
      </c>
      <c r="AN13" s="135">
        <v>4627</v>
      </c>
      <c r="AO13" s="135">
        <v>36159</v>
      </c>
      <c r="AP13" s="135">
        <v>168</v>
      </c>
      <c r="AQ13" s="135">
        <v>44</v>
      </c>
      <c r="AR13" s="135">
        <v>32</v>
      </c>
      <c r="AS13" s="135">
        <v>672</v>
      </c>
      <c r="AT13" s="135">
        <v>5</v>
      </c>
      <c r="AU13" s="135">
        <v>0</v>
      </c>
      <c r="AV13" s="135">
        <v>29</v>
      </c>
      <c r="AW13" s="135">
        <v>0</v>
      </c>
      <c r="AX13" s="135">
        <v>164</v>
      </c>
      <c r="AY13" s="135">
        <v>13</v>
      </c>
      <c r="AZ13" s="135">
        <v>15</v>
      </c>
      <c r="BA13" s="135">
        <v>187</v>
      </c>
      <c r="BB13" s="135">
        <v>558</v>
      </c>
      <c r="BC13" s="135">
        <v>14250</v>
      </c>
      <c r="BD13" s="135">
        <v>3285</v>
      </c>
      <c r="BE13" s="135">
        <v>15349</v>
      </c>
      <c r="BF13" s="135">
        <v>14</v>
      </c>
      <c r="BG13" s="135">
        <v>478</v>
      </c>
      <c r="BH13" s="135">
        <v>485</v>
      </c>
      <c r="BI13" s="135">
        <v>191</v>
      </c>
      <c r="BJ13" s="135">
        <v>0</v>
      </c>
      <c r="BK13" s="140">
        <v>295230</v>
      </c>
      <c r="BL13" s="135">
        <v>3083632</v>
      </c>
      <c r="BM13" s="135">
        <v>751</v>
      </c>
      <c r="BN13" s="135">
        <v>205</v>
      </c>
      <c r="BO13" s="140">
        <v>3084588</v>
      </c>
      <c r="BP13" s="135">
        <v>0</v>
      </c>
      <c r="BQ13" s="135">
        <v>32120</v>
      </c>
      <c r="BR13" s="140">
        <v>32120</v>
      </c>
      <c r="BS13" s="135">
        <v>29028</v>
      </c>
      <c r="BT13" s="140">
        <v>3145736</v>
      </c>
      <c r="BU13" s="133">
        <v>3440965</v>
      </c>
      <c r="BW13" s="108"/>
      <c r="BX13" s="108"/>
    </row>
    <row r="14" spans="1:76" ht="13" x14ac:dyDescent="0.3">
      <c r="A14" s="92" t="s">
        <v>78</v>
      </c>
      <c r="B14" s="35" t="s">
        <v>84</v>
      </c>
      <c r="C14" s="93" t="s">
        <v>177</v>
      </c>
      <c r="D14" s="134">
        <v>1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2</v>
      </c>
      <c r="K14" s="135">
        <v>0</v>
      </c>
      <c r="L14" s="135">
        <v>5</v>
      </c>
      <c r="M14" s="135">
        <v>5140</v>
      </c>
      <c r="N14" s="135">
        <v>0</v>
      </c>
      <c r="O14" s="135">
        <v>0</v>
      </c>
      <c r="P14" s="135">
        <v>0</v>
      </c>
      <c r="Q14" s="135">
        <v>0</v>
      </c>
      <c r="R14" s="135">
        <v>0</v>
      </c>
      <c r="S14" s="135">
        <v>0</v>
      </c>
      <c r="T14" s="135">
        <v>0</v>
      </c>
      <c r="U14" s="135">
        <v>8</v>
      </c>
      <c r="V14" s="135">
        <v>0</v>
      </c>
      <c r="W14" s="135">
        <v>0</v>
      </c>
      <c r="X14" s="135">
        <v>2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35">
        <v>0</v>
      </c>
      <c r="AI14" s="135">
        <v>0</v>
      </c>
      <c r="AJ14" s="135">
        <v>0</v>
      </c>
      <c r="AK14" s="135">
        <v>0</v>
      </c>
      <c r="AL14" s="135">
        <v>0</v>
      </c>
      <c r="AM14" s="135">
        <v>0</v>
      </c>
      <c r="AN14" s="135">
        <v>6</v>
      </c>
      <c r="AO14" s="135">
        <v>99</v>
      </c>
      <c r="AP14" s="135">
        <v>0</v>
      </c>
      <c r="AQ14" s="135">
        <v>0</v>
      </c>
      <c r="AR14" s="135">
        <v>0</v>
      </c>
      <c r="AS14" s="135">
        <v>1</v>
      </c>
      <c r="AT14" s="135">
        <v>0</v>
      </c>
      <c r="AU14" s="135">
        <v>0</v>
      </c>
      <c r="AV14" s="135">
        <v>0</v>
      </c>
      <c r="AW14" s="135">
        <v>0</v>
      </c>
      <c r="AX14" s="135">
        <v>1</v>
      </c>
      <c r="AY14" s="135">
        <v>0</v>
      </c>
      <c r="AZ14" s="135">
        <v>0</v>
      </c>
      <c r="BA14" s="135">
        <v>0</v>
      </c>
      <c r="BB14" s="135">
        <v>25</v>
      </c>
      <c r="BC14" s="135">
        <v>82</v>
      </c>
      <c r="BD14" s="135">
        <v>0</v>
      </c>
      <c r="BE14" s="135">
        <v>4</v>
      </c>
      <c r="BF14" s="135">
        <v>0</v>
      </c>
      <c r="BG14" s="135">
        <v>0</v>
      </c>
      <c r="BH14" s="135">
        <v>2</v>
      </c>
      <c r="BI14" s="135">
        <v>1</v>
      </c>
      <c r="BJ14" s="135">
        <v>0</v>
      </c>
      <c r="BK14" s="140">
        <v>5379</v>
      </c>
      <c r="BL14" s="135">
        <v>205887</v>
      </c>
      <c r="BM14" s="135">
        <v>0</v>
      </c>
      <c r="BN14" s="135">
        <v>0</v>
      </c>
      <c r="BO14" s="140">
        <v>205887</v>
      </c>
      <c r="BP14" s="135">
        <v>0</v>
      </c>
      <c r="BQ14" s="135">
        <v>4440</v>
      </c>
      <c r="BR14" s="140">
        <v>4440</v>
      </c>
      <c r="BS14" s="135">
        <v>1906</v>
      </c>
      <c r="BT14" s="140">
        <v>212234</v>
      </c>
      <c r="BU14" s="133">
        <v>217613</v>
      </c>
      <c r="BW14" s="108"/>
      <c r="BX14" s="108"/>
    </row>
    <row r="15" spans="1:76" ht="13" x14ac:dyDescent="0.3">
      <c r="A15" s="92" t="s">
        <v>79</v>
      </c>
      <c r="B15" s="35" t="s">
        <v>85</v>
      </c>
      <c r="C15" s="93" t="s">
        <v>178</v>
      </c>
      <c r="D15" s="134">
        <v>203</v>
      </c>
      <c r="E15" s="135">
        <v>17</v>
      </c>
      <c r="F15" s="135">
        <v>555</v>
      </c>
      <c r="G15" s="135">
        <v>43</v>
      </c>
      <c r="H15" s="135">
        <v>21</v>
      </c>
      <c r="I15" s="135">
        <v>0</v>
      </c>
      <c r="J15" s="135">
        <v>12</v>
      </c>
      <c r="K15" s="135">
        <v>81</v>
      </c>
      <c r="L15" s="135">
        <v>1140</v>
      </c>
      <c r="M15" s="135">
        <v>70</v>
      </c>
      <c r="N15" s="135">
        <v>5882</v>
      </c>
      <c r="O15" s="135">
        <v>7448</v>
      </c>
      <c r="P15" s="135">
        <v>309</v>
      </c>
      <c r="Q15" s="135">
        <v>53</v>
      </c>
      <c r="R15" s="135">
        <v>109</v>
      </c>
      <c r="S15" s="135">
        <v>39</v>
      </c>
      <c r="T15" s="135">
        <v>31</v>
      </c>
      <c r="U15" s="135">
        <v>261</v>
      </c>
      <c r="V15" s="135">
        <v>1581</v>
      </c>
      <c r="W15" s="135">
        <v>224</v>
      </c>
      <c r="X15" s="135">
        <v>147</v>
      </c>
      <c r="Y15" s="135">
        <v>22</v>
      </c>
      <c r="Z15" s="135">
        <v>151</v>
      </c>
      <c r="AA15" s="135">
        <v>0</v>
      </c>
      <c r="AB15" s="135">
        <v>41</v>
      </c>
      <c r="AC15" s="135">
        <v>10</v>
      </c>
      <c r="AD15" s="135">
        <v>88</v>
      </c>
      <c r="AE15" s="135">
        <v>648</v>
      </c>
      <c r="AF15" s="135">
        <v>287</v>
      </c>
      <c r="AG15" s="135">
        <v>1527</v>
      </c>
      <c r="AH15" s="135">
        <v>5</v>
      </c>
      <c r="AI15" s="135">
        <v>18</v>
      </c>
      <c r="AJ15" s="135">
        <v>2</v>
      </c>
      <c r="AK15" s="135">
        <v>2003</v>
      </c>
      <c r="AL15" s="135">
        <v>5</v>
      </c>
      <c r="AM15" s="135">
        <v>165</v>
      </c>
      <c r="AN15" s="135">
        <v>259</v>
      </c>
      <c r="AO15" s="135">
        <v>587</v>
      </c>
      <c r="AP15" s="135">
        <v>77</v>
      </c>
      <c r="AQ15" s="135">
        <v>20</v>
      </c>
      <c r="AR15" s="135">
        <v>18</v>
      </c>
      <c r="AS15" s="135">
        <v>47</v>
      </c>
      <c r="AT15" s="135">
        <v>168</v>
      </c>
      <c r="AU15" s="135">
        <v>15</v>
      </c>
      <c r="AV15" s="135">
        <v>0</v>
      </c>
      <c r="AW15" s="135">
        <v>0</v>
      </c>
      <c r="AX15" s="135">
        <v>83</v>
      </c>
      <c r="AY15" s="135">
        <v>4</v>
      </c>
      <c r="AZ15" s="135">
        <v>1</v>
      </c>
      <c r="BA15" s="135">
        <v>105</v>
      </c>
      <c r="BB15" s="135">
        <v>318</v>
      </c>
      <c r="BC15" s="135">
        <v>1617</v>
      </c>
      <c r="BD15" s="135">
        <v>201</v>
      </c>
      <c r="BE15" s="135">
        <v>1825</v>
      </c>
      <c r="BF15" s="135">
        <v>4</v>
      </c>
      <c r="BG15" s="135">
        <v>28</v>
      </c>
      <c r="BH15" s="135">
        <v>186</v>
      </c>
      <c r="BI15" s="135">
        <v>290</v>
      </c>
      <c r="BJ15" s="135">
        <v>0</v>
      </c>
      <c r="BK15" s="140">
        <v>29047</v>
      </c>
      <c r="BL15" s="135">
        <v>225230</v>
      </c>
      <c r="BM15" s="135">
        <v>0</v>
      </c>
      <c r="BN15" s="135">
        <v>12</v>
      </c>
      <c r="BO15" s="140">
        <v>225242</v>
      </c>
      <c r="BP15" s="135">
        <v>516</v>
      </c>
      <c r="BQ15" s="135">
        <v>3318</v>
      </c>
      <c r="BR15" s="140">
        <v>3834</v>
      </c>
      <c r="BS15" s="135">
        <v>2664</v>
      </c>
      <c r="BT15" s="140">
        <v>231740</v>
      </c>
      <c r="BU15" s="133">
        <v>260786</v>
      </c>
      <c r="BW15" s="108"/>
      <c r="BX15" s="108"/>
    </row>
    <row r="16" spans="1:76" ht="13" x14ac:dyDescent="0.3">
      <c r="A16" s="92" t="s">
        <v>80</v>
      </c>
      <c r="B16" s="35" t="s">
        <v>86</v>
      </c>
      <c r="C16" s="93" t="s">
        <v>179</v>
      </c>
      <c r="D16" s="134">
        <v>559</v>
      </c>
      <c r="E16" s="135">
        <v>115</v>
      </c>
      <c r="F16" s="135">
        <v>7</v>
      </c>
      <c r="G16" s="135">
        <v>201</v>
      </c>
      <c r="H16" s="135">
        <v>1473</v>
      </c>
      <c r="I16" s="135">
        <v>4</v>
      </c>
      <c r="J16" s="135">
        <v>140</v>
      </c>
      <c r="K16" s="135">
        <v>131</v>
      </c>
      <c r="L16" s="135">
        <v>602</v>
      </c>
      <c r="M16" s="135">
        <v>8</v>
      </c>
      <c r="N16" s="135">
        <v>20</v>
      </c>
      <c r="O16" s="135">
        <v>1680</v>
      </c>
      <c r="P16" s="135">
        <v>275</v>
      </c>
      <c r="Q16" s="135">
        <v>122</v>
      </c>
      <c r="R16" s="135">
        <v>112</v>
      </c>
      <c r="S16" s="135">
        <v>29</v>
      </c>
      <c r="T16" s="135">
        <v>316</v>
      </c>
      <c r="U16" s="135">
        <v>223</v>
      </c>
      <c r="V16" s="135">
        <v>170</v>
      </c>
      <c r="W16" s="135">
        <v>464</v>
      </c>
      <c r="X16" s="135">
        <v>988</v>
      </c>
      <c r="Y16" s="135">
        <v>321</v>
      </c>
      <c r="Z16" s="135">
        <v>945</v>
      </c>
      <c r="AA16" s="135">
        <v>5</v>
      </c>
      <c r="AB16" s="135">
        <v>208</v>
      </c>
      <c r="AC16" s="135">
        <v>53</v>
      </c>
      <c r="AD16" s="135">
        <v>89</v>
      </c>
      <c r="AE16" s="135">
        <v>369</v>
      </c>
      <c r="AF16" s="135">
        <v>1409</v>
      </c>
      <c r="AG16" s="135">
        <v>222</v>
      </c>
      <c r="AH16" s="135">
        <v>43</v>
      </c>
      <c r="AI16" s="135">
        <v>1317</v>
      </c>
      <c r="AJ16" s="135">
        <v>156</v>
      </c>
      <c r="AK16" s="135">
        <v>2597</v>
      </c>
      <c r="AL16" s="135">
        <v>119</v>
      </c>
      <c r="AM16" s="135">
        <v>490</v>
      </c>
      <c r="AN16" s="135">
        <v>1038</v>
      </c>
      <c r="AO16" s="135">
        <v>908</v>
      </c>
      <c r="AP16" s="135">
        <v>1825</v>
      </c>
      <c r="AQ16" s="135">
        <v>39</v>
      </c>
      <c r="AR16" s="135">
        <v>59</v>
      </c>
      <c r="AS16" s="135">
        <v>437</v>
      </c>
      <c r="AT16" s="135">
        <v>180</v>
      </c>
      <c r="AU16" s="135">
        <v>62</v>
      </c>
      <c r="AV16" s="135">
        <v>0</v>
      </c>
      <c r="AW16" s="135">
        <v>2</v>
      </c>
      <c r="AX16" s="135">
        <v>181</v>
      </c>
      <c r="AY16" s="135">
        <v>31</v>
      </c>
      <c r="AZ16" s="135">
        <v>7</v>
      </c>
      <c r="BA16" s="135">
        <v>367</v>
      </c>
      <c r="BB16" s="135">
        <v>600</v>
      </c>
      <c r="BC16" s="135">
        <v>9707</v>
      </c>
      <c r="BD16" s="135">
        <v>266</v>
      </c>
      <c r="BE16" s="135">
        <v>2440</v>
      </c>
      <c r="BF16" s="135">
        <v>137</v>
      </c>
      <c r="BG16" s="135">
        <v>59</v>
      </c>
      <c r="BH16" s="135">
        <v>917</v>
      </c>
      <c r="BI16" s="135">
        <v>82</v>
      </c>
      <c r="BJ16" s="135">
        <v>0</v>
      </c>
      <c r="BK16" s="140">
        <v>35325</v>
      </c>
      <c r="BL16" s="135">
        <v>783257</v>
      </c>
      <c r="BM16" s="135">
        <v>342</v>
      </c>
      <c r="BN16" s="135">
        <v>27</v>
      </c>
      <c r="BO16" s="140">
        <v>783626</v>
      </c>
      <c r="BP16" s="135">
        <v>0</v>
      </c>
      <c r="BQ16" s="135">
        <v>7658</v>
      </c>
      <c r="BR16" s="140">
        <v>7658</v>
      </c>
      <c r="BS16" s="135">
        <v>9322</v>
      </c>
      <c r="BT16" s="140">
        <v>800606</v>
      </c>
      <c r="BU16" s="133">
        <v>835931</v>
      </c>
      <c r="BW16" s="108"/>
      <c r="BX16" s="108"/>
    </row>
    <row r="17" spans="1:76" ht="13" x14ac:dyDescent="0.3">
      <c r="A17" s="92" t="s">
        <v>81</v>
      </c>
      <c r="B17" s="35" t="s">
        <v>87</v>
      </c>
      <c r="C17" s="93" t="s">
        <v>180</v>
      </c>
      <c r="D17" s="134">
        <v>17</v>
      </c>
      <c r="E17" s="135">
        <v>2</v>
      </c>
      <c r="F17" s="135">
        <v>2</v>
      </c>
      <c r="G17" s="135">
        <v>19</v>
      </c>
      <c r="H17" s="135">
        <v>11</v>
      </c>
      <c r="I17" s="135">
        <v>0</v>
      </c>
      <c r="J17" s="135">
        <v>4</v>
      </c>
      <c r="K17" s="135">
        <v>3</v>
      </c>
      <c r="L17" s="135">
        <v>24</v>
      </c>
      <c r="M17" s="135">
        <v>0</v>
      </c>
      <c r="N17" s="135">
        <v>4</v>
      </c>
      <c r="O17" s="135">
        <v>367</v>
      </c>
      <c r="P17" s="135">
        <v>2823</v>
      </c>
      <c r="Q17" s="135">
        <v>2</v>
      </c>
      <c r="R17" s="135">
        <v>3</v>
      </c>
      <c r="S17" s="135">
        <v>4</v>
      </c>
      <c r="T17" s="135">
        <v>8</v>
      </c>
      <c r="U17" s="135">
        <v>9</v>
      </c>
      <c r="V17" s="135">
        <v>3</v>
      </c>
      <c r="W17" s="135">
        <v>16</v>
      </c>
      <c r="X17" s="135">
        <v>55</v>
      </c>
      <c r="Y17" s="135">
        <v>28</v>
      </c>
      <c r="Z17" s="135">
        <v>34</v>
      </c>
      <c r="AA17" s="135">
        <v>0</v>
      </c>
      <c r="AB17" s="135">
        <v>3</v>
      </c>
      <c r="AC17" s="135">
        <v>3</v>
      </c>
      <c r="AD17" s="135">
        <v>44</v>
      </c>
      <c r="AE17" s="135">
        <v>3</v>
      </c>
      <c r="AF17" s="135">
        <v>17</v>
      </c>
      <c r="AG17" s="135">
        <v>503</v>
      </c>
      <c r="AH17" s="135">
        <v>0</v>
      </c>
      <c r="AI17" s="135">
        <v>18</v>
      </c>
      <c r="AJ17" s="135">
        <v>4</v>
      </c>
      <c r="AK17" s="135">
        <v>36</v>
      </c>
      <c r="AL17" s="135">
        <v>1</v>
      </c>
      <c r="AM17" s="135">
        <v>38</v>
      </c>
      <c r="AN17" s="135">
        <v>524</v>
      </c>
      <c r="AO17" s="135">
        <v>5</v>
      </c>
      <c r="AP17" s="135">
        <v>16</v>
      </c>
      <c r="AQ17" s="135">
        <v>0</v>
      </c>
      <c r="AR17" s="135">
        <v>0</v>
      </c>
      <c r="AS17" s="135">
        <v>12</v>
      </c>
      <c r="AT17" s="135">
        <v>14</v>
      </c>
      <c r="AU17" s="135">
        <v>8</v>
      </c>
      <c r="AV17" s="135">
        <v>0</v>
      </c>
      <c r="AW17" s="135">
        <v>0</v>
      </c>
      <c r="AX17" s="135">
        <v>8</v>
      </c>
      <c r="AY17" s="135">
        <v>1</v>
      </c>
      <c r="AZ17" s="135">
        <v>0</v>
      </c>
      <c r="BA17" s="135">
        <v>5</v>
      </c>
      <c r="BB17" s="135">
        <v>34</v>
      </c>
      <c r="BC17" s="135">
        <v>980</v>
      </c>
      <c r="BD17" s="135">
        <v>49</v>
      </c>
      <c r="BE17" s="135">
        <v>446</v>
      </c>
      <c r="BF17" s="135">
        <v>2</v>
      </c>
      <c r="BG17" s="135">
        <v>13</v>
      </c>
      <c r="BH17" s="135">
        <v>102</v>
      </c>
      <c r="BI17" s="135">
        <v>2</v>
      </c>
      <c r="BJ17" s="135">
        <v>0</v>
      </c>
      <c r="BK17" s="140">
        <v>6328</v>
      </c>
      <c r="BL17" s="135">
        <v>313067</v>
      </c>
      <c r="BM17" s="135">
        <v>140</v>
      </c>
      <c r="BN17" s="135">
        <v>6</v>
      </c>
      <c r="BO17" s="140">
        <v>313213</v>
      </c>
      <c r="BP17" s="135">
        <v>0</v>
      </c>
      <c r="BQ17" s="135">
        <v>3716</v>
      </c>
      <c r="BR17" s="140">
        <v>3716</v>
      </c>
      <c r="BS17" s="135">
        <v>4271</v>
      </c>
      <c r="BT17" s="140">
        <v>321201</v>
      </c>
      <c r="BU17" s="133">
        <v>327529</v>
      </c>
      <c r="BW17" s="108"/>
      <c r="BX17" s="108"/>
    </row>
    <row r="18" spans="1:76" ht="37.5" x14ac:dyDescent="0.3">
      <c r="A18" s="92" t="s">
        <v>82</v>
      </c>
      <c r="B18" s="45" t="s">
        <v>88</v>
      </c>
      <c r="C18" s="93" t="s">
        <v>181</v>
      </c>
      <c r="D18" s="134">
        <v>738</v>
      </c>
      <c r="E18" s="135">
        <v>323</v>
      </c>
      <c r="F18" s="135">
        <v>12</v>
      </c>
      <c r="G18" s="135">
        <v>126</v>
      </c>
      <c r="H18" s="135">
        <v>40</v>
      </c>
      <c r="I18" s="135">
        <v>0</v>
      </c>
      <c r="J18" s="135">
        <v>30</v>
      </c>
      <c r="K18" s="135">
        <v>47</v>
      </c>
      <c r="L18" s="135">
        <v>1514</v>
      </c>
      <c r="M18" s="135">
        <v>2</v>
      </c>
      <c r="N18" s="135">
        <v>9</v>
      </c>
      <c r="O18" s="135">
        <v>4</v>
      </c>
      <c r="P18" s="135">
        <v>15</v>
      </c>
      <c r="Q18" s="135">
        <v>10813</v>
      </c>
      <c r="R18" s="135">
        <v>1575</v>
      </c>
      <c r="S18" s="135">
        <v>37</v>
      </c>
      <c r="T18" s="135">
        <v>69</v>
      </c>
      <c r="U18" s="135">
        <v>482</v>
      </c>
      <c r="V18" s="135">
        <v>89</v>
      </c>
      <c r="W18" s="135">
        <v>2161</v>
      </c>
      <c r="X18" s="135">
        <v>554</v>
      </c>
      <c r="Y18" s="135">
        <v>524</v>
      </c>
      <c r="Z18" s="135">
        <v>225</v>
      </c>
      <c r="AA18" s="135">
        <v>0</v>
      </c>
      <c r="AB18" s="135">
        <v>398</v>
      </c>
      <c r="AC18" s="135">
        <v>16</v>
      </c>
      <c r="AD18" s="135">
        <v>41</v>
      </c>
      <c r="AE18" s="135">
        <v>162</v>
      </c>
      <c r="AF18" s="135">
        <v>678</v>
      </c>
      <c r="AG18" s="135">
        <v>10448</v>
      </c>
      <c r="AH18" s="135">
        <v>1</v>
      </c>
      <c r="AI18" s="135">
        <v>208</v>
      </c>
      <c r="AJ18" s="135">
        <v>14</v>
      </c>
      <c r="AK18" s="135">
        <v>44025</v>
      </c>
      <c r="AL18" s="135">
        <v>33</v>
      </c>
      <c r="AM18" s="135">
        <v>496</v>
      </c>
      <c r="AN18" s="135">
        <v>183</v>
      </c>
      <c r="AO18" s="135">
        <v>55</v>
      </c>
      <c r="AP18" s="135">
        <v>760</v>
      </c>
      <c r="AQ18" s="135">
        <v>25</v>
      </c>
      <c r="AR18" s="135">
        <v>0</v>
      </c>
      <c r="AS18" s="135">
        <v>760</v>
      </c>
      <c r="AT18" s="135">
        <v>28</v>
      </c>
      <c r="AU18" s="135">
        <v>0</v>
      </c>
      <c r="AV18" s="135">
        <v>1</v>
      </c>
      <c r="AW18" s="135">
        <v>0</v>
      </c>
      <c r="AX18" s="135">
        <v>24469</v>
      </c>
      <c r="AY18" s="135">
        <v>33</v>
      </c>
      <c r="AZ18" s="135">
        <v>2</v>
      </c>
      <c r="BA18" s="135">
        <v>76</v>
      </c>
      <c r="BB18" s="135">
        <v>137</v>
      </c>
      <c r="BC18" s="135">
        <v>344</v>
      </c>
      <c r="BD18" s="135">
        <v>141</v>
      </c>
      <c r="BE18" s="135">
        <v>180</v>
      </c>
      <c r="BF18" s="135">
        <v>31</v>
      </c>
      <c r="BG18" s="135">
        <v>21</v>
      </c>
      <c r="BH18" s="135">
        <v>119</v>
      </c>
      <c r="BI18" s="135">
        <v>389</v>
      </c>
      <c r="BJ18" s="135">
        <v>0</v>
      </c>
      <c r="BK18" s="140">
        <v>103666</v>
      </c>
      <c r="BL18" s="135">
        <v>17291</v>
      </c>
      <c r="BM18" s="135">
        <v>0</v>
      </c>
      <c r="BN18" s="135">
        <v>0</v>
      </c>
      <c r="BO18" s="140">
        <v>17292</v>
      </c>
      <c r="BP18" s="135">
        <v>23</v>
      </c>
      <c r="BQ18" s="135">
        <v>2645</v>
      </c>
      <c r="BR18" s="140">
        <v>2668</v>
      </c>
      <c r="BS18" s="135">
        <v>22974</v>
      </c>
      <c r="BT18" s="140">
        <v>42934</v>
      </c>
      <c r="BU18" s="133">
        <v>146600</v>
      </c>
      <c r="BW18" s="108"/>
      <c r="BX18" s="108"/>
    </row>
    <row r="19" spans="1:76" ht="25" x14ac:dyDescent="0.3">
      <c r="A19" s="92" t="s">
        <v>83</v>
      </c>
      <c r="B19" s="35" t="s">
        <v>89</v>
      </c>
      <c r="C19" s="93" t="s">
        <v>182</v>
      </c>
      <c r="D19" s="134">
        <v>1959</v>
      </c>
      <c r="E19" s="135">
        <v>90</v>
      </c>
      <c r="F19" s="135">
        <v>151</v>
      </c>
      <c r="G19" s="135">
        <v>11</v>
      </c>
      <c r="H19" s="135">
        <v>96</v>
      </c>
      <c r="I19" s="135">
        <v>0</v>
      </c>
      <c r="J19" s="135">
        <v>11</v>
      </c>
      <c r="K19" s="135">
        <v>72</v>
      </c>
      <c r="L19" s="135">
        <v>17748</v>
      </c>
      <c r="M19" s="135">
        <v>3283</v>
      </c>
      <c r="N19" s="135">
        <v>231</v>
      </c>
      <c r="O19" s="135">
        <v>69</v>
      </c>
      <c r="P19" s="135">
        <v>108</v>
      </c>
      <c r="Q19" s="135">
        <v>1848</v>
      </c>
      <c r="R19" s="135">
        <v>24401</v>
      </c>
      <c r="S19" s="135">
        <v>11979</v>
      </c>
      <c r="T19" s="135">
        <v>52</v>
      </c>
      <c r="U19" s="135">
        <v>2068</v>
      </c>
      <c r="V19" s="135">
        <v>1162</v>
      </c>
      <c r="W19" s="135">
        <v>2789</v>
      </c>
      <c r="X19" s="135">
        <v>226</v>
      </c>
      <c r="Y19" s="135">
        <v>463</v>
      </c>
      <c r="Z19" s="135">
        <v>500</v>
      </c>
      <c r="AA19" s="135">
        <v>9</v>
      </c>
      <c r="AB19" s="135">
        <v>599</v>
      </c>
      <c r="AC19" s="135">
        <v>167</v>
      </c>
      <c r="AD19" s="135">
        <v>170</v>
      </c>
      <c r="AE19" s="135">
        <v>284</v>
      </c>
      <c r="AF19" s="135">
        <v>368</v>
      </c>
      <c r="AG19" s="135">
        <v>1311</v>
      </c>
      <c r="AH19" s="135">
        <v>331</v>
      </c>
      <c r="AI19" s="135">
        <v>319</v>
      </c>
      <c r="AJ19" s="135">
        <v>27</v>
      </c>
      <c r="AK19" s="135">
        <v>1513</v>
      </c>
      <c r="AL19" s="135">
        <v>84</v>
      </c>
      <c r="AM19" s="135">
        <v>3108</v>
      </c>
      <c r="AN19" s="135">
        <v>3451</v>
      </c>
      <c r="AO19" s="135">
        <v>1358</v>
      </c>
      <c r="AP19" s="135">
        <v>319</v>
      </c>
      <c r="AQ19" s="135">
        <v>14</v>
      </c>
      <c r="AR19" s="135">
        <v>25</v>
      </c>
      <c r="AS19" s="135">
        <v>391</v>
      </c>
      <c r="AT19" s="135">
        <v>390</v>
      </c>
      <c r="AU19" s="135">
        <v>874</v>
      </c>
      <c r="AV19" s="135">
        <v>374</v>
      </c>
      <c r="AW19" s="135">
        <v>39</v>
      </c>
      <c r="AX19" s="135">
        <v>14620</v>
      </c>
      <c r="AY19" s="135">
        <v>17</v>
      </c>
      <c r="AZ19" s="135">
        <v>157</v>
      </c>
      <c r="BA19" s="135">
        <v>204</v>
      </c>
      <c r="BB19" s="135">
        <v>2427</v>
      </c>
      <c r="BC19" s="135">
        <v>3195</v>
      </c>
      <c r="BD19" s="135">
        <v>577</v>
      </c>
      <c r="BE19" s="135">
        <v>1001</v>
      </c>
      <c r="BF19" s="135">
        <v>34</v>
      </c>
      <c r="BG19" s="135">
        <v>224</v>
      </c>
      <c r="BH19" s="135">
        <v>339</v>
      </c>
      <c r="BI19" s="135">
        <v>35</v>
      </c>
      <c r="BJ19" s="135">
        <v>0</v>
      </c>
      <c r="BK19" s="140">
        <v>107675</v>
      </c>
      <c r="BL19" s="135">
        <v>47620</v>
      </c>
      <c r="BM19" s="135">
        <v>0</v>
      </c>
      <c r="BN19" s="135">
        <v>4</v>
      </c>
      <c r="BO19" s="140">
        <v>47624</v>
      </c>
      <c r="BP19" s="135">
        <v>0</v>
      </c>
      <c r="BQ19" s="135">
        <v>1834</v>
      </c>
      <c r="BR19" s="140">
        <v>1834</v>
      </c>
      <c r="BS19" s="135">
        <v>9124</v>
      </c>
      <c r="BT19" s="140">
        <v>58582</v>
      </c>
      <c r="BU19" s="133">
        <v>166257</v>
      </c>
      <c r="BW19" s="108"/>
      <c r="BX19" s="108"/>
    </row>
    <row r="20" spans="1:76" ht="25" x14ac:dyDescent="0.3">
      <c r="A20" s="92" t="s">
        <v>84</v>
      </c>
      <c r="B20" s="35" t="s">
        <v>90</v>
      </c>
      <c r="C20" s="93" t="s">
        <v>183</v>
      </c>
      <c r="D20" s="134">
        <v>10</v>
      </c>
      <c r="E20" s="135">
        <v>3</v>
      </c>
      <c r="F20" s="135">
        <v>2</v>
      </c>
      <c r="G20" s="135">
        <v>1</v>
      </c>
      <c r="H20" s="135">
        <v>42</v>
      </c>
      <c r="I20" s="135">
        <v>0</v>
      </c>
      <c r="J20" s="135">
        <v>5</v>
      </c>
      <c r="K20" s="135">
        <v>18</v>
      </c>
      <c r="L20" s="135">
        <v>244</v>
      </c>
      <c r="M20" s="135">
        <v>11</v>
      </c>
      <c r="N20" s="135">
        <v>3</v>
      </c>
      <c r="O20" s="135">
        <v>1</v>
      </c>
      <c r="P20" s="135">
        <v>0</v>
      </c>
      <c r="Q20" s="135">
        <v>2</v>
      </c>
      <c r="R20" s="135">
        <v>28</v>
      </c>
      <c r="S20" s="135">
        <v>3618</v>
      </c>
      <c r="T20" s="135">
        <v>16</v>
      </c>
      <c r="U20" s="136">
        <v>85</v>
      </c>
      <c r="V20" s="135">
        <v>7</v>
      </c>
      <c r="W20" s="135">
        <v>3</v>
      </c>
      <c r="X20" s="135">
        <v>15</v>
      </c>
      <c r="Y20" s="135">
        <v>5</v>
      </c>
      <c r="Z20" s="135">
        <v>15</v>
      </c>
      <c r="AA20" s="135">
        <v>0</v>
      </c>
      <c r="AB20" s="136">
        <v>6</v>
      </c>
      <c r="AC20" s="135">
        <v>3</v>
      </c>
      <c r="AD20" s="135">
        <v>5</v>
      </c>
      <c r="AE20" s="135">
        <v>2</v>
      </c>
      <c r="AF20" s="135">
        <v>10</v>
      </c>
      <c r="AG20" s="135">
        <v>6</v>
      </c>
      <c r="AH20" s="135">
        <v>0</v>
      </c>
      <c r="AI20" s="135">
        <v>34</v>
      </c>
      <c r="AJ20" s="135">
        <v>2</v>
      </c>
      <c r="AK20" s="135">
        <v>127</v>
      </c>
      <c r="AL20" s="135">
        <v>102</v>
      </c>
      <c r="AM20" s="135">
        <v>931</v>
      </c>
      <c r="AN20" s="135">
        <v>331</v>
      </c>
      <c r="AO20" s="135">
        <v>272</v>
      </c>
      <c r="AP20" s="135">
        <v>118</v>
      </c>
      <c r="AQ20" s="135">
        <v>8</v>
      </c>
      <c r="AR20" s="135">
        <v>39</v>
      </c>
      <c r="AS20" s="135">
        <v>40</v>
      </c>
      <c r="AT20" s="135">
        <v>98</v>
      </c>
      <c r="AU20" s="135">
        <v>605</v>
      </c>
      <c r="AV20" s="135">
        <v>309</v>
      </c>
      <c r="AW20" s="135">
        <v>22</v>
      </c>
      <c r="AX20" s="135">
        <v>66</v>
      </c>
      <c r="AY20" s="135">
        <v>15</v>
      </c>
      <c r="AZ20" s="135">
        <v>121</v>
      </c>
      <c r="BA20" s="135">
        <v>188</v>
      </c>
      <c r="BB20" s="135">
        <v>652</v>
      </c>
      <c r="BC20" s="135">
        <v>1877</v>
      </c>
      <c r="BD20" s="135">
        <v>1723</v>
      </c>
      <c r="BE20" s="135">
        <v>545</v>
      </c>
      <c r="BF20" s="135">
        <v>2</v>
      </c>
      <c r="BG20" s="135">
        <v>649</v>
      </c>
      <c r="BH20" s="135">
        <v>645</v>
      </c>
      <c r="BI20" s="135">
        <v>5</v>
      </c>
      <c r="BJ20" s="135">
        <v>0</v>
      </c>
      <c r="BK20" s="140">
        <v>13694</v>
      </c>
      <c r="BL20" s="135">
        <v>90566</v>
      </c>
      <c r="BM20" s="135">
        <v>3</v>
      </c>
      <c r="BN20" s="135">
        <v>10</v>
      </c>
      <c r="BO20" s="140">
        <v>90578</v>
      </c>
      <c r="BP20" s="135">
        <v>1165</v>
      </c>
      <c r="BQ20" s="135">
        <v>1024</v>
      </c>
      <c r="BR20" s="140">
        <v>2189</v>
      </c>
      <c r="BS20" s="135">
        <v>1270</v>
      </c>
      <c r="BT20" s="140">
        <v>94037</v>
      </c>
      <c r="BU20" s="133">
        <v>107731</v>
      </c>
      <c r="BW20" s="108"/>
      <c r="BX20" s="108"/>
    </row>
    <row r="21" spans="1:76" ht="25" x14ac:dyDescent="0.3">
      <c r="A21" s="92" t="s">
        <v>85</v>
      </c>
      <c r="B21" s="35" t="s">
        <v>91</v>
      </c>
      <c r="C21" s="93" t="s">
        <v>184</v>
      </c>
      <c r="D21" s="134">
        <v>22825</v>
      </c>
      <c r="E21" s="135">
        <v>4108</v>
      </c>
      <c r="F21" s="135">
        <v>6768</v>
      </c>
      <c r="G21" s="135">
        <v>5583</v>
      </c>
      <c r="H21" s="135">
        <v>8777</v>
      </c>
      <c r="I21" s="135">
        <v>39</v>
      </c>
      <c r="J21" s="135">
        <v>3959</v>
      </c>
      <c r="K21" s="135">
        <v>5072</v>
      </c>
      <c r="L21" s="135">
        <v>6318</v>
      </c>
      <c r="M21" s="135">
        <v>150</v>
      </c>
      <c r="N21" s="135">
        <v>175</v>
      </c>
      <c r="O21" s="135">
        <v>125</v>
      </c>
      <c r="P21" s="135">
        <v>43</v>
      </c>
      <c r="Q21" s="135">
        <v>1825</v>
      </c>
      <c r="R21" s="135">
        <v>1324</v>
      </c>
      <c r="S21" s="135">
        <v>286</v>
      </c>
      <c r="T21" s="135">
        <v>34378</v>
      </c>
      <c r="U21" s="135">
        <v>31280</v>
      </c>
      <c r="V21" s="135">
        <v>833</v>
      </c>
      <c r="W21" s="135">
        <v>6419</v>
      </c>
      <c r="X21" s="135">
        <v>24449</v>
      </c>
      <c r="Y21" s="135">
        <v>1346</v>
      </c>
      <c r="Z21" s="135">
        <v>2984</v>
      </c>
      <c r="AA21" s="135">
        <v>18</v>
      </c>
      <c r="AB21" s="135">
        <v>1076</v>
      </c>
      <c r="AC21" s="135">
        <v>293</v>
      </c>
      <c r="AD21" s="135">
        <v>356</v>
      </c>
      <c r="AE21" s="135">
        <v>802</v>
      </c>
      <c r="AF21" s="135">
        <v>3422</v>
      </c>
      <c r="AG21" s="135">
        <v>572</v>
      </c>
      <c r="AH21" s="135">
        <v>424</v>
      </c>
      <c r="AI21" s="135">
        <v>16621</v>
      </c>
      <c r="AJ21" s="135">
        <v>941</v>
      </c>
      <c r="AK21" s="135">
        <v>47713</v>
      </c>
      <c r="AL21" s="135">
        <v>1666</v>
      </c>
      <c r="AM21" s="135">
        <v>11615</v>
      </c>
      <c r="AN21" s="135">
        <v>19499</v>
      </c>
      <c r="AO21" s="135">
        <v>1148</v>
      </c>
      <c r="AP21" s="135">
        <v>80177</v>
      </c>
      <c r="AQ21" s="135">
        <v>3173</v>
      </c>
      <c r="AR21" s="135">
        <v>18196</v>
      </c>
      <c r="AS21" s="135">
        <v>15590</v>
      </c>
      <c r="AT21" s="135">
        <v>1558</v>
      </c>
      <c r="AU21" s="135">
        <v>1406</v>
      </c>
      <c r="AV21" s="135">
        <v>862</v>
      </c>
      <c r="AW21" s="135">
        <v>41</v>
      </c>
      <c r="AX21" s="135">
        <v>3053</v>
      </c>
      <c r="AY21" s="135">
        <v>1327</v>
      </c>
      <c r="AZ21" s="135">
        <v>142</v>
      </c>
      <c r="BA21" s="135">
        <v>1372</v>
      </c>
      <c r="BB21" s="135">
        <v>5787</v>
      </c>
      <c r="BC21" s="135">
        <v>14817</v>
      </c>
      <c r="BD21" s="135">
        <v>1522</v>
      </c>
      <c r="BE21" s="135">
        <v>5561</v>
      </c>
      <c r="BF21" s="135">
        <v>3563</v>
      </c>
      <c r="BG21" s="135">
        <v>308</v>
      </c>
      <c r="BH21" s="135">
        <v>1334</v>
      </c>
      <c r="BI21" s="135">
        <v>675</v>
      </c>
      <c r="BJ21" s="135">
        <v>0</v>
      </c>
      <c r="BK21" s="140">
        <v>435697</v>
      </c>
      <c r="BL21" s="135">
        <v>246550</v>
      </c>
      <c r="BM21" s="135">
        <v>0</v>
      </c>
      <c r="BN21" s="135">
        <v>0</v>
      </c>
      <c r="BO21" s="140">
        <v>246550</v>
      </c>
      <c r="BP21" s="135">
        <v>0</v>
      </c>
      <c r="BQ21" s="135">
        <v>27607</v>
      </c>
      <c r="BR21" s="140">
        <v>27607</v>
      </c>
      <c r="BS21" s="135">
        <v>157350</v>
      </c>
      <c r="BT21" s="140">
        <v>431507</v>
      </c>
      <c r="BU21" s="133">
        <v>867204</v>
      </c>
      <c r="BW21" s="108"/>
      <c r="BX21" s="108"/>
    </row>
    <row r="22" spans="1:76" ht="37.5" x14ac:dyDescent="0.3">
      <c r="A22" s="92" t="s">
        <v>86</v>
      </c>
      <c r="B22" s="35" t="s">
        <v>92</v>
      </c>
      <c r="C22" s="93" t="s">
        <v>185</v>
      </c>
      <c r="D22" s="134">
        <v>26080</v>
      </c>
      <c r="E22" s="135">
        <v>58</v>
      </c>
      <c r="F22" s="135">
        <v>52</v>
      </c>
      <c r="G22" s="135">
        <v>277</v>
      </c>
      <c r="H22" s="135">
        <v>6200</v>
      </c>
      <c r="I22" s="135">
        <v>31</v>
      </c>
      <c r="J22" s="135">
        <v>599</v>
      </c>
      <c r="K22" s="135">
        <v>204</v>
      </c>
      <c r="L22" s="135">
        <v>9758</v>
      </c>
      <c r="M22" s="135">
        <v>1183</v>
      </c>
      <c r="N22" s="135">
        <v>3398</v>
      </c>
      <c r="O22" s="135">
        <v>226</v>
      </c>
      <c r="P22" s="135">
        <v>430</v>
      </c>
      <c r="Q22" s="135">
        <v>3830</v>
      </c>
      <c r="R22" s="135">
        <v>5828</v>
      </c>
      <c r="S22" s="135">
        <v>2668</v>
      </c>
      <c r="T22" s="135">
        <v>13500</v>
      </c>
      <c r="U22" s="136">
        <v>67200</v>
      </c>
      <c r="V22" s="135">
        <v>35433</v>
      </c>
      <c r="W22" s="135">
        <v>9740</v>
      </c>
      <c r="X22" s="135">
        <v>7857</v>
      </c>
      <c r="Y22" s="135">
        <v>3731</v>
      </c>
      <c r="Z22" s="135">
        <v>3960</v>
      </c>
      <c r="AA22" s="135">
        <v>81</v>
      </c>
      <c r="AB22" s="136">
        <v>3705</v>
      </c>
      <c r="AC22" s="135">
        <v>819</v>
      </c>
      <c r="AD22" s="135">
        <v>1046</v>
      </c>
      <c r="AE22" s="135">
        <v>4550</v>
      </c>
      <c r="AF22" s="135">
        <v>4175</v>
      </c>
      <c r="AG22" s="135">
        <v>2700</v>
      </c>
      <c r="AH22" s="135">
        <v>226</v>
      </c>
      <c r="AI22" s="135">
        <v>453</v>
      </c>
      <c r="AJ22" s="135">
        <v>745</v>
      </c>
      <c r="AK22" s="135">
        <v>11735</v>
      </c>
      <c r="AL22" s="135">
        <v>565</v>
      </c>
      <c r="AM22" s="135">
        <v>2582</v>
      </c>
      <c r="AN22" s="135">
        <v>2220</v>
      </c>
      <c r="AO22" s="135">
        <v>1526</v>
      </c>
      <c r="AP22" s="135">
        <v>1538</v>
      </c>
      <c r="AQ22" s="135">
        <v>39</v>
      </c>
      <c r="AR22" s="135">
        <v>51</v>
      </c>
      <c r="AS22" s="135">
        <v>786</v>
      </c>
      <c r="AT22" s="135">
        <v>105</v>
      </c>
      <c r="AU22" s="135">
        <v>36</v>
      </c>
      <c r="AV22" s="135">
        <v>51</v>
      </c>
      <c r="AW22" s="135">
        <v>53</v>
      </c>
      <c r="AX22" s="135">
        <v>8011</v>
      </c>
      <c r="AY22" s="135">
        <v>76</v>
      </c>
      <c r="AZ22" s="135">
        <v>117</v>
      </c>
      <c r="BA22" s="135">
        <v>2670</v>
      </c>
      <c r="BB22" s="135">
        <v>3736</v>
      </c>
      <c r="BC22" s="135">
        <v>7084</v>
      </c>
      <c r="BD22" s="135">
        <v>1268</v>
      </c>
      <c r="BE22" s="135">
        <v>64296</v>
      </c>
      <c r="BF22" s="135">
        <v>619</v>
      </c>
      <c r="BG22" s="135">
        <v>104</v>
      </c>
      <c r="BH22" s="135">
        <v>1601</v>
      </c>
      <c r="BI22" s="135">
        <v>3113</v>
      </c>
      <c r="BJ22" s="135">
        <v>0</v>
      </c>
      <c r="BK22" s="140">
        <v>334726</v>
      </c>
      <c r="BL22" s="135">
        <v>536398</v>
      </c>
      <c r="BM22" s="135">
        <v>55812</v>
      </c>
      <c r="BN22" s="135">
        <v>17</v>
      </c>
      <c r="BO22" s="140">
        <v>592228</v>
      </c>
      <c r="BP22" s="135">
        <v>0</v>
      </c>
      <c r="BQ22" s="135">
        <v>22388</v>
      </c>
      <c r="BR22" s="140">
        <v>22388</v>
      </c>
      <c r="BS22" s="135">
        <v>50328</v>
      </c>
      <c r="BT22" s="140">
        <v>664943</v>
      </c>
      <c r="BU22" s="133">
        <v>999669</v>
      </c>
      <c r="BW22" s="108"/>
      <c r="BX22" s="108"/>
    </row>
    <row r="23" spans="1:76" ht="13" x14ac:dyDescent="0.3">
      <c r="A23" s="92" t="s">
        <v>87</v>
      </c>
      <c r="B23" s="45" t="s">
        <v>93</v>
      </c>
      <c r="C23" s="93" t="s">
        <v>186</v>
      </c>
      <c r="D23" s="134">
        <v>2780</v>
      </c>
      <c r="E23" s="135">
        <v>301</v>
      </c>
      <c r="F23" s="135">
        <v>212</v>
      </c>
      <c r="G23" s="135">
        <v>1017</v>
      </c>
      <c r="H23" s="135">
        <v>1193</v>
      </c>
      <c r="I23" s="135">
        <v>4</v>
      </c>
      <c r="J23" s="135">
        <v>536</v>
      </c>
      <c r="K23" s="135">
        <v>630</v>
      </c>
      <c r="L23" s="135">
        <v>12217</v>
      </c>
      <c r="M23" s="135">
        <v>530</v>
      </c>
      <c r="N23" s="135">
        <v>206</v>
      </c>
      <c r="O23" s="135">
        <v>63</v>
      </c>
      <c r="P23" s="135">
        <v>81</v>
      </c>
      <c r="Q23" s="135">
        <v>845</v>
      </c>
      <c r="R23" s="135">
        <v>748</v>
      </c>
      <c r="S23" s="135">
        <v>679</v>
      </c>
      <c r="T23" s="135">
        <v>276</v>
      </c>
      <c r="U23" s="135">
        <v>2856</v>
      </c>
      <c r="V23" s="135">
        <v>6096</v>
      </c>
      <c r="W23" s="135">
        <v>2003</v>
      </c>
      <c r="X23" s="135">
        <v>872</v>
      </c>
      <c r="Y23" s="135">
        <v>1802</v>
      </c>
      <c r="Z23" s="135">
        <v>5203</v>
      </c>
      <c r="AA23" s="135">
        <v>126</v>
      </c>
      <c r="AB23" s="135">
        <v>2779</v>
      </c>
      <c r="AC23" s="135">
        <v>535</v>
      </c>
      <c r="AD23" s="135">
        <v>569</v>
      </c>
      <c r="AE23" s="135">
        <v>14787</v>
      </c>
      <c r="AF23" s="135">
        <v>2221</v>
      </c>
      <c r="AG23" s="135">
        <v>3272</v>
      </c>
      <c r="AH23" s="135">
        <v>39</v>
      </c>
      <c r="AI23" s="135">
        <v>1165</v>
      </c>
      <c r="AJ23" s="135">
        <v>378</v>
      </c>
      <c r="AK23" s="135">
        <v>48360</v>
      </c>
      <c r="AL23" s="135">
        <v>827</v>
      </c>
      <c r="AM23" s="135">
        <v>3114</v>
      </c>
      <c r="AN23" s="135">
        <v>5916</v>
      </c>
      <c r="AO23" s="135">
        <v>1041</v>
      </c>
      <c r="AP23" s="135">
        <v>3890</v>
      </c>
      <c r="AQ23" s="135">
        <v>13</v>
      </c>
      <c r="AR23" s="135">
        <v>70</v>
      </c>
      <c r="AS23" s="135">
        <v>1047</v>
      </c>
      <c r="AT23" s="135">
        <v>180</v>
      </c>
      <c r="AU23" s="135">
        <v>77</v>
      </c>
      <c r="AV23" s="135">
        <v>142</v>
      </c>
      <c r="AW23" s="135">
        <v>3</v>
      </c>
      <c r="AX23" s="135">
        <v>18518</v>
      </c>
      <c r="AY23" s="135">
        <v>103</v>
      </c>
      <c r="AZ23" s="135">
        <v>104</v>
      </c>
      <c r="BA23" s="135">
        <v>366</v>
      </c>
      <c r="BB23" s="135">
        <v>863</v>
      </c>
      <c r="BC23" s="135">
        <v>703</v>
      </c>
      <c r="BD23" s="135">
        <v>293</v>
      </c>
      <c r="BE23" s="135">
        <v>872</v>
      </c>
      <c r="BF23" s="135">
        <v>323</v>
      </c>
      <c r="BG23" s="135">
        <v>36</v>
      </c>
      <c r="BH23" s="135">
        <v>119</v>
      </c>
      <c r="BI23" s="135">
        <v>59</v>
      </c>
      <c r="BJ23" s="135">
        <v>0</v>
      </c>
      <c r="BK23" s="140">
        <v>154059</v>
      </c>
      <c r="BL23" s="135">
        <v>75534</v>
      </c>
      <c r="BM23" s="135">
        <v>0</v>
      </c>
      <c r="BN23" s="135">
        <v>2</v>
      </c>
      <c r="BO23" s="140">
        <v>75536</v>
      </c>
      <c r="BP23" s="135">
        <v>0</v>
      </c>
      <c r="BQ23" s="135">
        <v>7564</v>
      </c>
      <c r="BR23" s="140">
        <v>7564</v>
      </c>
      <c r="BS23" s="135">
        <v>8635</v>
      </c>
      <c r="BT23" s="140">
        <v>91736</v>
      </c>
      <c r="BU23" s="133">
        <v>245795</v>
      </c>
      <c r="BW23" s="108"/>
      <c r="BX23" s="108"/>
    </row>
    <row r="24" spans="1:76" ht="25" x14ac:dyDescent="0.3">
      <c r="A24" s="92" t="s">
        <v>88</v>
      </c>
      <c r="B24" s="35" t="s">
        <v>94</v>
      </c>
      <c r="C24" s="93" t="s">
        <v>187</v>
      </c>
      <c r="D24" s="134">
        <v>833</v>
      </c>
      <c r="E24" s="135">
        <v>68</v>
      </c>
      <c r="F24" s="135">
        <v>21</v>
      </c>
      <c r="G24" s="135">
        <v>101</v>
      </c>
      <c r="H24" s="135">
        <v>1962</v>
      </c>
      <c r="I24" s="135">
        <v>14</v>
      </c>
      <c r="J24" s="135">
        <v>201</v>
      </c>
      <c r="K24" s="135">
        <v>379</v>
      </c>
      <c r="L24" s="135">
        <v>9963</v>
      </c>
      <c r="M24" s="135">
        <v>0</v>
      </c>
      <c r="N24" s="135">
        <v>19</v>
      </c>
      <c r="O24" s="135">
        <v>20</v>
      </c>
      <c r="P24" s="135">
        <v>11</v>
      </c>
      <c r="Q24" s="135">
        <v>421</v>
      </c>
      <c r="R24" s="135">
        <v>112</v>
      </c>
      <c r="S24" s="135">
        <v>13</v>
      </c>
      <c r="T24" s="135">
        <v>39</v>
      </c>
      <c r="U24" s="135">
        <v>1503</v>
      </c>
      <c r="V24" s="135">
        <v>1700</v>
      </c>
      <c r="W24" s="135">
        <v>35665</v>
      </c>
      <c r="X24" s="135">
        <v>10051</v>
      </c>
      <c r="Y24" s="135">
        <v>1644</v>
      </c>
      <c r="Z24" s="135">
        <v>2222</v>
      </c>
      <c r="AA24" s="135">
        <v>36</v>
      </c>
      <c r="AB24" s="135">
        <v>1550</v>
      </c>
      <c r="AC24" s="135">
        <v>206</v>
      </c>
      <c r="AD24" s="135">
        <v>281</v>
      </c>
      <c r="AE24" s="135">
        <v>3744</v>
      </c>
      <c r="AF24" s="135">
        <v>1324</v>
      </c>
      <c r="AG24" s="135">
        <v>917</v>
      </c>
      <c r="AH24" s="135">
        <v>123</v>
      </c>
      <c r="AI24" s="135">
        <v>1552</v>
      </c>
      <c r="AJ24" s="135">
        <v>141</v>
      </c>
      <c r="AK24" s="135">
        <v>147011</v>
      </c>
      <c r="AL24" s="135">
        <v>316</v>
      </c>
      <c r="AM24" s="135">
        <v>549</v>
      </c>
      <c r="AN24" s="135">
        <v>410</v>
      </c>
      <c r="AO24" s="135">
        <v>520</v>
      </c>
      <c r="AP24" s="135">
        <v>1079</v>
      </c>
      <c r="AQ24" s="135">
        <v>139</v>
      </c>
      <c r="AR24" s="135">
        <v>8</v>
      </c>
      <c r="AS24" s="135">
        <v>2027</v>
      </c>
      <c r="AT24" s="135">
        <v>27</v>
      </c>
      <c r="AU24" s="135">
        <v>0</v>
      </c>
      <c r="AV24" s="135">
        <v>4</v>
      </c>
      <c r="AW24" s="135">
        <v>0</v>
      </c>
      <c r="AX24" s="135">
        <v>28039</v>
      </c>
      <c r="AY24" s="135">
        <v>80</v>
      </c>
      <c r="AZ24" s="135">
        <v>9</v>
      </c>
      <c r="BA24" s="135">
        <v>357</v>
      </c>
      <c r="BB24" s="135">
        <v>929</v>
      </c>
      <c r="BC24" s="135">
        <v>445</v>
      </c>
      <c r="BD24" s="135">
        <v>248</v>
      </c>
      <c r="BE24" s="135">
        <v>672</v>
      </c>
      <c r="BF24" s="135">
        <v>878</v>
      </c>
      <c r="BG24" s="135">
        <v>194</v>
      </c>
      <c r="BH24" s="135">
        <v>160</v>
      </c>
      <c r="BI24" s="135">
        <v>150</v>
      </c>
      <c r="BJ24" s="135">
        <v>0</v>
      </c>
      <c r="BK24" s="140">
        <v>261084</v>
      </c>
      <c r="BL24" s="135">
        <v>40451</v>
      </c>
      <c r="BM24" s="135">
        <v>0</v>
      </c>
      <c r="BN24" s="135">
        <v>8</v>
      </c>
      <c r="BO24" s="140">
        <v>40459</v>
      </c>
      <c r="BP24" s="135">
        <v>0</v>
      </c>
      <c r="BQ24" s="135">
        <v>7904</v>
      </c>
      <c r="BR24" s="140">
        <v>7904</v>
      </c>
      <c r="BS24" s="135">
        <v>4105</v>
      </c>
      <c r="BT24" s="140">
        <v>52467</v>
      </c>
      <c r="BU24" s="133">
        <v>313551</v>
      </c>
      <c r="BW24" s="108"/>
      <c r="BX24" s="108"/>
    </row>
    <row r="25" spans="1:76" ht="13" x14ac:dyDescent="0.3">
      <c r="A25" s="92" t="s">
        <v>89</v>
      </c>
      <c r="B25" s="35" t="s">
        <v>95</v>
      </c>
      <c r="C25" s="93" t="s">
        <v>188</v>
      </c>
      <c r="D25" s="134">
        <v>203</v>
      </c>
      <c r="E25" s="135">
        <v>100</v>
      </c>
      <c r="F25" s="135">
        <v>108</v>
      </c>
      <c r="G25" s="135">
        <v>716</v>
      </c>
      <c r="H25" s="135">
        <v>17352</v>
      </c>
      <c r="I25" s="135">
        <v>18</v>
      </c>
      <c r="J25" s="135">
        <v>1632</v>
      </c>
      <c r="K25" s="135">
        <v>347</v>
      </c>
      <c r="L25" s="135">
        <v>1625</v>
      </c>
      <c r="M25" s="135">
        <v>255</v>
      </c>
      <c r="N25" s="135">
        <v>60</v>
      </c>
      <c r="O25" s="135">
        <v>7</v>
      </c>
      <c r="P25" s="135">
        <v>4</v>
      </c>
      <c r="Q25" s="135">
        <v>329</v>
      </c>
      <c r="R25" s="135">
        <v>1131</v>
      </c>
      <c r="S25" s="135">
        <v>25</v>
      </c>
      <c r="T25" s="135">
        <v>865</v>
      </c>
      <c r="U25" s="135">
        <v>1447</v>
      </c>
      <c r="V25" s="135">
        <v>993</v>
      </c>
      <c r="W25" s="135">
        <v>6689</v>
      </c>
      <c r="X25" s="135">
        <v>161090</v>
      </c>
      <c r="Y25" s="135">
        <v>54298</v>
      </c>
      <c r="Z25" s="135">
        <v>32319</v>
      </c>
      <c r="AA25" s="135">
        <v>279</v>
      </c>
      <c r="AB25" s="135">
        <v>27301</v>
      </c>
      <c r="AC25" s="135">
        <v>1459</v>
      </c>
      <c r="AD25" s="135">
        <v>3367</v>
      </c>
      <c r="AE25" s="135">
        <v>18447</v>
      </c>
      <c r="AF25" s="135">
        <v>26647</v>
      </c>
      <c r="AG25" s="135">
        <v>6381</v>
      </c>
      <c r="AH25" s="135">
        <v>21488</v>
      </c>
      <c r="AI25" s="135">
        <v>3007</v>
      </c>
      <c r="AJ25" s="135">
        <v>578</v>
      </c>
      <c r="AK25" s="135">
        <v>84349</v>
      </c>
      <c r="AL25" s="135">
        <v>240</v>
      </c>
      <c r="AM25" s="135">
        <v>2862</v>
      </c>
      <c r="AN25" s="135">
        <v>460</v>
      </c>
      <c r="AO25" s="135">
        <v>24</v>
      </c>
      <c r="AP25" s="135">
        <v>3891</v>
      </c>
      <c r="AQ25" s="135">
        <v>64</v>
      </c>
      <c r="AR25" s="135">
        <v>1</v>
      </c>
      <c r="AS25" s="135">
        <v>1051</v>
      </c>
      <c r="AT25" s="135">
        <v>22</v>
      </c>
      <c r="AU25" s="135">
        <v>0</v>
      </c>
      <c r="AV25" s="135">
        <v>0</v>
      </c>
      <c r="AW25" s="135">
        <v>0</v>
      </c>
      <c r="AX25" s="135">
        <v>3487</v>
      </c>
      <c r="AY25" s="135">
        <v>175</v>
      </c>
      <c r="AZ25" s="135">
        <v>2</v>
      </c>
      <c r="BA25" s="135">
        <v>2660</v>
      </c>
      <c r="BB25" s="135">
        <v>1116</v>
      </c>
      <c r="BC25" s="135">
        <v>341</v>
      </c>
      <c r="BD25" s="135">
        <v>104</v>
      </c>
      <c r="BE25" s="135">
        <v>132</v>
      </c>
      <c r="BF25" s="135">
        <v>111</v>
      </c>
      <c r="BG25" s="135">
        <v>31</v>
      </c>
      <c r="BH25" s="135">
        <v>27</v>
      </c>
      <c r="BI25" s="135">
        <v>19</v>
      </c>
      <c r="BJ25" s="135">
        <v>0</v>
      </c>
      <c r="BK25" s="140">
        <v>491737</v>
      </c>
      <c r="BL25" s="135">
        <v>2332</v>
      </c>
      <c r="BM25" s="135">
        <v>0</v>
      </c>
      <c r="BN25" s="135">
        <v>0</v>
      </c>
      <c r="BO25" s="140">
        <v>2332</v>
      </c>
      <c r="BP25" s="135">
        <v>29334</v>
      </c>
      <c r="BQ25" s="135">
        <v>5538</v>
      </c>
      <c r="BR25" s="140">
        <v>34871</v>
      </c>
      <c r="BS25" s="135">
        <v>94486</v>
      </c>
      <c r="BT25" s="140">
        <v>131690</v>
      </c>
      <c r="BU25" s="133">
        <v>623427</v>
      </c>
      <c r="BW25" s="108"/>
      <c r="BX25" s="108"/>
    </row>
    <row r="26" spans="1:76" ht="25" x14ac:dyDescent="0.3">
      <c r="A26" s="92" t="s">
        <v>90</v>
      </c>
      <c r="B26" s="35" t="s">
        <v>96</v>
      </c>
      <c r="C26" s="93" t="s">
        <v>189</v>
      </c>
      <c r="D26" s="134">
        <v>1932</v>
      </c>
      <c r="E26" s="135">
        <v>296</v>
      </c>
      <c r="F26" s="135">
        <v>297</v>
      </c>
      <c r="G26" s="135">
        <v>752</v>
      </c>
      <c r="H26" s="135">
        <v>3107</v>
      </c>
      <c r="I26" s="135">
        <v>3</v>
      </c>
      <c r="J26" s="135">
        <v>1015</v>
      </c>
      <c r="K26" s="135">
        <v>563</v>
      </c>
      <c r="L26" s="135">
        <v>7174</v>
      </c>
      <c r="M26" s="135">
        <v>65</v>
      </c>
      <c r="N26" s="135">
        <v>81</v>
      </c>
      <c r="O26" s="135">
        <v>112</v>
      </c>
      <c r="P26" s="135">
        <v>83</v>
      </c>
      <c r="Q26" s="135">
        <v>661</v>
      </c>
      <c r="R26" s="135">
        <v>185</v>
      </c>
      <c r="S26" s="135">
        <v>67</v>
      </c>
      <c r="T26" s="135">
        <v>502</v>
      </c>
      <c r="U26" s="135">
        <v>1264</v>
      </c>
      <c r="V26" s="135">
        <v>723</v>
      </c>
      <c r="W26" s="135">
        <v>2860</v>
      </c>
      <c r="X26" s="135">
        <v>1354</v>
      </c>
      <c r="Y26" s="135">
        <v>2918</v>
      </c>
      <c r="Z26" s="135">
        <v>4682</v>
      </c>
      <c r="AA26" s="135">
        <v>111</v>
      </c>
      <c r="AB26" s="135">
        <v>1372</v>
      </c>
      <c r="AC26" s="135">
        <v>381</v>
      </c>
      <c r="AD26" s="135">
        <v>853</v>
      </c>
      <c r="AE26" s="135">
        <v>4289</v>
      </c>
      <c r="AF26" s="135">
        <v>4483</v>
      </c>
      <c r="AG26" s="135">
        <v>2852</v>
      </c>
      <c r="AH26" s="135">
        <v>62</v>
      </c>
      <c r="AI26" s="135">
        <v>2007</v>
      </c>
      <c r="AJ26" s="135">
        <v>127</v>
      </c>
      <c r="AK26" s="135">
        <v>70750</v>
      </c>
      <c r="AL26" s="135">
        <v>710</v>
      </c>
      <c r="AM26" s="135">
        <v>1375</v>
      </c>
      <c r="AN26" s="135">
        <v>260</v>
      </c>
      <c r="AO26" s="135">
        <v>318</v>
      </c>
      <c r="AP26" s="135">
        <v>954</v>
      </c>
      <c r="AQ26" s="135">
        <v>69</v>
      </c>
      <c r="AR26" s="135">
        <v>17</v>
      </c>
      <c r="AS26" s="135">
        <v>992</v>
      </c>
      <c r="AT26" s="135">
        <v>149</v>
      </c>
      <c r="AU26" s="135">
        <v>165</v>
      </c>
      <c r="AV26" s="135">
        <v>104</v>
      </c>
      <c r="AW26" s="135">
        <v>5</v>
      </c>
      <c r="AX26" s="135">
        <v>5094</v>
      </c>
      <c r="AY26" s="135">
        <v>170</v>
      </c>
      <c r="AZ26" s="135">
        <v>29</v>
      </c>
      <c r="BA26" s="135">
        <v>1533</v>
      </c>
      <c r="BB26" s="135">
        <v>1283</v>
      </c>
      <c r="BC26" s="135">
        <v>737</v>
      </c>
      <c r="BD26" s="135">
        <v>151</v>
      </c>
      <c r="BE26" s="135">
        <v>294</v>
      </c>
      <c r="BF26" s="135">
        <v>229</v>
      </c>
      <c r="BG26" s="135">
        <v>53</v>
      </c>
      <c r="BH26" s="135">
        <v>79</v>
      </c>
      <c r="BI26" s="135">
        <v>230</v>
      </c>
      <c r="BJ26" s="135">
        <v>0</v>
      </c>
      <c r="BK26" s="140">
        <v>132980</v>
      </c>
      <c r="BL26" s="135">
        <v>61659</v>
      </c>
      <c r="BM26" s="135">
        <v>0</v>
      </c>
      <c r="BN26" s="135">
        <v>2</v>
      </c>
      <c r="BO26" s="140">
        <v>61661</v>
      </c>
      <c r="BP26" s="135">
        <v>9682</v>
      </c>
      <c r="BQ26" s="135">
        <v>7237</v>
      </c>
      <c r="BR26" s="140">
        <v>16919</v>
      </c>
      <c r="BS26" s="135">
        <v>5826</v>
      </c>
      <c r="BT26" s="140">
        <v>84407</v>
      </c>
      <c r="BU26" s="133">
        <v>217387</v>
      </c>
      <c r="BW26" s="108"/>
      <c r="BX26" s="108"/>
    </row>
    <row r="27" spans="1:76" ht="37.5" x14ac:dyDescent="0.3">
      <c r="A27" s="92" t="s">
        <v>147</v>
      </c>
      <c r="B27" s="35" t="s">
        <v>97</v>
      </c>
      <c r="C27" s="93" t="s">
        <v>190</v>
      </c>
      <c r="D27" s="134">
        <v>9340</v>
      </c>
      <c r="E27" s="135">
        <v>783</v>
      </c>
      <c r="F27" s="135">
        <v>234</v>
      </c>
      <c r="G27" s="135">
        <v>3521</v>
      </c>
      <c r="H27" s="135">
        <v>5755</v>
      </c>
      <c r="I27" s="135">
        <v>38</v>
      </c>
      <c r="J27" s="135">
        <v>4415</v>
      </c>
      <c r="K27" s="135">
        <v>4181</v>
      </c>
      <c r="L27" s="135">
        <v>3957</v>
      </c>
      <c r="M27" s="135">
        <v>159</v>
      </c>
      <c r="N27" s="135">
        <v>346</v>
      </c>
      <c r="O27" s="135">
        <v>270</v>
      </c>
      <c r="P27" s="135">
        <v>33</v>
      </c>
      <c r="Q27" s="135">
        <v>1103</v>
      </c>
      <c r="R27" s="135">
        <v>1306</v>
      </c>
      <c r="S27" s="135">
        <v>194</v>
      </c>
      <c r="T27" s="135">
        <v>1181</v>
      </c>
      <c r="U27" s="135">
        <v>1523</v>
      </c>
      <c r="V27" s="135">
        <v>887</v>
      </c>
      <c r="W27" s="135">
        <v>4230</v>
      </c>
      <c r="X27" s="135">
        <v>16045</v>
      </c>
      <c r="Y27" s="135">
        <v>2698</v>
      </c>
      <c r="Z27" s="135">
        <v>26878</v>
      </c>
      <c r="AA27" s="135">
        <v>56</v>
      </c>
      <c r="AB27" s="135">
        <v>2002</v>
      </c>
      <c r="AC27" s="135">
        <v>1311</v>
      </c>
      <c r="AD27" s="135">
        <v>2049</v>
      </c>
      <c r="AE27" s="135">
        <v>6209</v>
      </c>
      <c r="AF27" s="135">
        <v>17598</v>
      </c>
      <c r="AG27" s="135">
        <v>605</v>
      </c>
      <c r="AH27" s="135">
        <v>144</v>
      </c>
      <c r="AI27" s="135">
        <v>3046</v>
      </c>
      <c r="AJ27" s="135">
        <v>536</v>
      </c>
      <c r="AK27" s="135">
        <v>19008</v>
      </c>
      <c r="AL27" s="135">
        <v>1339</v>
      </c>
      <c r="AM27" s="135">
        <v>3000</v>
      </c>
      <c r="AN27" s="135">
        <v>2743</v>
      </c>
      <c r="AO27" s="135">
        <v>581</v>
      </c>
      <c r="AP27" s="135">
        <v>4038</v>
      </c>
      <c r="AQ27" s="135">
        <v>184</v>
      </c>
      <c r="AR27" s="135">
        <v>325</v>
      </c>
      <c r="AS27" s="135">
        <v>811</v>
      </c>
      <c r="AT27" s="135">
        <v>174</v>
      </c>
      <c r="AU27" s="135">
        <v>10</v>
      </c>
      <c r="AV27" s="135">
        <v>15</v>
      </c>
      <c r="AW27" s="135">
        <v>1</v>
      </c>
      <c r="AX27" s="135">
        <v>4345</v>
      </c>
      <c r="AY27" s="135">
        <v>273</v>
      </c>
      <c r="AZ27" s="135">
        <v>303</v>
      </c>
      <c r="BA27" s="135">
        <v>2875</v>
      </c>
      <c r="BB27" s="135">
        <v>1645</v>
      </c>
      <c r="BC27" s="135">
        <v>693</v>
      </c>
      <c r="BD27" s="135">
        <v>231</v>
      </c>
      <c r="BE27" s="135">
        <v>434</v>
      </c>
      <c r="BF27" s="135">
        <v>572</v>
      </c>
      <c r="BG27" s="135">
        <v>56</v>
      </c>
      <c r="BH27" s="135">
        <v>142</v>
      </c>
      <c r="BI27" s="135">
        <v>795</v>
      </c>
      <c r="BJ27" s="135">
        <v>0</v>
      </c>
      <c r="BK27" s="140">
        <v>167226</v>
      </c>
      <c r="BL27" s="135">
        <v>227956</v>
      </c>
      <c r="BM27" s="135">
        <v>109</v>
      </c>
      <c r="BN27" s="135">
        <v>27</v>
      </c>
      <c r="BO27" s="140">
        <v>228092</v>
      </c>
      <c r="BP27" s="135">
        <v>209619</v>
      </c>
      <c r="BQ27" s="135">
        <v>16165</v>
      </c>
      <c r="BR27" s="140">
        <v>225784</v>
      </c>
      <c r="BS27" s="135">
        <v>15321</v>
      </c>
      <c r="BT27" s="140">
        <v>469197</v>
      </c>
      <c r="BU27" s="133">
        <v>636423</v>
      </c>
      <c r="BW27" s="108"/>
      <c r="BX27" s="108"/>
    </row>
    <row r="28" spans="1:76" ht="25" x14ac:dyDescent="0.3">
      <c r="A28" s="92" t="s">
        <v>148</v>
      </c>
      <c r="B28" s="35" t="s">
        <v>98</v>
      </c>
      <c r="C28" s="93" t="s">
        <v>191</v>
      </c>
      <c r="D28" s="134">
        <v>23</v>
      </c>
      <c r="E28" s="135">
        <v>91</v>
      </c>
      <c r="F28" s="135">
        <v>5</v>
      </c>
      <c r="G28" s="135">
        <v>18</v>
      </c>
      <c r="H28" s="135">
        <v>75</v>
      </c>
      <c r="I28" s="135">
        <v>0</v>
      </c>
      <c r="J28" s="135">
        <v>10</v>
      </c>
      <c r="K28" s="135">
        <v>9</v>
      </c>
      <c r="L28" s="135">
        <v>47</v>
      </c>
      <c r="M28" s="135">
        <v>1</v>
      </c>
      <c r="N28" s="135">
        <v>2</v>
      </c>
      <c r="O28" s="135">
        <v>3</v>
      </c>
      <c r="P28" s="135">
        <v>1</v>
      </c>
      <c r="Q28" s="135">
        <v>6</v>
      </c>
      <c r="R28" s="135">
        <v>7</v>
      </c>
      <c r="S28" s="135">
        <v>370</v>
      </c>
      <c r="T28" s="135">
        <v>12</v>
      </c>
      <c r="U28" s="135">
        <v>131</v>
      </c>
      <c r="V28" s="135">
        <v>14</v>
      </c>
      <c r="W28" s="135">
        <v>62</v>
      </c>
      <c r="X28" s="135">
        <v>138</v>
      </c>
      <c r="Y28" s="135">
        <v>99</v>
      </c>
      <c r="Z28" s="135">
        <v>248</v>
      </c>
      <c r="AA28" s="135">
        <v>4298</v>
      </c>
      <c r="AB28" s="135">
        <v>144</v>
      </c>
      <c r="AC28" s="135">
        <v>210</v>
      </c>
      <c r="AD28" s="135">
        <v>184</v>
      </c>
      <c r="AE28" s="135">
        <v>107</v>
      </c>
      <c r="AF28" s="135">
        <v>284</v>
      </c>
      <c r="AG28" s="135">
        <v>6</v>
      </c>
      <c r="AH28" s="135">
        <v>9</v>
      </c>
      <c r="AI28" s="135">
        <v>277</v>
      </c>
      <c r="AJ28" s="135">
        <v>25</v>
      </c>
      <c r="AK28" s="135">
        <v>1327</v>
      </c>
      <c r="AL28" s="135">
        <v>108</v>
      </c>
      <c r="AM28" s="135">
        <v>1970</v>
      </c>
      <c r="AN28" s="135">
        <v>2168</v>
      </c>
      <c r="AO28" s="135">
        <v>184</v>
      </c>
      <c r="AP28" s="135">
        <v>258</v>
      </c>
      <c r="AQ28" s="135">
        <v>3</v>
      </c>
      <c r="AR28" s="135">
        <v>11</v>
      </c>
      <c r="AS28" s="135">
        <v>158</v>
      </c>
      <c r="AT28" s="135">
        <v>749</v>
      </c>
      <c r="AU28" s="135">
        <v>1601</v>
      </c>
      <c r="AV28" s="135">
        <v>884</v>
      </c>
      <c r="AW28" s="135">
        <v>41</v>
      </c>
      <c r="AX28" s="135">
        <v>365</v>
      </c>
      <c r="AY28" s="135">
        <v>41</v>
      </c>
      <c r="AZ28" s="135">
        <v>4848</v>
      </c>
      <c r="BA28" s="135">
        <v>2758</v>
      </c>
      <c r="BB28" s="135">
        <v>2434</v>
      </c>
      <c r="BC28" s="135">
        <v>3075</v>
      </c>
      <c r="BD28" s="135">
        <v>635</v>
      </c>
      <c r="BE28" s="135">
        <v>558</v>
      </c>
      <c r="BF28" s="135">
        <v>51</v>
      </c>
      <c r="BG28" s="135">
        <v>62</v>
      </c>
      <c r="BH28" s="135">
        <v>359</v>
      </c>
      <c r="BI28" s="135">
        <v>24</v>
      </c>
      <c r="BJ28" s="135">
        <v>0</v>
      </c>
      <c r="BK28" s="140">
        <v>31588</v>
      </c>
      <c r="BL28" s="135">
        <v>66057</v>
      </c>
      <c r="BM28" s="135">
        <v>0</v>
      </c>
      <c r="BN28" s="135">
        <v>3</v>
      </c>
      <c r="BO28" s="140">
        <v>66060</v>
      </c>
      <c r="BP28" s="135">
        <v>40099</v>
      </c>
      <c r="BQ28" s="135">
        <v>4622</v>
      </c>
      <c r="BR28" s="140">
        <v>44721</v>
      </c>
      <c r="BS28" s="135">
        <v>1622</v>
      </c>
      <c r="BT28" s="140">
        <v>112403</v>
      </c>
      <c r="BU28" s="133">
        <v>143991</v>
      </c>
      <c r="BW28" s="108"/>
      <c r="BX28" s="108"/>
    </row>
    <row r="29" spans="1:76" ht="25" x14ac:dyDescent="0.3">
      <c r="A29" s="92" t="s">
        <v>93</v>
      </c>
      <c r="B29" s="35" t="s">
        <v>99</v>
      </c>
      <c r="C29" s="93" t="s">
        <v>192</v>
      </c>
      <c r="D29" s="134">
        <v>572</v>
      </c>
      <c r="E29" s="135">
        <v>79</v>
      </c>
      <c r="F29" s="135">
        <v>22</v>
      </c>
      <c r="G29" s="135">
        <v>504</v>
      </c>
      <c r="H29" s="135">
        <v>2810</v>
      </c>
      <c r="I29" s="135">
        <v>4</v>
      </c>
      <c r="J29" s="135">
        <v>240</v>
      </c>
      <c r="K29" s="135">
        <v>182</v>
      </c>
      <c r="L29" s="135">
        <v>166</v>
      </c>
      <c r="M29" s="135">
        <v>0</v>
      </c>
      <c r="N29" s="135">
        <v>10</v>
      </c>
      <c r="O29" s="135">
        <v>4</v>
      </c>
      <c r="P29" s="135">
        <v>2</v>
      </c>
      <c r="Q29" s="135">
        <v>33</v>
      </c>
      <c r="R29" s="135">
        <v>69</v>
      </c>
      <c r="S29" s="135">
        <v>10</v>
      </c>
      <c r="T29" s="135">
        <v>433</v>
      </c>
      <c r="U29" s="136">
        <v>218</v>
      </c>
      <c r="V29" s="135">
        <v>65</v>
      </c>
      <c r="W29" s="135">
        <v>795</v>
      </c>
      <c r="X29" s="135">
        <v>1869</v>
      </c>
      <c r="Y29" s="135">
        <v>848</v>
      </c>
      <c r="Z29" s="135">
        <v>9353</v>
      </c>
      <c r="AA29" s="135">
        <v>223</v>
      </c>
      <c r="AB29" s="135">
        <v>13990</v>
      </c>
      <c r="AC29" s="135">
        <v>1523</v>
      </c>
      <c r="AD29" s="135">
        <v>3312</v>
      </c>
      <c r="AE29" s="135">
        <v>6922</v>
      </c>
      <c r="AF29" s="135">
        <v>11743</v>
      </c>
      <c r="AG29" s="135">
        <v>87</v>
      </c>
      <c r="AH29" s="135">
        <v>80</v>
      </c>
      <c r="AI29" s="135">
        <v>6127</v>
      </c>
      <c r="AJ29" s="135">
        <v>102</v>
      </c>
      <c r="AK29" s="135">
        <v>28129</v>
      </c>
      <c r="AL29" s="135">
        <v>1000</v>
      </c>
      <c r="AM29" s="135">
        <v>1505</v>
      </c>
      <c r="AN29" s="135">
        <v>1114</v>
      </c>
      <c r="AO29" s="135">
        <v>183</v>
      </c>
      <c r="AP29" s="135">
        <v>4322</v>
      </c>
      <c r="AQ29" s="135">
        <v>138</v>
      </c>
      <c r="AR29" s="135">
        <v>325</v>
      </c>
      <c r="AS29" s="135">
        <v>1556</v>
      </c>
      <c r="AT29" s="135">
        <v>1552</v>
      </c>
      <c r="AU29" s="135">
        <v>131</v>
      </c>
      <c r="AV29" s="135">
        <v>27</v>
      </c>
      <c r="AW29" s="135">
        <v>3</v>
      </c>
      <c r="AX29" s="135">
        <v>1679</v>
      </c>
      <c r="AY29" s="135">
        <v>72</v>
      </c>
      <c r="AZ29" s="135">
        <v>396</v>
      </c>
      <c r="BA29" s="135">
        <v>8595</v>
      </c>
      <c r="BB29" s="135">
        <v>1450</v>
      </c>
      <c r="BC29" s="135">
        <v>1645</v>
      </c>
      <c r="BD29" s="135">
        <v>160</v>
      </c>
      <c r="BE29" s="135">
        <v>350</v>
      </c>
      <c r="BF29" s="135">
        <v>79</v>
      </c>
      <c r="BG29" s="135">
        <v>28</v>
      </c>
      <c r="BH29" s="135">
        <v>392</v>
      </c>
      <c r="BI29" s="135">
        <v>32</v>
      </c>
      <c r="BJ29" s="135">
        <v>0</v>
      </c>
      <c r="BK29" s="140">
        <v>117259</v>
      </c>
      <c r="BL29" s="135">
        <v>17400</v>
      </c>
      <c r="BM29" s="135">
        <v>0</v>
      </c>
      <c r="BN29" s="135">
        <v>0</v>
      </c>
      <c r="BO29" s="140">
        <v>17400</v>
      </c>
      <c r="BP29" s="135">
        <v>40168</v>
      </c>
      <c r="BQ29" s="135">
        <v>9430</v>
      </c>
      <c r="BR29" s="140">
        <v>49597</v>
      </c>
      <c r="BS29" s="135">
        <v>7030</v>
      </c>
      <c r="BT29" s="140">
        <v>74028</v>
      </c>
      <c r="BU29" s="133">
        <v>191288</v>
      </c>
      <c r="BW29" s="108"/>
      <c r="BX29" s="108"/>
    </row>
    <row r="30" spans="1:76" ht="25" x14ac:dyDescent="0.3">
      <c r="A30" s="92" t="s">
        <v>94</v>
      </c>
      <c r="B30" s="35" t="s">
        <v>100</v>
      </c>
      <c r="C30" s="93" t="s">
        <v>193</v>
      </c>
      <c r="D30" s="134">
        <v>3</v>
      </c>
      <c r="E30" s="135">
        <v>4</v>
      </c>
      <c r="F30" s="135">
        <v>1</v>
      </c>
      <c r="G30" s="135">
        <v>8</v>
      </c>
      <c r="H30" s="135">
        <v>23</v>
      </c>
      <c r="I30" s="135">
        <v>0</v>
      </c>
      <c r="J30" s="135">
        <v>4</v>
      </c>
      <c r="K30" s="135">
        <v>3</v>
      </c>
      <c r="L30" s="135">
        <v>9</v>
      </c>
      <c r="M30" s="135">
        <v>0</v>
      </c>
      <c r="N30" s="135">
        <v>0</v>
      </c>
      <c r="O30" s="135">
        <v>4</v>
      </c>
      <c r="P30" s="135">
        <v>0</v>
      </c>
      <c r="Q30" s="135">
        <v>1</v>
      </c>
      <c r="R30" s="135">
        <v>507</v>
      </c>
      <c r="S30" s="135">
        <v>89</v>
      </c>
      <c r="T30" s="135">
        <v>4</v>
      </c>
      <c r="U30" s="136">
        <v>9</v>
      </c>
      <c r="V30" s="135">
        <v>22</v>
      </c>
      <c r="W30" s="135">
        <v>12</v>
      </c>
      <c r="X30" s="135">
        <v>71</v>
      </c>
      <c r="Y30" s="135">
        <v>7</v>
      </c>
      <c r="Z30" s="135">
        <v>585</v>
      </c>
      <c r="AA30" s="135">
        <v>2138</v>
      </c>
      <c r="AB30" s="135">
        <v>1200</v>
      </c>
      <c r="AC30" s="135">
        <v>21355</v>
      </c>
      <c r="AD30" s="135">
        <v>6181</v>
      </c>
      <c r="AE30" s="135">
        <v>500</v>
      </c>
      <c r="AF30" s="135">
        <v>4526</v>
      </c>
      <c r="AG30" s="135">
        <v>6</v>
      </c>
      <c r="AH30" s="135">
        <v>0</v>
      </c>
      <c r="AI30" s="135">
        <v>58</v>
      </c>
      <c r="AJ30" s="135">
        <v>2</v>
      </c>
      <c r="AK30" s="135">
        <v>791</v>
      </c>
      <c r="AL30" s="135">
        <v>69</v>
      </c>
      <c r="AM30" s="135">
        <v>580</v>
      </c>
      <c r="AN30" s="135">
        <v>332</v>
      </c>
      <c r="AO30" s="135">
        <v>31</v>
      </c>
      <c r="AP30" s="135">
        <v>627</v>
      </c>
      <c r="AQ30" s="135">
        <v>12</v>
      </c>
      <c r="AR30" s="135">
        <v>7</v>
      </c>
      <c r="AS30" s="135">
        <v>194</v>
      </c>
      <c r="AT30" s="135">
        <v>9468</v>
      </c>
      <c r="AU30" s="135">
        <v>159</v>
      </c>
      <c r="AV30" s="135">
        <v>147</v>
      </c>
      <c r="AW30" s="135">
        <v>4</v>
      </c>
      <c r="AX30" s="135">
        <v>26</v>
      </c>
      <c r="AY30" s="135">
        <v>18</v>
      </c>
      <c r="AZ30" s="135">
        <v>1385</v>
      </c>
      <c r="BA30" s="135">
        <v>9901</v>
      </c>
      <c r="BB30" s="135">
        <v>1955</v>
      </c>
      <c r="BC30" s="135">
        <v>836</v>
      </c>
      <c r="BD30" s="135">
        <v>41</v>
      </c>
      <c r="BE30" s="135">
        <v>72</v>
      </c>
      <c r="BF30" s="135">
        <v>3</v>
      </c>
      <c r="BG30" s="135">
        <v>9</v>
      </c>
      <c r="BH30" s="135">
        <v>933</v>
      </c>
      <c r="BI30" s="135">
        <v>1</v>
      </c>
      <c r="BJ30" s="135">
        <v>0</v>
      </c>
      <c r="BK30" s="140">
        <v>64934</v>
      </c>
      <c r="BL30" s="135">
        <v>146299</v>
      </c>
      <c r="BM30" s="135">
        <v>31</v>
      </c>
      <c r="BN30" s="135">
        <v>2</v>
      </c>
      <c r="BO30" s="140">
        <v>146332</v>
      </c>
      <c r="BP30" s="135">
        <v>52369</v>
      </c>
      <c r="BQ30" s="135">
        <v>6431</v>
      </c>
      <c r="BR30" s="140">
        <v>58801</v>
      </c>
      <c r="BS30" s="135">
        <v>4449</v>
      </c>
      <c r="BT30" s="140">
        <v>209581</v>
      </c>
      <c r="BU30" s="133">
        <v>274516</v>
      </c>
      <c r="BW30" s="108"/>
      <c r="BX30" s="108"/>
    </row>
    <row r="31" spans="1:76" ht="62.5" x14ac:dyDescent="0.3">
      <c r="A31" s="92" t="s">
        <v>95</v>
      </c>
      <c r="B31" s="35" t="s">
        <v>101</v>
      </c>
      <c r="C31" s="93" t="s">
        <v>194</v>
      </c>
      <c r="D31" s="134">
        <v>184</v>
      </c>
      <c r="E31" s="135">
        <v>8</v>
      </c>
      <c r="F31" s="135">
        <v>75</v>
      </c>
      <c r="G31" s="135">
        <v>75</v>
      </c>
      <c r="H31" s="135">
        <v>2723</v>
      </c>
      <c r="I31" s="135">
        <v>0</v>
      </c>
      <c r="J31" s="135">
        <v>81</v>
      </c>
      <c r="K31" s="135">
        <v>20</v>
      </c>
      <c r="L31" s="135">
        <v>315</v>
      </c>
      <c r="M31" s="135">
        <v>0</v>
      </c>
      <c r="N31" s="135">
        <v>30</v>
      </c>
      <c r="O31" s="135">
        <v>6</v>
      </c>
      <c r="P31" s="135">
        <v>0</v>
      </c>
      <c r="Q31" s="135">
        <v>43</v>
      </c>
      <c r="R31" s="135">
        <v>60</v>
      </c>
      <c r="S31" s="135">
        <v>2</v>
      </c>
      <c r="T31" s="135">
        <v>352</v>
      </c>
      <c r="U31" s="136">
        <v>591</v>
      </c>
      <c r="V31" s="135">
        <v>55</v>
      </c>
      <c r="W31" s="135">
        <v>197</v>
      </c>
      <c r="X31" s="135">
        <v>986</v>
      </c>
      <c r="Y31" s="135">
        <v>516</v>
      </c>
      <c r="Z31" s="135">
        <v>1976</v>
      </c>
      <c r="AA31" s="135">
        <v>3</v>
      </c>
      <c r="AB31" s="135">
        <v>404</v>
      </c>
      <c r="AC31" s="135">
        <v>904</v>
      </c>
      <c r="AD31" s="135">
        <v>8453</v>
      </c>
      <c r="AE31" s="135">
        <v>1227</v>
      </c>
      <c r="AF31" s="135">
        <v>7471</v>
      </c>
      <c r="AG31" s="135">
        <v>14</v>
      </c>
      <c r="AH31" s="135">
        <v>24</v>
      </c>
      <c r="AI31" s="135">
        <v>728</v>
      </c>
      <c r="AJ31" s="135">
        <v>67</v>
      </c>
      <c r="AK31" s="135">
        <v>3895</v>
      </c>
      <c r="AL31" s="135">
        <v>6</v>
      </c>
      <c r="AM31" s="135">
        <v>522</v>
      </c>
      <c r="AN31" s="135">
        <v>219</v>
      </c>
      <c r="AO31" s="135">
        <v>8</v>
      </c>
      <c r="AP31" s="135">
        <v>589</v>
      </c>
      <c r="AQ31" s="135">
        <v>9</v>
      </c>
      <c r="AR31" s="135">
        <v>24</v>
      </c>
      <c r="AS31" s="135">
        <v>79</v>
      </c>
      <c r="AT31" s="135">
        <v>213</v>
      </c>
      <c r="AU31" s="135">
        <v>0</v>
      </c>
      <c r="AV31" s="135">
        <v>0</v>
      </c>
      <c r="AW31" s="135">
        <v>2</v>
      </c>
      <c r="AX31" s="135">
        <v>330</v>
      </c>
      <c r="AY31" s="135">
        <v>49</v>
      </c>
      <c r="AZ31" s="135">
        <v>40</v>
      </c>
      <c r="BA31" s="135">
        <v>19048</v>
      </c>
      <c r="BB31" s="135">
        <v>1638</v>
      </c>
      <c r="BC31" s="135">
        <v>800</v>
      </c>
      <c r="BD31" s="135">
        <v>371</v>
      </c>
      <c r="BE31" s="135">
        <v>8819</v>
      </c>
      <c r="BF31" s="135">
        <v>63</v>
      </c>
      <c r="BG31" s="135">
        <v>19</v>
      </c>
      <c r="BH31" s="135">
        <v>325</v>
      </c>
      <c r="BI31" s="135">
        <v>24</v>
      </c>
      <c r="BJ31" s="135">
        <v>0</v>
      </c>
      <c r="BK31" s="140">
        <v>64679</v>
      </c>
      <c r="BL31" s="135">
        <v>46362</v>
      </c>
      <c r="BM31" s="135">
        <v>2229</v>
      </c>
      <c r="BN31" s="135">
        <v>1</v>
      </c>
      <c r="BO31" s="140">
        <v>48593</v>
      </c>
      <c r="BP31" s="135">
        <v>63142</v>
      </c>
      <c r="BQ31" s="135">
        <v>6901</v>
      </c>
      <c r="BR31" s="140">
        <v>70043</v>
      </c>
      <c r="BS31" s="135">
        <v>5156</v>
      </c>
      <c r="BT31" s="140">
        <v>123792</v>
      </c>
      <c r="BU31" s="133">
        <v>188471</v>
      </c>
      <c r="BW31" s="108"/>
      <c r="BX31" s="108"/>
    </row>
    <row r="32" spans="1:76" ht="25" x14ac:dyDescent="0.3">
      <c r="A32" s="92" t="s">
        <v>96</v>
      </c>
      <c r="B32" s="35" t="s">
        <v>102</v>
      </c>
      <c r="C32" s="93" t="s">
        <v>195</v>
      </c>
      <c r="D32" s="134">
        <v>1560</v>
      </c>
      <c r="E32" s="135">
        <v>994</v>
      </c>
      <c r="F32" s="135">
        <v>21</v>
      </c>
      <c r="G32" s="135">
        <v>252</v>
      </c>
      <c r="H32" s="135">
        <v>688</v>
      </c>
      <c r="I32" s="135">
        <v>0</v>
      </c>
      <c r="J32" s="135">
        <v>525</v>
      </c>
      <c r="K32" s="135">
        <v>483</v>
      </c>
      <c r="L32" s="135">
        <v>325</v>
      </c>
      <c r="M32" s="135">
        <v>0</v>
      </c>
      <c r="N32" s="135">
        <v>21</v>
      </c>
      <c r="O32" s="135">
        <v>31</v>
      </c>
      <c r="P32" s="135">
        <v>1</v>
      </c>
      <c r="Q32" s="135">
        <v>174</v>
      </c>
      <c r="R32" s="135">
        <v>191</v>
      </c>
      <c r="S32" s="135">
        <v>78</v>
      </c>
      <c r="T32" s="135">
        <v>59</v>
      </c>
      <c r="U32" s="135">
        <v>50</v>
      </c>
      <c r="V32" s="135">
        <v>557</v>
      </c>
      <c r="W32" s="135">
        <v>322</v>
      </c>
      <c r="X32" s="135">
        <v>1043</v>
      </c>
      <c r="Y32" s="135">
        <v>66</v>
      </c>
      <c r="Z32" s="135">
        <v>1569</v>
      </c>
      <c r="AA32" s="135">
        <v>0</v>
      </c>
      <c r="AB32" s="135">
        <v>312</v>
      </c>
      <c r="AC32" s="135">
        <v>26</v>
      </c>
      <c r="AD32" s="135">
        <v>122</v>
      </c>
      <c r="AE32" s="135">
        <v>141983</v>
      </c>
      <c r="AF32" s="135">
        <v>840</v>
      </c>
      <c r="AG32" s="135">
        <v>40</v>
      </c>
      <c r="AH32" s="135">
        <v>95</v>
      </c>
      <c r="AI32" s="135">
        <v>422</v>
      </c>
      <c r="AJ32" s="135">
        <v>145</v>
      </c>
      <c r="AK32" s="135">
        <v>2736</v>
      </c>
      <c r="AL32" s="135">
        <v>15738</v>
      </c>
      <c r="AM32" s="135">
        <v>2965</v>
      </c>
      <c r="AN32" s="135">
        <v>1718</v>
      </c>
      <c r="AO32" s="135">
        <v>59</v>
      </c>
      <c r="AP32" s="135">
        <v>14071</v>
      </c>
      <c r="AQ32" s="135">
        <v>31</v>
      </c>
      <c r="AR32" s="135">
        <v>5</v>
      </c>
      <c r="AS32" s="135">
        <v>2484</v>
      </c>
      <c r="AT32" s="135">
        <v>259</v>
      </c>
      <c r="AU32" s="135">
        <v>1</v>
      </c>
      <c r="AV32" s="135">
        <v>211</v>
      </c>
      <c r="AW32" s="135">
        <v>1</v>
      </c>
      <c r="AX32" s="135">
        <v>300</v>
      </c>
      <c r="AY32" s="135">
        <v>421</v>
      </c>
      <c r="AZ32" s="135">
        <v>19</v>
      </c>
      <c r="BA32" s="135">
        <v>369</v>
      </c>
      <c r="BB32" s="135">
        <v>696</v>
      </c>
      <c r="BC32" s="135">
        <v>1188</v>
      </c>
      <c r="BD32" s="135">
        <v>173</v>
      </c>
      <c r="BE32" s="135">
        <v>560</v>
      </c>
      <c r="BF32" s="135">
        <v>581</v>
      </c>
      <c r="BG32" s="135">
        <v>29</v>
      </c>
      <c r="BH32" s="135">
        <v>98</v>
      </c>
      <c r="BI32" s="135">
        <v>144</v>
      </c>
      <c r="BJ32" s="135">
        <v>0</v>
      </c>
      <c r="BK32" s="140">
        <v>197850</v>
      </c>
      <c r="BL32" s="135">
        <v>289952</v>
      </c>
      <c r="BM32" s="135">
        <v>183</v>
      </c>
      <c r="BN32" s="135">
        <v>2</v>
      </c>
      <c r="BO32" s="140">
        <v>290136</v>
      </c>
      <c r="BP32" s="135">
        <v>117782</v>
      </c>
      <c r="BQ32" s="135">
        <v>20003</v>
      </c>
      <c r="BR32" s="140">
        <v>137785</v>
      </c>
      <c r="BS32" s="135">
        <v>16105</v>
      </c>
      <c r="BT32" s="140">
        <v>444026</v>
      </c>
      <c r="BU32" s="133">
        <v>641876</v>
      </c>
      <c r="BW32" s="108"/>
      <c r="BX32" s="108"/>
    </row>
    <row r="33" spans="1:76" ht="37.5" x14ac:dyDescent="0.3">
      <c r="A33" s="92" t="s">
        <v>149</v>
      </c>
      <c r="B33" s="35" t="s">
        <v>103</v>
      </c>
      <c r="C33" s="93" t="s">
        <v>196</v>
      </c>
      <c r="D33" s="141">
        <v>13</v>
      </c>
      <c r="E33" s="135">
        <v>3</v>
      </c>
      <c r="F33" s="135">
        <v>302</v>
      </c>
      <c r="G33" s="135">
        <v>330</v>
      </c>
      <c r="H33" s="135">
        <v>126</v>
      </c>
      <c r="I33" s="135">
        <v>10</v>
      </c>
      <c r="J33" s="135">
        <v>1143</v>
      </c>
      <c r="K33" s="135">
        <v>773</v>
      </c>
      <c r="L33" s="135">
        <v>49</v>
      </c>
      <c r="M33" s="135">
        <v>0</v>
      </c>
      <c r="N33" s="135">
        <v>0</v>
      </c>
      <c r="O33" s="135">
        <v>0</v>
      </c>
      <c r="P33" s="135">
        <v>0</v>
      </c>
      <c r="Q33" s="135">
        <v>1</v>
      </c>
      <c r="R33" s="135">
        <v>0</v>
      </c>
      <c r="S33" s="135">
        <v>25</v>
      </c>
      <c r="T33" s="135">
        <v>3</v>
      </c>
      <c r="U33" s="136">
        <v>13</v>
      </c>
      <c r="V33" s="135">
        <v>24</v>
      </c>
      <c r="W33" s="135">
        <v>34</v>
      </c>
      <c r="X33" s="135">
        <v>689</v>
      </c>
      <c r="Y33" s="135">
        <v>28</v>
      </c>
      <c r="Z33" s="135">
        <v>103</v>
      </c>
      <c r="AA33" s="135">
        <v>0</v>
      </c>
      <c r="AB33" s="135">
        <v>7</v>
      </c>
      <c r="AC33" s="135">
        <v>60</v>
      </c>
      <c r="AD33" s="135">
        <v>300</v>
      </c>
      <c r="AE33" s="135">
        <v>41</v>
      </c>
      <c r="AF33" s="136">
        <v>30763</v>
      </c>
      <c r="AG33" s="135">
        <v>1</v>
      </c>
      <c r="AH33" s="135">
        <v>0</v>
      </c>
      <c r="AI33" s="135">
        <v>4018</v>
      </c>
      <c r="AJ33" s="135">
        <v>1</v>
      </c>
      <c r="AK33" s="135">
        <v>1668</v>
      </c>
      <c r="AL33" s="135">
        <v>41</v>
      </c>
      <c r="AM33" s="135">
        <v>169</v>
      </c>
      <c r="AN33" s="136">
        <v>28</v>
      </c>
      <c r="AO33" s="135">
        <v>1</v>
      </c>
      <c r="AP33" s="135">
        <v>3569</v>
      </c>
      <c r="AQ33" s="135">
        <v>256</v>
      </c>
      <c r="AR33" s="135">
        <v>172</v>
      </c>
      <c r="AS33" s="135">
        <v>1793</v>
      </c>
      <c r="AT33" s="135">
        <v>0</v>
      </c>
      <c r="AU33" s="135">
        <v>0</v>
      </c>
      <c r="AV33" s="135">
        <v>0</v>
      </c>
      <c r="AW33" s="135">
        <v>0</v>
      </c>
      <c r="AX33" s="135">
        <v>23</v>
      </c>
      <c r="AY33" s="135">
        <v>153</v>
      </c>
      <c r="AZ33" s="135">
        <v>0</v>
      </c>
      <c r="BA33" s="135">
        <v>7011</v>
      </c>
      <c r="BB33" s="135">
        <v>511</v>
      </c>
      <c r="BC33" s="135">
        <v>7630</v>
      </c>
      <c r="BD33" s="135">
        <v>24</v>
      </c>
      <c r="BE33" s="135">
        <v>13</v>
      </c>
      <c r="BF33" s="135">
        <v>7</v>
      </c>
      <c r="BG33" s="135">
        <v>7</v>
      </c>
      <c r="BH33" s="135">
        <v>47</v>
      </c>
      <c r="BI33" s="135">
        <v>2</v>
      </c>
      <c r="BJ33" s="135">
        <v>0</v>
      </c>
      <c r="BK33" s="140">
        <v>61990</v>
      </c>
      <c r="BL33" s="136">
        <v>11128</v>
      </c>
      <c r="BM33" s="136">
        <v>82</v>
      </c>
      <c r="BN33" s="136">
        <v>1</v>
      </c>
      <c r="BO33" s="140">
        <v>11210</v>
      </c>
      <c r="BP33" s="136">
        <v>55426</v>
      </c>
      <c r="BQ33" s="136">
        <v>2814</v>
      </c>
      <c r="BR33" s="140">
        <v>58240</v>
      </c>
      <c r="BS33" s="136">
        <v>19904</v>
      </c>
      <c r="BT33" s="140">
        <v>89355</v>
      </c>
      <c r="BU33" s="133">
        <v>151344</v>
      </c>
      <c r="BW33" s="108"/>
      <c r="BX33" s="108"/>
    </row>
    <row r="34" spans="1:76" ht="37.5" x14ac:dyDescent="0.3">
      <c r="A34" s="92" t="s">
        <v>98</v>
      </c>
      <c r="B34" s="47" t="s">
        <v>104</v>
      </c>
      <c r="C34" s="143" t="s">
        <v>197</v>
      </c>
      <c r="D34" s="134">
        <v>75</v>
      </c>
      <c r="E34" s="135">
        <v>48</v>
      </c>
      <c r="F34" s="135">
        <v>12</v>
      </c>
      <c r="G34" s="135">
        <v>19</v>
      </c>
      <c r="H34" s="135">
        <v>121</v>
      </c>
      <c r="I34" s="135">
        <v>0</v>
      </c>
      <c r="J34" s="135">
        <v>14</v>
      </c>
      <c r="K34" s="135">
        <v>221</v>
      </c>
      <c r="L34" s="135">
        <v>234</v>
      </c>
      <c r="M34" s="135">
        <v>5</v>
      </c>
      <c r="N34" s="135">
        <v>116</v>
      </c>
      <c r="O34" s="135">
        <v>118</v>
      </c>
      <c r="P34" s="135">
        <v>23</v>
      </c>
      <c r="Q34" s="135">
        <v>11</v>
      </c>
      <c r="R34" s="135">
        <v>26</v>
      </c>
      <c r="S34" s="135">
        <v>92</v>
      </c>
      <c r="T34" s="135">
        <v>11</v>
      </c>
      <c r="U34" s="135">
        <v>668</v>
      </c>
      <c r="V34" s="135">
        <v>28</v>
      </c>
      <c r="W34" s="135">
        <v>50</v>
      </c>
      <c r="X34" s="135">
        <v>174</v>
      </c>
      <c r="Y34" s="135">
        <v>152</v>
      </c>
      <c r="Z34" s="135">
        <v>96</v>
      </c>
      <c r="AA34" s="135">
        <v>5</v>
      </c>
      <c r="AB34" s="135">
        <v>33</v>
      </c>
      <c r="AC34" s="135">
        <v>26</v>
      </c>
      <c r="AD34" s="135">
        <v>220</v>
      </c>
      <c r="AE34" s="135">
        <v>2195</v>
      </c>
      <c r="AF34" s="135">
        <v>294</v>
      </c>
      <c r="AG34" s="135">
        <v>2343</v>
      </c>
      <c r="AH34" s="135">
        <v>2</v>
      </c>
      <c r="AI34" s="135">
        <v>200</v>
      </c>
      <c r="AJ34" s="135">
        <v>18</v>
      </c>
      <c r="AK34" s="135">
        <v>1599</v>
      </c>
      <c r="AL34" s="135">
        <v>84</v>
      </c>
      <c r="AM34" s="135">
        <v>945</v>
      </c>
      <c r="AN34" s="135">
        <v>1445</v>
      </c>
      <c r="AO34" s="135">
        <v>522</v>
      </c>
      <c r="AP34" s="135">
        <v>175</v>
      </c>
      <c r="AQ34" s="135">
        <v>2</v>
      </c>
      <c r="AR34" s="135">
        <v>3</v>
      </c>
      <c r="AS34" s="135">
        <v>314</v>
      </c>
      <c r="AT34" s="135">
        <v>205</v>
      </c>
      <c r="AU34" s="135">
        <v>1816</v>
      </c>
      <c r="AV34" s="135">
        <v>92</v>
      </c>
      <c r="AW34" s="135">
        <v>9</v>
      </c>
      <c r="AX34" s="135">
        <v>2131</v>
      </c>
      <c r="AY34" s="135">
        <v>69</v>
      </c>
      <c r="AZ34" s="135">
        <v>231</v>
      </c>
      <c r="BA34" s="135">
        <v>280</v>
      </c>
      <c r="BB34" s="135">
        <v>552</v>
      </c>
      <c r="BC34" s="135">
        <v>526</v>
      </c>
      <c r="BD34" s="135">
        <v>437</v>
      </c>
      <c r="BE34" s="135">
        <v>607</v>
      </c>
      <c r="BF34" s="135">
        <v>52</v>
      </c>
      <c r="BG34" s="135">
        <v>290</v>
      </c>
      <c r="BH34" s="135">
        <v>1188</v>
      </c>
      <c r="BI34" s="135">
        <v>320</v>
      </c>
      <c r="BJ34" s="135">
        <v>0</v>
      </c>
      <c r="BK34" s="140">
        <v>21543</v>
      </c>
      <c r="BL34" s="135">
        <v>287488</v>
      </c>
      <c r="BM34" s="135">
        <v>0</v>
      </c>
      <c r="BN34" s="135">
        <v>38</v>
      </c>
      <c r="BO34" s="140">
        <v>287527</v>
      </c>
      <c r="BP34" s="135">
        <v>79683</v>
      </c>
      <c r="BQ34" s="135">
        <v>4558</v>
      </c>
      <c r="BR34" s="140">
        <v>84242</v>
      </c>
      <c r="BS34" s="135">
        <v>11168</v>
      </c>
      <c r="BT34" s="140">
        <v>382937</v>
      </c>
      <c r="BU34" s="133">
        <v>404480</v>
      </c>
      <c r="BW34" s="108"/>
      <c r="BX34" s="108"/>
    </row>
    <row r="35" spans="1:76" ht="13" x14ac:dyDescent="0.3">
      <c r="A35" s="92" t="s">
        <v>99</v>
      </c>
      <c r="B35" s="47" t="s">
        <v>105</v>
      </c>
      <c r="C35" s="143" t="s">
        <v>198</v>
      </c>
      <c r="D35" s="134">
        <v>12</v>
      </c>
      <c r="E35" s="135">
        <v>0</v>
      </c>
      <c r="F35" s="135">
        <v>0</v>
      </c>
      <c r="G35" s="135">
        <v>0</v>
      </c>
      <c r="H35" s="135">
        <v>4</v>
      </c>
      <c r="I35" s="135">
        <v>0</v>
      </c>
      <c r="J35" s="135">
        <v>1</v>
      </c>
      <c r="K35" s="135">
        <v>0</v>
      </c>
      <c r="L35" s="135">
        <v>6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729</v>
      </c>
      <c r="S35" s="135">
        <v>0</v>
      </c>
      <c r="T35" s="135">
        <v>0</v>
      </c>
      <c r="U35" s="136">
        <v>16</v>
      </c>
      <c r="V35" s="135">
        <v>133</v>
      </c>
      <c r="W35" s="135">
        <v>616</v>
      </c>
      <c r="X35" s="135">
        <v>26764</v>
      </c>
      <c r="Y35" s="135">
        <v>1447</v>
      </c>
      <c r="Z35" s="135">
        <v>142</v>
      </c>
      <c r="AA35" s="135">
        <v>0</v>
      </c>
      <c r="AB35" s="135">
        <v>6</v>
      </c>
      <c r="AC35" s="135">
        <v>0</v>
      </c>
      <c r="AD35" s="135">
        <v>0</v>
      </c>
      <c r="AE35" s="135">
        <v>6</v>
      </c>
      <c r="AF35" s="135">
        <v>391</v>
      </c>
      <c r="AG35" s="135">
        <v>1</v>
      </c>
      <c r="AH35" s="135">
        <v>2457</v>
      </c>
      <c r="AI35" s="135">
        <v>5</v>
      </c>
      <c r="AJ35" s="135">
        <v>0</v>
      </c>
      <c r="AK35" s="135">
        <v>18</v>
      </c>
      <c r="AL35" s="135">
        <v>0</v>
      </c>
      <c r="AM35" s="135">
        <v>528</v>
      </c>
      <c r="AN35" s="135">
        <v>0</v>
      </c>
      <c r="AO35" s="135">
        <v>0</v>
      </c>
      <c r="AP35" s="135">
        <v>25</v>
      </c>
      <c r="AQ35" s="135">
        <v>2</v>
      </c>
      <c r="AR35" s="135">
        <v>0</v>
      </c>
      <c r="AS35" s="135">
        <v>0</v>
      </c>
      <c r="AT35" s="135">
        <v>0</v>
      </c>
      <c r="AU35" s="135">
        <v>0</v>
      </c>
      <c r="AV35" s="135">
        <v>0</v>
      </c>
      <c r="AW35" s="135">
        <v>0</v>
      </c>
      <c r="AX35" s="135">
        <v>30</v>
      </c>
      <c r="AY35" s="135">
        <v>0</v>
      </c>
      <c r="AZ35" s="135">
        <v>0</v>
      </c>
      <c r="BA35" s="135">
        <v>30</v>
      </c>
      <c r="BB35" s="135">
        <v>34</v>
      </c>
      <c r="BC35" s="135">
        <v>1</v>
      </c>
      <c r="BD35" s="135">
        <v>0</v>
      </c>
      <c r="BE35" s="135">
        <v>1</v>
      </c>
      <c r="BF35" s="135">
        <v>0</v>
      </c>
      <c r="BG35" s="135">
        <v>0</v>
      </c>
      <c r="BH35" s="135">
        <v>5</v>
      </c>
      <c r="BI35" s="135">
        <v>11</v>
      </c>
      <c r="BJ35" s="135">
        <v>0</v>
      </c>
      <c r="BK35" s="140">
        <v>33423</v>
      </c>
      <c r="BL35" s="135">
        <v>0</v>
      </c>
      <c r="BM35" s="135">
        <v>0</v>
      </c>
      <c r="BN35" s="135">
        <v>0</v>
      </c>
      <c r="BO35" s="140">
        <v>0</v>
      </c>
      <c r="BP35" s="135">
        <v>0</v>
      </c>
      <c r="BQ35" s="135">
        <v>827</v>
      </c>
      <c r="BR35" s="140">
        <v>827</v>
      </c>
      <c r="BS35" s="135">
        <v>0</v>
      </c>
      <c r="BT35" s="140">
        <v>827</v>
      </c>
      <c r="BU35" s="133">
        <v>34250</v>
      </c>
      <c r="BW35" s="108"/>
      <c r="BX35" s="108"/>
    </row>
    <row r="36" spans="1:76" ht="25" x14ac:dyDescent="0.3">
      <c r="A36" s="92" t="s">
        <v>100</v>
      </c>
      <c r="B36" s="35" t="s">
        <v>106</v>
      </c>
      <c r="C36" s="97" t="s">
        <v>199</v>
      </c>
      <c r="D36" s="134">
        <v>0</v>
      </c>
      <c r="E36" s="135">
        <v>0</v>
      </c>
      <c r="F36" s="135">
        <v>0</v>
      </c>
      <c r="G36" s="135">
        <v>0</v>
      </c>
      <c r="H36" s="135">
        <v>0</v>
      </c>
      <c r="I36" s="135">
        <v>0</v>
      </c>
      <c r="J36" s="135">
        <v>0</v>
      </c>
      <c r="K36" s="135">
        <v>0</v>
      </c>
      <c r="L36" s="135">
        <v>0</v>
      </c>
      <c r="M36" s="135">
        <v>0</v>
      </c>
      <c r="N36" s="135">
        <v>0</v>
      </c>
      <c r="O36" s="135">
        <v>0</v>
      </c>
      <c r="P36" s="135">
        <v>0</v>
      </c>
      <c r="Q36" s="135">
        <v>0</v>
      </c>
      <c r="R36" s="135">
        <v>0</v>
      </c>
      <c r="S36" s="135">
        <v>0</v>
      </c>
      <c r="T36" s="135">
        <v>0</v>
      </c>
      <c r="U36" s="136">
        <v>0</v>
      </c>
      <c r="V36" s="135">
        <v>0</v>
      </c>
      <c r="W36" s="135">
        <v>0</v>
      </c>
      <c r="X36" s="135">
        <v>2</v>
      </c>
      <c r="Y36" s="135">
        <v>0</v>
      </c>
      <c r="Z36" s="135">
        <v>0</v>
      </c>
      <c r="AA36" s="135">
        <v>0</v>
      </c>
      <c r="AB36" s="135">
        <v>0</v>
      </c>
      <c r="AC36" s="135">
        <v>0</v>
      </c>
      <c r="AD36" s="135">
        <v>0</v>
      </c>
      <c r="AE36" s="135">
        <v>0</v>
      </c>
      <c r="AF36" s="135">
        <v>0</v>
      </c>
      <c r="AG36" s="135">
        <v>0</v>
      </c>
      <c r="AH36" s="135">
        <v>0</v>
      </c>
      <c r="AI36" s="135">
        <v>0</v>
      </c>
      <c r="AJ36" s="135">
        <v>0</v>
      </c>
      <c r="AK36" s="135">
        <v>0</v>
      </c>
      <c r="AL36" s="135">
        <v>0</v>
      </c>
      <c r="AM36" s="135">
        <v>0</v>
      </c>
      <c r="AN36" s="135">
        <v>0</v>
      </c>
      <c r="AO36" s="135">
        <v>0</v>
      </c>
      <c r="AP36" s="135">
        <v>0</v>
      </c>
      <c r="AQ36" s="135">
        <v>0</v>
      </c>
      <c r="AR36" s="135">
        <v>0</v>
      </c>
      <c r="AS36" s="135">
        <v>0</v>
      </c>
      <c r="AT36" s="135">
        <v>0</v>
      </c>
      <c r="AU36" s="135">
        <v>0</v>
      </c>
      <c r="AV36" s="135">
        <v>0</v>
      </c>
      <c r="AW36" s="135">
        <v>0</v>
      </c>
      <c r="AX36" s="135">
        <v>0</v>
      </c>
      <c r="AY36" s="135">
        <v>0</v>
      </c>
      <c r="AZ36" s="135">
        <v>0</v>
      </c>
      <c r="BA36" s="135">
        <v>0</v>
      </c>
      <c r="BB36" s="135">
        <v>0</v>
      </c>
      <c r="BC36" s="135">
        <v>0</v>
      </c>
      <c r="BD36" s="135">
        <v>0</v>
      </c>
      <c r="BE36" s="135">
        <v>0</v>
      </c>
      <c r="BF36" s="135">
        <v>0</v>
      </c>
      <c r="BG36" s="135">
        <v>0</v>
      </c>
      <c r="BH36" s="135">
        <v>0</v>
      </c>
      <c r="BI36" s="135">
        <v>0</v>
      </c>
      <c r="BJ36" s="135">
        <v>0</v>
      </c>
      <c r="BK36" s="140">
        <v>2</v>
      </c>
      <c r="BL36" s="135">
        <v>0</v>
      </c>
      <c r="BM36" s="135">
        <v>0</v>
      </c>
      <c r="BN36" s="135">
        <v>0</v>
      </c>
      <c r="BO36" s="140">
        <v>0</v>
      </c>
      <c r="BP36" s="135">
        <v>0</v>
      </c>
      <c r="BQ36" s="135">
        <v>0</v>
      </c>
      <c r="BR36" s="140">
        <v>0</v>
      </c>
      <c r="BS36" s="135">
        <v>0</v>
      </c>
      <c r="BT36" s="140">
        <v>0</v>
      </c>
      <c r="BU36" s="133">
        <v>2</v>
      </c>
      <c r="BW36" s="108"/>
      <c r="BX36" s="108"/>
    </row>
    <row r="37" spans="1:76" ht="25" x14ac:dyDescent="0.3">
      <c r="A37" s="92" t="s">
        <v>101</v>
      </c>
      <c r="B37" s="35" t="s">
        <v>107</v>
      </c>
      <c r="C37" s="93" t="s">
        <v>200</v>
      </c>
      <c r="D37" s="134">
        <v>0</v>
      </c>
      <c r="E37" s="135">
        <v>0</v>
      </c>
      <c r="F37" s="135">
        <v>0</v>
      </c>
      <c r="G37" s="135">
        <v>0</v>
      </c>
      <c r="H37" s="135">
        <v>0</v>
      </c>
      <c r="I37" s="135">
        <v>0</v>
      </c>
      <c r="J37" s="135">
        <v>0</v>
      </c>
      <c r="K37" s="135">
        <v>0</v>
      </c>
      <c r="L37" s="135">
        <v>0</v>
      </c>
      <c r="M37" s="135">
        <v>0</v>
      </c>
      <c r="N37" s="135">
        <v>0</v>
      </c>
      <c r="O37" s="135">
        <v>0</v>
      </c>
      <c r="P37" s="135">
        <v>0</v>
      </c>
      <c r="Q37" s="135">
        <v>0</v>
      </c>
      <c r="R37" s="135">
        <v>0</v>
      </c>
      <c r="S37" s="135">
        <v>0</v>
      </c>
      <c r="T37" s="135">
        <v>0</v>
      </c>
      <c r="U37" s="135">
        <v>0</v>
      </c>
      <c r="V37" s="135">
        <v>0</v>
      </c>
      <c r="W37" s="135">
        <v>0</v>
      </c>
      <c r="X37" s="135">
        <v>0</v>
      </c>
      <c r="Y37" s="135">
        <v>0</v>
      </c>
      <c r="Z37" s="135">
        <v>0</v>
      </c>
      <c r="AA37" s="135">
        <v>0</v>
      </c>
      <c r="AB37" s="135">
        <v>0</v>
      </c>
      <c r="AC37" s="135">
        <v>0</v>
      </c>
      <c r="AD37" s="135">
        <v>0</v>
      </c>
      <c r="AE37" s="135">
        <v>0</v>
      </c>
      <c r="AF37" s="135">
        <v>0</v>
      </c>
      <c r="AG37" s="135">
        <v>0</v>
      </c>
      <c r="AH37" s="135">
        <v>0</v>
      </c>
      <c r="AI37" s="135">
        <v>0</v>
      </c>
      <c r="AJ37" s="135">
        <v>0</v>
      </c>
      <c r="AK37" s="135">
        <v>0</v>
      </c>
      <c r="AL37" s="135">
        <v>0</v>
      </c>
      <c r="AM37" s="135">
        <v>0</v>
      </c>
      <c r="AN37" s="135">
        <v>0</v>
      </c>
      <c r="AO37" s="135">
        <v>0</v>
      </c>
      <c r="AP37" s="135">
        <v>0</v>
      </c>
      <c r="AQ37" s="135">
        <v>0</v>
      </c>
      <c r="AR37" s="135">
        <v>0</v>
      </c>
      <c r="AS37" s="135">
        <v>0</v>
      </c>
      <c r="AT37" s="135">
        <v>0</v>
      </c>
      <c r="AU37" s="135">
        <v>0</v>
      </c>
      <c r="AV37" s="135">
        <v>0</v>
      </c>
      <c r="AW37" s="135">
        <v>0</v>
      </c>
      <c r="AX37" s="135">
        <v>0</v>
      </c>
      <c r="AY37" s="135">
        <v>0</v>
      </c>
      <c r="AZ37" s="135">
        <v>0</v>
      </c>
      <c r="BA37" s="135">
        <v>0</v>
      </c>
      <c r="BB37" s="135">
        <v>0</v>
      </c>
      <c r="BC37" s="135">
        <v>0</v>
      </c>
      <c r="BD37" s="135">
        <v>0</v>
      </c>
      <c r="BE37" s="135">
        <v>0</v>
      </c>
      <c r="BF37" s="135">
        <v>0</v>
      </c>
      <c r="BG37" s="135">
        <v>0</v>
      </c>
      <c r="BH37" s="135">
        <v>0</v>
      </c>
      <c r="BI37" s="135">
        <v>0</v>
      </c>
      <c r="BJ37" s="135">
        <v>0</v>
      </c>
      <c r="BK37" s="140">
        <v>0</v>
      </c>
      <c r="BL37" s="135">
        <v>0</v>
      </c>
      <c r="BM37" s="135">
        <v>0</v>
      </c>
      <c r="BN37" s="135">
        <v>0</v>
      </c>
      <c r="BO37" s="140">
        <v>0</v>
      </c>
      <c r="BP37" s="135">
        <v>0</v>
      </c>
      <c r="BQ37" s="135">
        <v>0</v>
      </c>
      <c r="BR37" s="140">
        <v>0</v>
      </c>
      <c r="BS37" s="135">
        <v>0</v>
      </c>
      <c r="BT37" s="140">
        <v>0</v>
      </c>
      <c r="BU37" s="133">
        <v>0</v>
      </c>
      <c r="BW37" s="108"/>
      <c r="BX37" s="108"/>
    </row>
    <row r="38" spans="1:76" ht="13" x14ac:dyDescent="0.3">
      <c r="A38" s="92" t="s">
        <v>102</v>
      </c>
      <c r="B38" s="35" t="s">
        <v>108</v>
      </c>
      <c r="C38" s="93" t="s">
        <v>201</v>
      </c>
      <c r="D38" s="134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5">
        <v>0</v>
      </c>
      <c r="K38" s="135">
        <v>0</v>
      </c>
      <c r="L38" s="135">
        <v>0</v>
      </c>
      <c r="M38" s="135">
        <v>0</v>
      </c>
      <c r="N38" s="135">
        <v>0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5">
        <v>0</v>
      </c>
      <c r="U38" s="135">
        <v>0</v>
      </c>
      <c r="V38" s="135">
        <v>0</v>
      </c>
      <c r="W38" s="135">
        <v>0</v>
      </c>
      <c r="X38" s="135">
        <v>0</v>
      </c>
      <c r="Y38" s="135">
        <v>0</v>
      </c>
      <c r="Z38" s="135">
        <v>0</v>
      </c>
      <c r="AA38" s="135">
        <v>0</v>
      </c>
      <c r="AB38" s="135">
        <v>0</v>
      </c>
      <c r="AC38" s="135">
        <v>0</v>
      </c>
      <c r="AD38" s="135">
        <v>0</v>
      </c>
      <c r="AE38" s="135">
        <v>0</v>
      </c>
      <c r="AF38" s="135">
        <v>0</v>
      </c>
      <c r="AG38" s="135">
        <v>0</v>
      </c>
      <c r="AH38" s="135">
        <v>0</v>
      </c>
      <c r="AI38" s="135">
        <v>0</v>
      </c>
      <c r="AJ38" s="135">
        <v>0</v>
      </c>
      <c r="AK38" s="135">
        <v>0</v>
      </c>
      <c r="AL38" s="135">
        <v>0</v>
      </c>
      <c r="AM38" s="135">
        <v>0</v>
      </c>
      <c r="AN38" s="135">
        <v>0</v>
      </c>
      <c r="AO38" s="135">
        <v>0</v>
      </c>
      <c r="AP38" s="135">
        <v>0</v>
      </c>
      <c r="AQ38" s="135">
        <v>0</v>
      </c>
      <c r="AR38" s="135">
        <v>0</v>
      </c>
      <c r="AS38" s="135">
        <v>0</v>
      </c>
      <c r="AT38" s="135">
        <v>0</v>
      </c>
      <c r="AU38" s="135">
        <v>0</v>
      </c>
      <c r="AV38" s="135">
        <v>0</v>
      </c>
      <c r="AW38" s="135">
        <v>0</v>
      </c>
      <c r="AX38" s="135">
        <v>0</v>
      </c>
      <c r="AY38" s="135">
        <v>0</v>
      </c>
      <c r="AZ38" s="135">
        <v>0</v>
      </c>
      <c r="BA38" s="135">
        <v>0</v>
      </c>
      <c r="BB38" s="135">
        <v>0</v>
      </c>
      <c r="BC38" s="135">
        <v>0</v>
      </c>
      <c r="BD38" s="135">
        <v>0</v>
      </c>
      <c r="BE38" s="135">
        <v>0</v>
      </c>
      <c r="BF38" s="135">
        <v>0</v>
      </c>
      <c r="BG38" s="135">
        <v>0</v>
      </c>
      <c r="BH38" s="135">
        <v>0</v>
      </c>
      <c r="BI38" s="135">
        <v>0</v>
      </c>
      <c r="BJ38" s="135">
        <v>0</v>
      </c>
      <c r="BK38" s="140">
        <v>0</v>
      </c>
      <c r="BL38" s="135">
        <v>0</v>
      </c>
      <c r="BM38" s="135">
        <v>0</v>
      </c>
      <c r="BN38" s="135">
        <v>0</v>
      </c>
      <c r="BO38" s="140">
        <v>0</v>
      </c>
      <c r="BP38" s="135">
        <v>0</v>
      </c>
      <c r="BQ38" s="135">
        <v>0</v>
      </c>
      <c r="BR38" s="140">
        <v>0</v>
      </c>
      <c r="BS38" s="135">
        <v>0</v>
      </c>
      <c r="BT38" s="140">
        <v>0</v>
      </c>
      <c r="BU38" s="133">
        <v>0</v>
      </c>
      <c r="BW38" s="108"/>
      <c r="BX38" s="108"/>
    </row>
    <row r="39" spans="1:76" ht="50" x14ac:dyDescent="0.3">
      <c r="A39" s="92" t="s">
        <v>150</v>
      </c>
      <c r="B39" s="35" t="s">
        <v>109</v>
      </c>
      <c r="C39" s="93" t="s">
        <v>202</v>
      </c>
      <c r="D39" s="134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5">
        <v>0</v>
      </c>
      <c r="U39" s="135">
        <v>0</v>
      </c>
      <c r="V39" s="135">
        <v>0</v>
      </c>
      <c r="W39" s="135">
        <v>0</v>
      </c>
      <c r="X39" s="135">
        <v>0</v>
      </c>
      <c r="Y39" s="135">
        <v>0</v>
      </c>
      <c r="Z39" s="135">
        <v>0</v>
      </c>
      <c r="AA39" s="135">
        <v>0</v>
      </c>
      <c r="AB39" s="135">
        <v>0</v>
      </c>
      <c r="AC39" s="135">
        <v>0</v>
      </c>
      <c r="AD39" s="135">
        <v>0</v>
      </c>
      <c r="AE39" s="135">
        <v>0</v>
      </c>
      <c r="AF39" s="135">
        <v>0</v>
      </c>
      <c r="AG39" s="135">
        <v>0</v>
      </c>
      <c r="AH39" s="135">
        <v>0</v>
      </c>
      <c r="AI39" s="135">
        <v>0</v>
      </c>
      <c r="AJ39" s="135">
        <v>0</v>
      </c>
      <c r="AK39" s="135">
        <v>0</v>
      </c>
      <c r="AL39" s="135">
        <v>0</v>
      </c>
      <c r="AM39" s="135">
        <v>0</v>
      </c>
      <c r="AN39" s="135">
        <v>0</v>
      </c>
      <c r="AO39" s="135">
        <v>0</v>
      </c>
      <c r="AP39" s="135">
        <v>0</v>
      </c>
      <c r="AQ39" s="135">
        <v>0</v>
      </c>
      <c r="AR39" s="135">
        <v>0</v>
      </c>
      <c r="AS39" s="135">
        <v>0</v>
      </c>
      <c r="AT39" s="135">
        <v>0</v>
      </c>
      <c r="AU39" s="135">
        <v>0</v>
      </c>
      <c r="AV39" s="135">
        <v>0</v>
      </c>
      <c r="AW39" s="135">
        <v>0</v>
      </c>
      <c r="AX39" s="135">
        <v>0</v>
      </c>
      <c r="AY39" s="135">
        <v>0</v>
      </c>
      <c r="AZ39" s="135">
        <v>0</v>
      </c>
      <c r="BA39" s="135">
        <v>0</v>
      </c>
      <c r="BB39" s="135">
        <v>0</v>
      </c>
      <c r="BC39" s="135">
        <v>0</v>
      </c>
      <c r="BD39" s="135">
        <v>0</v>
      </c>
      <c r="BE39" s="135">
        <v>0</v>
      </c>
      <c r="BF39" s="135">
        <v>0</v>
      </c>
      <c r="BG39" s="135">
        <v>0</v>
      </c>
      <c r="BH39" s="135">
        <v>0</v>
      </c>
      <c r="BI39" s="135">
        <v>0</v>
      </c>
      <c r="BJ39" s="135">
        <v>0</v>
      </c>
      <c r="BK39" s="140">
        <v>0</v>
      </c>
      <c r="BL39" s="135">
        <v>0</v>
      </c>
      <c r="BM39" s="135">
        <v>0</v>
      </c>
      <c r="BN39" s="135">
        <v>0</v>
      </c>
      <c r="BO39" s="140">
        <v>0</v>
      </c>
      <c r="BP39" s="135">
        <v>0</v>
      </c>
      <c r="BQ39" s="135">
        <v>0</v>
      </c>
      <c r="BR39" s="140">
        <v>0</v>
      </c>
      <c r="BS39" s="135">
        <v>0</v>
      </c>
      <c r="BT39" s="140">
        <v>0</v>
      </c>
      <c r="BU39" s="133">
        <v>0</v>
      </c>
      <c r="BW39" s="108"/>
      <c r="BX39" s="108"/>
    </row>
    <row r="40" spans="1:76" ht="50" x14ac:dyDescent="0.3">
      <c r="A40" s="92" t="s">
        <v>104</v>
      </c>
      <c r="B40" s="35" t="s">
        <v>110</v>
      </c>
      <c r="C40" s="93" t="s">
        <v>203</v>
      </c>
      <c r="D40" s="134">
        <v>0</v>
      </c>
      <c r="E40" s="135">
        <v>0</v>
      </c>
      <c r="F40" s="135">
        <v>0</v>
      </c>
      <c r="G40" s="135">
        <v>0</v>
      </c>
      <c r="H40" s="135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5">
        <v>0</v>
      </c>
      <c r="P40" s="135">
        <v>0</v>
      </c>
      <c r="Q40" s="135">
        <v>0</v>
      </c>
      <c r="R40" s="135">
        <v>0</v>
      </c>
      <c r="S40" s="135">
        <v>0</v>
      </c>
      <c r="T40" s="135">
        <v>0</v>
      </c>
      <c r="U40" s="135">
        <v>0</v>
      </c>
      <c r="V40" s="135">
        <v>0</v>
      </c>
      <c r="W40" s="135">
        <v>0</v>
      </c>
      <c r="X40" s="135">
        <v>0</v>
      </c>
      <c r="Y40" s="135">
        <v>0</v>
      </c>
      <c r="Z40" s="135">
        <v>0</v>
      </c>
      <c r="AA40" s="135">
        <v>0</v>
      </c>
      <c r="AB40" s="135">
        <v>0</v>
      </c>
      <c r="AC40" s="135">
        <v>0</v>
      </c>
      <c r="AD40" s="135">
        <v>0</v>
      </c>
      <c r="AE40" s="135">
        <v>0</v>
      </c>
      <c r="AF40" s="135">
        <v>0</v>
      </c>
      <c r="AG40" s="135">
        <v>0</v>
      </c>
      <c r="AH40" s="135">
        <v>0</v>
      </c>
      <c r="AI40" s="135">
        <v>0</v>
      </c>
      <c r="AJ40" s="135">
        <v>0</v>
      </c>
      <c r="AK40" s="135">
        <v>0</v>
      </c>
      <c r="AL40" s="135">
        <v>0</v>
      </c>
      <c r="AM40" s="135">
        <v>0</v>
      </c>
      <c r="AN40" s="135">
        <v>0</v>
      </c>
      <c r="AO40" s="135">
        <v>0</v>
      </c>
      <c r="AP40" s="135">
        <v>0</v>
      </c>
      <c r="AQ40" s="135">
        <v>0</v>
      </c>
      <c r="AR40" s="135">
        <v>0</v>
      </c>
      <c r="AS40" s="135">
        <v>0</v>
      </c>
      <c r="AT40" s="135">
        <v>0</v>
      </c>
      <c r="AU40" s="135">
        <v>0</v>
      </c>
      <c r="AV40" s="135">
        <v>0</v>
      </c>
      <c r="AW40" s="135">
        <v>0</v>
      </c>
      <c r="AX40" s="135">
        <v>0</v>
      </c>
      <c r="AY40" s="135">
        <v>0</v>
      </c>
      <c r="AZ40" s="135">
        <v>0</v>
      </c>
      <c r="BA40" s="135">
        <v>0</v>
      </c>
      <c r="BB40" s="135">
        <v>0</v>
      </c>
      <c r="BC40" s="135">
        <v>0</v>
      </c>
      <c r="BD40" s="135">
        <v>0</v>
      </c>
      <c r="BE40" s="135">
        <v>0</v>
      </c>
      <c r="BF40" s="135">
        <v>0</v>
      </c>
      <c r="BG40" s="135">
        <v>0</v>
      </c>
      <c r="BH40" s="135">
        <v>0</v>
      </c>
      <c r="BI40" s="135">
        <v>0</v>
      </c>
      <c r="BJ40" s="135">
        <v>0</v>
      </c>
      <c r="BK40" s="140">
        <v>0</v>
      </c>
      <c r="BL40" s="135">
        <v>0</v>
      </c>
      <c r="BM40" s="135">
        <v>0</v>
      </c>
      <c r="BN40" s="135">
        <v>0</v>
      </c>
      <c r="BO40" s="140">
        <v>0</v>
      </c>
      <c r="BP40" s="135">
        <v>0</v>
      </c>
      <c r="BQ40" s="135">
        <v>0</v>
      </c>
      <c r="BR40" s="140">
        <v>0</v>
      </c>
      <c r="BS40" s="135">
        <v>0</v>
      </c>
      <c r="BT40" s="140">
        <v>0</v>
      </c>
      <c r="BU40" s="133">
        <v>0</v>
      </c>
      <c r="BW40" s="108"/>
      <c r="BX40" s="108"/>
    </row>
    <row r="41" spans="1:76" ht="87.5" x14ac:dyDescent="0.3">
      <c r="A41" s="92" t="s">
        <v>105</v>
      </c>
      <c r="B41" s="35" t="s">
        <v>111</v>
      </c>
      <c r="C41" s="93" t="s">
        <v>204</v>
      </c>
      <c r="D41" s="134">
        <v>0</v>
      </c>
      <c r="E41" s="135">
        <v>0</v>
      </c>
      <c r="F41" s="135">
        <v>0</v>
      </c>
      <c r="G41" s="135">
        <v>0</v>
      </c>
      <c r="H41" s="135">
        <v>0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0</v>
      </c>
      <c r="O41" s="135">
        <v>0</v>
      </c>
      <c r="P41" s="135">
        <v>0</v>
      </c>
      <c r="Q41" s="135">
        <v>0</v>
      </c>
      <c r="R41" s="135">
        <v>0</v>
      </c>
      <c r="S41" s="136">
        <v>0</v>
      </c>
      <c r="T41" s="135">
        <v>0</v>
      </c>
      <c r="U41" s="136">
        <v>0</v>
      </c>
      <c r="V41" s="135">
        <v>0</v>
      </c>
      <c r="W41" s="135">
        <v>0</v>
      </c>
      <c r="X41" s="135">
        <v>0</v>
      </c>
      <c r="Y41" s="135">
        <v>0</v>
      </c>
      <c r="Z41" s="135">
        <v>0</v>
      </c>
      <c r="AA41" s="135">
        <v>0</v>
      </c>
      <c r="AB41" s="135">
        <v>0</v>
      </c>
      <c r="AC41" s="135">
        <v>0</v>
      </c>
      <c r="AD41" s="135">
        <v>0</v>
      </c>
      <c r="AE41" s="135">
        <v>0</v>
      </c>
      <c r="AF41" s="136">
        <v>0</v>
      </c>
      <c r="AG41" s="135">
        <v>0</v>
      </c>
      <c r="AH41" s="135">
        <v>0</v>
      </c>
      <c r="AI41" s="135">
        <v>0</v>
      </c>
      <c r="AJ41" s="135">
        <v>0</v>
      </c>
      <c r="AK41" s="135">
        <v>0</v>
      </c>
      <c r="AL41" s="135">
        <v>0</v>
      </c>
      <c r="AM41" s="135">
        <v>0</v>
      </c>
      <c r="AN41" s="135">
        <v>0</v>
      </c>
      <c r="AO41" s="135">
        <v>0</v>
      </c>
      <c r="AP41" s="135">
        <v>0</v>
      </c>
      <c r="AQ41" s="135">
        <v>0</v>
      </c>
      <c r="AR41" s="135">
        <v>0</v>
      </c>
      <c r="AS41" s="135">
        <v>0</v>
      </c>
      <c r="AT41" s="135">
        <v>0</v>
      </c>
      <c r="AU41" s="135">
        <v>0</v>
      </c>
      <c r="AV41" s="135">
        <v>0</v>
      </c>
      <c r="AW41" s="135">
        <v>0</v>
      </c>
      <c r="AX41" s="135">
        <v>0</v>
      </c>
      <c r="AY41" s="135">
        <v>0</v>
      </c>
      <c r="AZ41" s="135">
        <v>0</v>
      </c>
      <c r="BA41" s="135">
        <v>0</v>
      </c>
      <c r="BB41" s="135">
        <v>0</v>
      </c>
      <c r="BC41" s="135">
        <v>0</v>
      </c>
      <c r="BD41" s="135">
        <v>0</v>
      </c>
      <c r="BE41" s="135">
        <v>0</v>
      </c>
      <c r="BF41" s="135">
        <v>0</v>
      </c>
      <c r="BG41" s="135">
        <v>0</v>
      </c>
      <c r="BH41" s="135">
        <v>0</v>
      </c>
      <c r="BI41" s="135">
        <v>0</v>
      </c>
      <c r="BJ41" s="135">
        <v>0</v>
      </c>
      <c r="BK41" s="140">
        <v>0</v>
      </c>
      <c r="BL41" s="136">
        <v>0</v>
      </c>
      <c r="BM41" s="136">
        <v>0</v>
      </c>
      <c r="BN41" s="136">
        <v>0</v>
      </c>
      <c r="BO41" s="140">
        <v>0</v>
      </c>
      <c r="BP41" s="136">
        <v>0</v>
      </c>
      <c r="BQ41" s="136">
        <v>0</v>
      </c>
      <c r="BR41" s="140">
        <v>0</v>
      </c>
      <c r="BS41" s="136">
        <v>0</v>
      </c>
      <c r="BT41" s="140">
        <v>0</v>
      </c>
      <c r="BU41" s="133">
        <v>0</v>
      </c>
      <c r="BW41" s="108"/>
      <c r="BX41" s="108"/>
    </row>
    <row r="42" spans="1:76" ht="13" x14ac:dyDescent="0.3">
      <c r="A42" s="92" t="s">
        <v>151</v>
      </c>
      <c r="B42" s="35" t="s">
        <v>112</v>
      </c>
      <c r="C42" s="93" t="s">
        <v>205</v>
      </c>
      <c r="D42" s="134">
        <v>0</v>
      </c>
      <c r="E42" s="135">
        <v>0</v>
      </c>
      <c r="F42" s="135">
        <v>0</v>
      </c>
      <c r="G42" s="135">
        <v>0</v>
      </c>
      <c r="H42" s="135">
        <v>0</v>
      </c>
      <c r="I42" s="135">
        <v>0</v>
      </c>
      <c r="J42" s="135">
        <v>0</v>
      </c>
      <c r="K42" s="135">
        <v>0</v>
      </c>
      <c r="L42" s="135">
        <v>0</v>
      </c>
      <c r="M42" s="135">
        <v>0</v>
      </c>
      <c r="N42" s="135">
        <v>0</v>
      </c>
      <c r="O42" s="135">
        <v>0</v>
      </c>
      <c r="P42" s="135">
        <v>0</v>
      </c>
      <c r="Q42" s="135">
        <v>0</v>
      </c>
      <c r="R42" s="135">
        <v>0</v>
      </c>
      <c r="S42" s="135">
        <v>0</v>
      </c>
      <c r="T42" s="135">
        <v>0</v>
      </c>
      <c r="U42" s="135">
        <v>0</v>
      </c>
      <c r="V42" s="135">
        <v>0</v>
      </c>
      <c r="W42" s="135">
        <v>0</v>
      </c>
      <c r="X42" s="135">
        <v>0</v>
      </c>
      <c r="Y42" s="135">
        <v>0</v>
      </c>
      <c r="Z42" s="135">
        <v>0</v>
      </c>
      <c r="AA42" s="135">
        <v>0</v>
      </c>
      <c r="AB42" s="135">
        <v>0</v>
      </c>
      <c r="AC42" s="135">
        <v>0</v>
      </c>
      <c r="AD42" s="135">
        <v>0</v>
      </c>
      <c r="AE42" s="135">
        <v>0</v>
      </c>
      <c r="AF42" s="135">
        <v>0</v>
      </c>
      <c r="AG42" s="135">
        <v>0</v>
      </c>
      <c r="AH42" s="135">
        <v>0</v>
      </c>
      <c r="AI42" s="135">
        <v>0</v>
      </c>
      <c r="AJ42" s="135">
        <v>0</v>
      </c>
      <c r="AK42" s="135">
        <v>0</v>
      </c>
      <c r="AL42" s="135">
        <v>0</v>
      </c>
      <c r="AM42" s="135">
        <v>0</v>
      </c>
      <c r="AN42" s="135">
        <v>0</v>
      </c>
      <c r="AO42" s="135">
        <v>0</v>
      </c>
      <c r="AP42" s="135">
        <v>0</v>
      </c>
      <c r="AQ42" s="135">
        <v>0</v>
      </c>
      <c r="AR42" s="135">
        <v>0</v>
      </c>
      <c r="AS42" s="135">
        <v>0</v>
      </c>
      <c r="AT42" s="135">
        <v>0</v>
      </c>
      <c r="AU42" s="135">
        <v>0</v>
      </c>
      <c r="AV42" s="135">
        <v>0</v>
      </c>
      <c r="AW42" s="135">
        <v>0</v>
      </c>
      <c r="AX42" s="135">
        <v>0</v>
      </c>
      <c r="AY42" s="135">
        <v>0</v>
      </c>
      <c r="AZ42" s="135">
        <v>0</v>
      </c>
      <c r="BA42" s="135">
        <v>0</v>
      </c>
      <c r="BB42" s="135">
        <v>0</v>
      </c>
      <c r="BC42" s="135">
        <v>0</v>
      </c>
      <c r="BD42" s="135">
        <v>0</v>
      </c>
      <c r="BE42" s="135">
        <v>0</v>
      </c>
      <c r="BF42" s="135">
        <v>0</v>
      </c>
      <c r="BG42" s="135">
        <v>0</v>
      </c>
      <c r="BH42" s="135">
        <v>0</v>
      </c>
      <c r="BI42" s="135">
        <v>0</v>
      </c>
      <c r="BJ42" s="135">
        <v>0</v>
      </c>
      <c r="BK42" s="140">
        <v>0</v>
      </c>
      <c r="BL42" s="135">
        <v>0</v>
      </c>
      <c r="BM42" s="135">
        <v>0</v>
      </c>
      <c r="BN42" s="135">
        <v>0</v>
      </c>
      <c r="BO42" s="140">
        <v>0</v>
      </c>
      <c r="BP42" s="135">
        <v>0</v>
      </c>
      <c r="BQ42" s="135">
        <v>0</v>
      </c>
      <c r="BR42" s="140">
        <v>0</v>
      </c>
      <c r="BS42" s="135">
        <v>0</v>
      </c>
      <c r="BT42" s="140">
        <v>0</v>
      </c>
      <c r="BU42" s="133">
        <v>0</v>
      </c>
      <c r="BW42" s="108"/>
      <c r="BX42" s="108"/>
    </row>
    <row r="43" spans="1:76" ht="25" x14ac:dyDescent="0.3">
      <c r="A43" s="92" t="s">
        <v>152</v>
      </c>
      <c r="B43" s="35" t="s">
        <v>113</v>
      </c>
      <c r="C43" s="93" t="s">
        <v>206</v>
      </c>
      <c r="D43" s="134">
        <v>0</v>
      </c>
      <c r="E43" s="135">
        <v>0</v>
      </c>
      <c r="F43" s="135">
        <v>0</v>
      </c>
      <c r="G43" s="135">
        <v>0</v>
      </c>
      <c r="H43" s="135">
        <v>0</v>
      </c>
      <c r="I43" s="135">
        <v>0</v>
      </c>
      <c r="J43" s="135">
        <v>0</v>
      </c>
      <c r="K43" s="135">
        <v>0</v>
      </c>
      <c r="L43" s="135">
        <v>0</v>
      </c>
      <c r="M43" s="135">
        <v>0</v>
      </c>
      <c r="N43" s="135">
        <v>0</v>
      </c>
      <c r="O43" s="135">
        <v>0</v>
      </c>
      <c r="P43" s="135">
        <v>0</v>
      </c>
      <c r="Q43" s="135">
        <v>0</v>
      </c>
      <c r="R43" s="135">
        <v>0</v>
      </c>
      <c r="S43" s="135">
        <v>0</v>
      </c>
      <c r="T43" s="135">
        <v>0</v>
      </c>
      <c r="U43" s="135">
        <v>0</v>
      </c>
      <c r="V43" s="135">
        <v>0</v>
      </c>
      <c r="W43" s="135">
        <v>0</v>
      </c>
      <c r="X43" s="135">
        <v>0</v>
      </c>
      <c r="Y43" s="135">
        <v>0</v>
      </c>
      <c r="Z43" s="135">
        <v>0</v>
      </c>
      <c r="AA43" s="135">
        <v>0</v>
      </c>
      <c r="AB43" s="135">
        <v>0</v>
      </c>
      <c r="AC43" s="135">
        <v>0</v>
      </c>
      <c r="AD43" s="135">
        <v>0</v>
      </c>
      <c r="AE43" s="135">
        <v>0</v>
      </c>
      <c r="AF43" s="135">
        <v>0</v>
      </c>
      <c r="AG43" s="135">
        <v>0</v>
      </c>
      <c r="AH43" s="135">
        <v>0</v>
      </c>
      <c r="AI43" s="135">
        <v>0</v>
      </c>
      <c r="AJ43" s="135">
        <v>0</v>
      </c>
      <c r="AK43" s="135">
        <v>0</v>
      </c>
      <c r="AL43" s="135">
        <v>0</v>
      </c>
      <c r="AM43" s="135">
        <v>0</v>
      </c>
      <c r="AN43" s="135">
        <v>0</v>
      </c>
      <c r="AO43" s="135">
        <v>0</v>
      </c>
      <c r="AP43" s="135">
        <v>0</v>
      </c>
      <c r="AQ43" s="135">
        <v>0</v>
      </c>
      <c r="AR43" s="135">
        <v>0</v>
      </c>
      <c r="AS43" s="135">
        <v>0</v>
      </c>
      <c r="AT43" s="135">
        <v>0</v>
      </c>
      <c r="AU43" s="135">
        <v>0</v>
      </c>
      <c r="AV43" s="135">
        <v>0</v>
      </c>
      <c r="AW43" s="135">
        <v>0</v>
      </c>
      <c r="AX43" s="135">
        <v>0</v>
      </c>
      <c r="AY43" s="135">
        <v>0</v>
      </c>
      <c r="AZ43" s="135">
        <v>0</v>
      </c>
      <c r="BA43" s="135">
        <v>0</v>
      </c>
      <c r="BB43" s="135">
        <v>0</v>
      </c>
      <c r="BC43" s="135">
        <v>0</v>
      </c>
      <c r="BD43" s="135">
        <v>0</v>
      </c>
      <c r="BE43" s="135">
        <v>0</v>
      </c>
      <c r="BF43" s="135">
        <v>0</v>
      </c>
      <c r="BG43" s="135">
        <v>0</v>
      </c>
      <c r="BH43" s="135">
        <v>0</v>
      </c>
      <c r="BI43" s="135">
        <v>0</v>
      </c>
      <c r="BJ43" s="135">
        <v>0</v>
      </c>
      <c r="BK43" s="140">
        <v>0</v>
      </c>
      <c r="BL43" s="135">
        <v>0</v>
      </c>
      <c r="BM43" s="135">
        <v>0</v>
      </c>
      <c r="BN43" s="135">
        <v>0</v>
      </c>
      <c r="BO43" s="140">
        <v>0</v>
      </c>
      <c r="BP43" s="135">
        <v>0</v>
      </c>
      <c r="BQ43" s="135">
        <v>0</v>
      </c>
      <c r="BR43" s="140">
        <v>0</v>
      </c>
      <c r="BS43" s="135">
        <v>0</v>
      </c>
      <c r="BT43" s="140">
        <v>0</v>
      </c>
      <c r="BU43" s="133">
        <v>0</v>
      </c>
      <c r="BW43" s="108"/>
      <c r="BX43" s="108"/>
    </row>
    <row r="44" spans="1:76" ht="13" x14ac:dyDescent="0.3">
      <c r="A44" s="92" t="s">
        <v>106</v>
      </c>
      <c r="B44" s="35" t="s">
        <v>114</v>
      </c>
      <c r="C44" s="93" t="s">
        <v>207</v>
      </c>
      <c r="D44" s="134">
        <v>0</v>
      </c>
      <c r="E44" s="135">
        <v>0</v>
      </c>
      <c r="F44" s="135">
        <v>0</v>
      </c>
      <c r="G44" s="135">
        <v>0</v>
      </c>
      <c r="H44" s="135">
        <v>0</v>
      </c>
      <c r="I44" s="135">
        <v>0</v>
      </c>
      <c r="J44" s="135">
        <v>0</v>
      </c>
      <c r="K44" s="135">
        <v>0</v>
      </c>
      <c r="L44" s="135">
        <v>0</v>
      </c>
      <c r="M44" s="135">
        <v>0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5">
        <v>0</v>
      </c>
      <c r="W44" s="135">
        <v>0</v>
      </c>
      <c r="X44" s="135">
        <v>0</v>
      </c>
      <c r="Y44" s="135">
        <v>0</v>
      </c>
      <c r="Z44" s="135">
        <v>0</v>
      </c>
      <c r="AA44" s="135">
        <v>0</v>
      </c>
      <c r="AB44" s="135">
        <v>0</v>
      </c>
      <c r="AC44" s="135">
        <v>0</v>
      </c>
      <c r="AD44" s="135">
        <v>0</v>
      </c>
      <c r="AE44" s="135">
        <v>0</v>
      </c>
      <c r="AF44" s="135">
        <v>0</v>
      </c>
      <c r="AG44" s="135">
        <v>0</v>
      </c>
      <c r="AH44" s="135">
        <v>0</v>
      </c>
      <c r="AI44" s="135">
        <v>0</v>
      </c>
      <c r="AJ44" s="135">
        <v>0</v>
      </c>
      <c r="AK44" s="135">
        <v>0</v>
      </c>
      <c r="AL44" s="135">
        <v>0</v>
      </c>
      <c r="AM44" s="135">
        <v>0</v>
      </c>
      <c r="AN44" s="135">
        <v>0</v>
      </c>
      <c r="AO44" s="135">
        <v>0</v>
      </c>
      <c r="AP44" s="135">
        <v>0</v>
      </c>
      <c r="AQ44" s="135">
        <v>0</v>
      </c>
      <c r="AR44" s="135">
        <v>0</v>
      </c>
      <c r="AS44" s="135">
        <v>0</v>
      </c>
      <c r="AT44" s="135">
        <v>0</v>
      </c>
      <c r="AU44" s="135">
        <v>0</v>
      </c>
      <c r="AV44" s="135">
        <v>0</v>
      </c>
      <c r="AW44" s="135">
        <v>0</v>
      </c>
      <c r="AX44" s="135">
        <v>0</v>
      </c>
      <c r="AY44" s="135">
        <v>0</v>
      </c>
      <c r="AZ44" s="135">
        <v>0</v>
      </c>
      <c r="BA44" s="135">
        <v>0</v>
      </c>
      <c r="BB44" s="135">
        <v>0</v>
      </c>
      <c r="BC44" s="135">
        <v>0</v>
      </c>
      <c r="BD44" s="135">
        <v>0</v>
      </c>
      <c r="BE44" s="135">
        <v>0</v>
      </c>
      <c r="BF44" s="135">
        <v>0</v>
      </c>
      <c r="BG44" s="135">
        <v>0</v>
      </c>
      <c r="BH44" s="135">
        <v>0</v>
      </c>
      <c r="BI44" s="135">
        <v>0</v>
      </c>
      <c r="BJ44" s="135">
        <v>0</v>
      </c>
      <c r="BK44" s="140">
        <v>0</v>
      </c>
      <c r="BL44" s="135">
        <v>0</v>
      </c>
      <c r="BM44" s="135">
        <v>0</v>
      </c>
      <c r="BN44" s="135">
        <v>0</v>
      </c>
      <c r="BO44" s="140">
        <v>0</v>
      </c>
      <c r="BP44" s="135">
        <v>0</v>
      </c>
      <c r="BQ44" s="135">
        <v>0</v>
      </c>
      <c r="BR44" s="140">
        <v>0</v>
      </c>
      <c r="BS44" s="135">
        <v>0</v>
      </c>
      <c r="BT44" s="140">
        <v>0</v>
      </c>
      <c r="BU44" s="133">
        <v>0</v>
      </c>
      <c r="BW44" s="108"/>
      <c r="BX44" s="108"/>
    </row>
    <row r="45" spans="1:76" ht="25" x14ac:dyDescent="0.3">
      <c r="A45" s="92" t="s">
        <v>107</v>
      </c>
      <c r="B45" s="45" t="s">
        <v>115</v>
      </c>
      <c r="C45" s="93" t="s">
        <v>208</v>
      </c>
      <c r="D45" s="134">
        <v>0</v>
      </c>
      <c r="E45" s="135">
        <v>0</v>
      </c>
      <c r="F45" s="135">
        <v>0</v>
      </c>
      <c r="G45" s="135">
        <v>0</v>
      </c>
      <c r="H45" s="135">
        <v>0</v>
      </c>
      <c r="I45" s="135">
        <v>0</v>
      </c>
      <c r="J45" s="135">
        <v>0</v>
      </c>
      <c r="K45" s="135">
        <v>0</v>
      </c>
      <c r="L45" s="135">
        <v>0</v>
      </c>
      <c r="M45" s="135">
        <v>0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5">
        <v>0</v>
      </c>
      <c r="W45" s="135">
        <v>0</v>
      </c>
      <c r="X45" s="135">
        <v>0</v>
      </c>
      <c r="Y45" s="135">
        <v>0</v>
      </c>
      <c r="Z45" s="135">
        <v>0</v>
      </c>
      <c r="AA45" s="135">
        <v>0</v>
      </c>
      <c r="AB45" s="135">
        <v>0</v>
      </c>
      <c r="AC45" s="135">
        <v>0</v>
      </c>
      <c r="AD45" s="135">
        <v>0</v>
      </c>
      <c r="AE45" s="135">
        <v>0</v>
      </c>
      <c r="AF45" s="135">
        <v>0</v>
      </c>
      <c r="AG45" s="135">
        <v>0</v>
      </c>
      <c r="AH45" s="135">
        <v>0</v>
      </c>
      <c r="AI45" s="135">
        <v>0</v>
      </c>
      <c r="AJ45" s="135">
        <v>0</v>
      </c>
      <c r="AK45" s="135">
        <v>0</v>
      </c>
      <c r="AL45" s="135">
        <v>0</v>
      </c>
      <c r="AM45" s="135">
        <v>0</v>
      </c>
      <c r="AN45" s="135">
        <v>0</v>
      </c>
      <c r="AO45" s="135">
        <v>0</v>
      </c>
      <c r="AP45" s="135">
        <v>0</v>
      </c>
      <c r="AQ45" s="135">
        <v>0</v>
      </c>
      <c r="AR45" s="135">
        <v>0</v>
      </c>
      <c r="AS45" s="135">
        <v>0</v>
      </c>
      <c r="AT45" s="135">
        <v>0</v>
      </c>
      <c r="AU45" s="135">
        <v>0</v>
      </c>
      <c r="AV45" s="135">
        <v>0</v>
      </c>
      <c r="AW45" s="135">
        <v>0</v>
      </c>
      <c r="AX45" s="135">
        <v>0</v>
      </c>
      <c r="AY45" s="135">
        <v>0</v>
      </c>
      <c r="AZ45" s="135">
        <v>0</v>
      </c>
      <c r="BA45" s="135">
        <v>0</v>
      </c>
      <c r="BB45" s="135">
        <v>0</v>
      </c>
      <c r="BC45" s="135">
        <v>0</v>
      </c>
      <c r="BD45" s="135">
        <v>0</v>
      </c>
      <c r="BE45" s="135">
        <v>0</v>
      </c>
      <c r="BF45" s="135">
        <v>0</v>
      </c>
      <c r="BG45" s="135">
        <v>0</v>
      </c>
      <c r="BH45" s="135">
        <v>0</v>
      </c>
      <c r="BI45" s="135">
        <v>0</v>
      </c>
      <c r="BJ45" s="135">
        <v>0</v>
      </c>
      <c r="BK45" s="140">
        <v>0</v>
      </c>
      <c r="BL45" s="135">
        <v>0</v>
      </c>
      <c r="BM45" s="135">
        <v>0</v>
      </c>
      <c r="BN45" s="135">
        <v>0</v>
      </c>
      <c r="BO45" s="140">
        <v>0</v>
      </c>
      <c r="BP45" s="135">
        <v>0</v>
      </c>
      <c r="BQ45" s="135">
        <v>0</v>
      </c>
      <c r="BR45" s="140">
        <v>0</v>
      </c>
      <c r="BS45" s="135">
        <v>0</v>
      </c>
      <c r="BT45" s="140">
        <v>0</v>
      </c>
      <c r="BU45" s="133">
        <v>0</v>
      </c>
      <c r="BW45" s="108"/>
      <c r="BX45" s="108"/>
    </row>
    <row r="46" spans="1:76" ht="37.5" x14ac:dyDescent="0.3">
      <c r="A46" s="92" t="s">
        <v>153</v>
      </c>
      <c r="B46" s="35" t="s">
        <v>116</v>
      </c>
      <c r="C46" s="93" t="s">
        <v>209</v>
      </c>
      <c r="D46" s="134">
        <v>0</v>
      </c>
      <c r="E46" s="135">
        <v>0</v>
      </c>
      <c r="F46" s="135">
        <v>0</v>
      </c>
      <c r="G46" s="135">
        <v>0</v>
      </c>
      <c r="H46" s="135">
        <v>0</v>
      </c>
      <c r="I46" s="135">
        <v>0</v>
      </c>
      <c r="J46" s="135">
        <v>0</v>
      </c>
      <c r="K46" s="135">
        <v>0</v>
      </c>
      <c r="L46" s="135">
        <v>0</v>
      </c>
      <c r="M46" s="135">
        <v>0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5">
        <v>0</v>
      </c>
      <c r="W46" s="135">
        <v>0</v>
      </c>
      <c r="X46" s="135">
        <v>0</v>
      </c>
      <c r="Y46" s="135">
        <v>0</v>
      </c>
      <c r="Z46" s="135">
        <v>0</v>
      </c>
      <c r="AA46" s="135">
        <v>0</v>
      </c>
      <c r="AB46" s="135">
        <v>0</v>
      </c>
      <c r="AC46" s="135">
        <v>0</v>
      </c>
      <c r="AD46" s="135">
        <v>0</v>
      </c>
      <c r="AE46" s="135">
        <v>0</v>
      </c>
      <c r="AF46" s="135">
        <v>0</v>
      </c>
      <c r="AG46" s="135">
        <v>0</v>
      </c>
      <c r="AH46" s="135">
        <v>0</v>
      </c>
      <c r="AI46" s="135">
        <v>0</v>
      </c>
      <c r="AJ46" s="135">
        <v>0</v>
      </c>
      <c r="AK46" s="135">
        <v>0</v>
      </c>
      <c r="AL46" s="135">
        <v>0</v>
      </c>
      <c r="AM46" s="135">
        <v>0</v>
      </c>
      <c r="AN46" s="135">
        <v>0</v>
      </c>
      <c r="AO46" s="135">
        <v>0</v>
      </c>
      <c r="AP46" s="135">
        <v>0</v>
      </c>
      <c r="AQ46" s="135">
        <v>0</v>
      </c>
      <c r="AR46" s="135">
        <v>0</v>
      </c>
      <c r="AS46" s="135">
        <v>0</v>
      </c>
      <c r="AT46" s="135">
        <v>0</v>
      </c>
      <c r="AU46" s="135">
        <v>0</v>
      </c>
      <c r="AV46" s="135">
        <v>0</v>
      </c>
      <c r="AW46" s="135">
        <v>0</v>
      </c>
      <c r="AX46" s="135">
        <v>0</v>
      </c>
      <c r="AY46" s="135">
        <v>0</v>
      </c>
      <c r="AZ46" s="135">
        <v>0</v>
      </c>
      <c r="BA46" s="135">
        <v>0</v>
      </c>
      <c r="BB46" s="135">
        <v>0</v>
      </c>
      <c r="BC46" s="135">
        <v>0</v>
      </c>
      <c r="BD46" s="135">
        <v>0</v>
      </c>
      <c r="BE46" s="135">
        <v>0</v>
      </c>
      <c r="BF46" s="135">
        <v>0</v>
      </c>
      <c r="BG46" s="135">
        <v>0</v>
      </c>
      <c r="BH46" s="135">
        <v>0</v>
      </c>
      <c r="BI46" s="135">
        <v>0</v>
      </c>
      <c r="BJ46" s="135">
        <v>0</v>
      </c>
      <c r="BK46" s="140">
        <v>0</v>
      </c>
      <c r="BL46" s="135">
        <v>0</v>
      </c>
      <c r="BM46" s="135">
        <v>0</v>
      </c>
      <c r="BN46" s="135">
        <v>0</v>
      </c>
      <c r="BO46" s="140">
        <v>0</v>
      </c>
      <c r="BP46" s="135">
        <v>0</v>
      </c>
      <c r="BQ46" s="135">
        <v>0</v>
      </c>
      <c r="BR46" s="140">
        <v>0</v>
      </c>
      <c r="BS46" s="135">
        <v>0</v>
      </c>
      <c r="BT46" s="140">
        <v>0</v>
      </c>
      <c r="BU46" s="133">
        <v>0</v>
      </c>
      <c r="BW46" s="108"/>
      <c r="BX46" s="108"/>
    </row>
    <row r="47" spans="1:76" ht="13" x14ac:dyDescent="0.3">
      <c r="A47" s="92" t="s">
        <v>154</v>
      </c>
      <c r="B47" s="35" t="s">
        <v>117</v>
      </c>
      <c r="C47" s="93" t="s">
        <v>210</v>
      </c>
      <c r="D47" s="134">
        <v>0</v>
      </c>
      <c r="E47" s="135">
        <v>0</v>
      </c>
      <c r="F47" s="135">
        <v>0</v>
      </c>
      <c r="G47" s="135">
        <v>0</v>
      </c>
      <c r="H47" s="135">
        <v>0</v>
      </c>
      <c r="I47" s="135">
        <v>0</v>
      </c>
      <c r="J47" s="135">
        <v>0</v>
      </c>
      <c r="K47" s="135">
        <v>0</v>
      </c>
      <c r="L47" s="135">
        <v>0</v>
      </c>
      <c r="M47" s="135">
        <v>0</v>
      </c>
      <c r="N47" s="135">
        <v>0</v>
      </c>
      <c r="O47" s="135">
        <v>0</v>
      </c>
      <c r="P47" s="135">
        <v>0</v>
      </c>
      <c r="Q47" s="135">
        <v>0</v>
      </c>
      <c r="R47" s="135">
        <v>0</v>
      </c>
      <c r="S47" s="135">
        <v>0</v>
      </c>
      <c r="T47" s="135">
        <v>0</v>
      </c>
      <c r="U47" s="135">
        <v>0</v>
      </c>
      <c r="V47" s="135">
        <v>0</v>
      </c>
      <c r="W47" s="135">
        <v>0</v>
      </c>
      <c r="X47" s="135">
        <v>0</v>
      </c>
      <c r="Y47" s="135">
        <v>0</v>
      </c>
      <c r="Z47" s="135">
        <v>0</v>
      </c>
      <c r="AA47" s="135">
        <v>0</v>
      </c>
      <c r="AB47" s="135">
        <v>0</v>
      </c>
      <c r="AC47" s="135">
        <v>0</v>
      </c>
      <c r="AD47" s="135">
        <v>0</v>
      </c>
      <c r="AE47" s="135">
        <v>0</v>
      </c>
      <c r="AF47" s="135">
        <v>0</v>
      </c>
      <c r="AG47" s="135">
        <v>0</v>
      </c>
      <c r="AH47" s="135">
        <v>0</v>
      </c>
      <c r="AI47" s="135">
        <v>0</v>
      </c>
      <c r="AJ47" s="135">
        <v>0</v>
      </c>
      <c r="AK47" s="135">
        <v>0</v>
      </c>
      <c r="AL47" s="135">
        <v>0</v>
      </c>
      <c r="AM47" s="135">
        <v>0</v>
      </c>
      <c r="AN47" s="135">
        <v>0</v>
      </c>
      <c r="AO47" s="135">
        <v>0</v>
      </c>
      <c r="AP47" s="135">
        <v>0</v>
      </c>
      <c r="AQ47" s="135">
        <v>0</v>
      </c>
      <c r="AR47" s="135">
        <v>0</v>
      </c>
      <c r="AS47" s="135">
        <v>0</v>
      </c>
      <c r="AT47" s="135">
        <v>0</v>
      </c>
      <c r="AU47" s="135">
        <v>0</v>
      </c>
      <c r="AV47" s="135">
        <v>0</v>
      </c>
      <c r="AW47" s="135">
        <v>0</v>
      </c>
      <c r="AX47" s="135">
        <v>0</v>
      </c>
      <c r="AY47" s="135">
        <v>0</v>
      </c>
      <c r="AZ47" s="135">
        <v>0</v>
      </c>
      <c r="BA47" s="135">
        <v>0</v>
      </c>
      <c r="BB47" s="135">
        <v>0</v>
      </c>
      <c r="BC47" s="135">
        <v>0</v>
      </c>
      <c r="BD47" s="135">
        <v>0</v>
      </c>
      <c r="BE47" s="135">
        <v>0</v>
      </c>
      <c r="BF47" s="135">
        <v>0</v>
      </c>
      <c r="BG47" s="135">
        <v>0</v>
      </c>
      <c r="BH47" s="135">
        <v>0</v>
      </c>
      <c r="BI47" s="135">
        <v>0</v>
      </c>
      <c r="BJ47" s="135">
        <v>0</v>
      </c>
      <c r="BK47" s="140">
        <v>0</v>
      </c>
      <c r="BL47" s="135">
        <v>0</v>
      </c>
      <c r="BM47" s="135">
        <v>0</v>
      </c>
      <c r="BN47" s="135">
        <v>0</v>
      </c>
      <c r="BO47" s="140">
        <v>0</v>
      </c>
      <c r="BP47" s="135">
        <v>0</v>
      </c>
      <c r="BQ47" s="135">
        <v>0</v>
      </c>
      <c r="BR47" s="140">
        <v>0</v>
      </c>
      <c r="BS47" s="135">
        <v>0</v>
      </c>
      <c r="BT47" s="140">
        <v>0</v>
      </c>
      <c r="BU47" s="133">
        <v>0</v>
      </c>
      <c r="BW47" s="108"/>
      <c r="BX47" s="108"/>
    </row>
    <row r="48" spans="1:76" ht="25" x14ac:dyDescent="0.3">
      <c r="A48" s="92" t="s">
        <v>155</v>
      </c>
      <c r="B48" s="35" t="s">
        <v>118</v>
      </c>
      <c r="C48" s="93" t="s">
        <v>211</v>
      </c>
      <c r="D48" s="134">
        <v>0</v>
      </c>
      <c r="E48" s="135">
        <v>0</v>
      </c>
      <c r="F48" s="135">
        <v>0</v>
      </c>
      <c r="G48" s="135">
        <v>0</v>
      </c>
      <c r="H48" s="135">
        <v>0</v>
      </c>
      <c r="I48" s="135">
        <v>0</v>
      </c>
      <c r="J48" s="135">
        <v>0</v>
      </c>
      <c r="K48" s="135">
        <v>0</v>
      </c>
      <c r="L48" s="135">
        <v>0</v>
      </c>
      <c r="M48" s="135">
        <v>0</v>
      </c>
      <c r="N48" s="135">
        <v>0</v>
      </c>
      <c r="O48" s="135">
        <v>0</v>
      </c>
      <c r="P48" s="135">
        <v>0</v>
      </c>
      <c r="Q48" s="135">
        <v>0</v>
      </c>
      <c r="R48" s="135">
        <v>0</v>
      </c>
      <c r="S48" s="135">
        <v>0</v>
      </c>
      <c r="T48" s="135">
        <v>0</v>
      </c>
      <c r="U48" s="135">
        <v>0</v>
      </c>
      <c r="V48" s="135">
        <v>0</v>
      </c>
      <c r="W48" s="135">
        <v>0</v>
      </c>
      <c r="X48" s="135">
        <v>0</v>
      </c>
      <c r="Y48" s="135">
        <v>0</v>
      </c>
      <c r="Z48" s="135">
        <v>0</v>
      </c>
      <c r="AA48" s="135">
        <v>0</v>
      </c>
      <c r="AB48" s="135">
        <v>0</v>
      </c>
      <c r="AC48" s="135">
        <v>0</v>
      </c>
      <c r="AD48" s="135">
        <v>0</v>
      </c>
      <c r="AE48" s="135">
        <v>0</v>
      </c>
      <c r="AF48" s="135">
        <v>0</v>
      </c>
      <c r="AG48" s="135">
        <v>0</v>
      </c>
      <c r="AH48" s="135">
        <v>0</v>
      </c>
      <c r="AI48" s="135">
        <v>0</v>
      </c>
      <c r="AJ48" s="135">
        <v>0</v>
      </c>
      <c r="AK48" s="135">
        <v>0</v>
      </c>
      <c r="AL48" s="135">
        <v>0</v>
      </c>
      <c r="AM48" s="135">
        <v>0</v>
      </c>
      <c r="AN48" s="135">
        <v>0</v>
      </c>
      <c r="AO48" s="135">
        <v>0</v>
      </c>
      <c r="AP48" s="135">
        <v>0</v>
      </c>
      <c r="AQ48" s="135">
        <v>0</v>
      </c>
      <c r="AR48" s="135">
        <v>0</v>
      </c>
      <c r="AS48" s="135">
        <v>0</v>
      </c>
      <c r="AT48" s="135">
        <v>0</v>
      </c>
      <c r="AU48" s="135">
        <v>0</v>
      </c>
      <c r="AV48" s="135">
        <v>0</v>
      </c>
      <c r="AW48" s="135">
        <v>0</v>
      </c>
      <c r="AX48" s="135">
        <v>0</v>
      </c>
      <c r="AY48" s="135">
        <v>0</v>
      </c>
      <c r="AZ48" s="135">
        <v>0</v>
      </c>
      <c r="BA48" s="135">
        <v>0</v>
      </c>
      <c r="BB48" s="135">
        <v>0</v>
      </c>
      <c r="BC48" s="135">
        <v>0</v>
      </c>
      <c r="BD48" s="135">
        <v>0</v>
      </c>
      <c r="BE48" s="135">
        <v>0</v>
      </c>
      <c r="BF48" s="135">
        <v>0</v>
      </c>
      <c r="BG48" s="135">
        <v>0</v>
      </c>
      <c r="BH48" s="135">
        <v>0</v>
      </c>
      <c r="BI48" s="135">
        <v>0</v>
      </c>
      <c r="BJ48" s="135">
        <v>0</v>
      </c>
      <c r="BK48" s="140">
        <v>0</v>
      </c>
      <c r="BL48" s="135">
        <v>0</v>
      </c>
      <c r="BM48" s="135">
        <v>0</v>
      </c>
      <c r="BN48" s="135">
        <v>0</v>
      </c>
      <c r="BO48" s="140">
        <v>0</v>
      </c>
      <c r="BP48" s="135">
        <v>0</v>
      </c>
      <c r="BQ48" s="135">
        <v>0</v>
      </c>
      <c r="BR48" s="140">
        <v>0</v>
      </c>
      <c r="BS48" s="135">
        <v>0</v>
      </c>
      <c r="BT48" s="140">
        <v>0</v>
      </c>
      <c r="BU48" s="133">
        <v>0</v>
      </c>
      <c r="BW48" s="108"/>
      <c r="BX48" s="108"/>
    </row>
    <row r="49" spans="1:76" ht="62.5" x14ac:dyDescent="0.3">
      <c r="A49" s="92" t="s">
        <v>108</v>
      </c>
      <c r="B49" s="35" t="s">
        <v>119</v>
      </c>
      <c r="C49" s="93" t="s">
        <v>212</v>
      </c>
      <c r="D49" s="134">
        <v>0</v>
      </c>
      <c r="E49" s="135">
        <v>0</v>
      </c>
      <c r="F49" s="135">
        <v>0</v>
      </c>
      <c r="G49" s="135">
        <v>0</v>
      </c>
      <c r="H49" s="135">
        <v>0</v>
      </c>
      <c r="I49" s="135">
        <v>0</v>
      </c>
      <c r="J49" s="135">
        <v>0</v>
      </c>
      <c r="K49" s="135">
        <v>0</v>
      </c>
      <c r="L49" s="135">
        <v>0</v>
      </c>
      <c r="M49" s="135">
        <v>0</v>
      </c>
      <c r="N49" s="135">
        <v>0</v>
      </c>
      <c r="O49" s="135">
        <v>0</v>
      </c>
      <c r="P49" s="135">
        <v>0</v>
      </c>
      <c r="Q49" s="135">
        <v>0</v>
      </c>
      <c r="R49" s="135">
        <v>0</v>
      </c>
      <c r="S49" s="135">
        <v>0</v>
      </c>
      <c r="T49" s="135">
        <v>0</v>
      </c>
      <c r="U49" s="135">
        <v>0</v>
      </c>
      <c r="V49" s="135">
        <v>0</v>
      </c>
      <c r="W49" s="135">
        <v>0</v>
      </c>
      <c r="X49" s="135">
        <v>0</v>
      </c>
      <c r="Y49" s="135">
        <v>0</v>
      </c>
      <c r="Z49" s="135">
        <v>0</v>
      </c>
      <c r="AA49" s="135">
        <v>0</v>
      </c>
      <c r="AB49" s="135">
        <v>0</v>
      </c>
      <c r="AC49" s="135">
        <v>0</v>
      </c>
      <c r="AD49" s="135">
        <v>0</v>
      </c>
      <c r="AE49" s="135">
        <v>0</v>
      </c>
      <c r="AF49" s="135">
        <v>0</v>
      </c>
      <c r="AG49" s="135">
        <v>0</v>
      </c>
      <c r="AH49" s="135">
        <v>0</v>
      </c>
      <c r="AI49" s="135">
        <v>0</v>
      </c>
      <c r="AJ49" s="135">
        <v>0</v>
      </c>
      <c r="AK49" s="135">
        <v>0</v>
      </c>
      <c r="AL49" s="135">
        <v>0</v>
      </c>
      <c r="AM49" s="135">
        <v>0</v>
      </c>
      <c r="AN49" s="135">
        <v>0</v>
      </c>
      <c r="AO49" s="135">
        <v>0</v>
      </c>
      <c r="AP49" s="135">
        <v>0</v>
      </c>
      <c r="AQ49" s="135">
        <v>0</v>
      </c>
      <c r="AR49" s="135">
        <v>0</v>
      </c>
      <c r="AS49" s="135">
        <v>0</v>
      </c>
      <c r="AT49" s="135">
        <v>0</v>
      </c>
      <c r="AU49" s="135">
        <v>0</v>
      </c>
      <c r="AV49" s="135">
        <v>0</v>
      </c>
      <c r="AW49" s="135">
        <v>0</v>
      </c>
      <c r="AX49" s="135">
        <v>0</v>
      </c>
      <c r="AY49" s="135">
        <v>0</v>
      </c>
      <c r="AZ49" s="135">
        <v>0</v>
      </c>
      <c r="BA49" s="135">
        <v>0</v>
      </c>
      <c r="BB49" s="135">
        <v>0</v>
      </c>
      <c r="BC49" s="135">
        <v>0</v>
      </c>
      <c r="BD49" s="135">
        <v>0</v>
      </c>
      <c r="BE49" s="135">
        <v>0</v>
      </c>
      <c r="BF49" s="135">
        <v>0</v>
      </c>
      <c r="BG49" s="135">
        <v>0</v>
      </c>
      <c r="BH49" s="135">
        <v>0</v>
      </c>
      <c r="BI49" s="135">
        <v>0</v>
      </c>
      <c r="BJ49" s="135">
        <v>0</v>
      </c>
      <c r="BK49" s="140">
        <v>0</v>
      </c>
      <c r="BL49" s="135">
        <v>0</v>
      </c>
      <c r="BM49" s="135">
        <v>0</v>
      </c>
      <c r="BN49" s="135">
        <v>0</v>
      </c>
      <c r="BO49" s="140">
        <v>0</v>
      </c>
      <c r="BP49" s="135">
        <v>0</v>
      </c>
      <c r="BQ49" s="135">
        <v>0</v>
      </c>
      <c r="BR49" s="140">
        <v>0</v>
      </c>
      <c r="BS49" s="135">
        <v>0</v>
      </c>
      <c r="BT49" s="140">
        <v>0</v>
      </c>
      <c r="BU49" s="133">
        <v>0</v>
      </c>
      <c r="BW49" s="108"/>
      <c r="BX49" s="108"/>
    </row>
    <row r="50" spans="1:76" ht="25" x14ac:dyDescent="0.3">
      <c r="A50" s="92" t="s">
        <v>156</v>
      </c>
      <c r="B50" s="35" t="s">
        <v>120</v>
      </c>
      <c r="C50" s="93" t="s">
        <v>213</v>
      </c>
      <c r="D50" s="134">
        <v>0</v>
      </c>
      <c r="E50" s="135">
        <v>0</v>
      </c>
      <c r="F50" s="135">
        <v>0</v>
      </c>
      <c r="G50" s="135">
        <v>0</v>
      </c>
      <c r="H50" s="135">
        <v>0</v>
      </c>
      <c r="I50" s="135">
        <v>0</v>
      </c>
      <c r="J50" s="135">
        <v>0</v>
      </c>
      <c r="K50" s="135">
        <v>0</v>
      </c>
      <c r="L50" s="135">
        <v>0</v>
      </c>
      <c r="M50" s="135">
        <v>0</v>
      </c>
      <c r="N50" s="135">
        <v>0</v>
      </c>
      <c r="O50" s="135">
        <v>0</v>
      </c>
      <c r="P50" s="135">
        <v>0</v>
      </c>
      <c r="Q50" s="135">
        <v>0</v>
      </c>
      <c r="R50" s="135">
        <v>0</v>
      </c>
      <c r="S50" s="135">
        <v>0</v>
      </c>
      <c r="T50" s="135">
        <v>0</v>
      </c>
      <c r="U50" s="135">
        <v>0</v>
      </c>
      <c r="V50" s="135">
        <v>0</v>
      </c>
      <c r="W50" s="135">
        <v>0</v>
      </c>
      <c r="X50" s="135">
        <v>0</v>
      </c>
      <c r="Y50" s="135">
        <v>0</v>
      </c>
      <c r="Z50" s="135">
        <v>0</v>
      </c>
      <c r="AA50" s="135">
        <v>0</v>
      </c>
      <c r="AB50" s="135">
        <v>0</v>
      </c>
      <c r="AC50" s="135">
        <v>0</v>
      </c>
      <c r="AD50" s="135">
        <v>0</v>
      </c>
      <c r="AE50" s="135">
        <v>0</v>
      </c>
      <c r="AF50" s="135">
        <v>0</v>
      </c>
      <c r="AG50" s="135">
        <v>0</v>
      </c>
      <c r="AH50" s="135">
        <v>0</v>
      </c>
      <c r="AI50" s="135">
        <v>0</v>
      </c>
      <c r="AJ50" s="135">
        <v>0</v>
      </c>
      <c r="AK50" s="135">
        <v>0</v>
      </c>
      <c r="AL50" s="135">
        <v>0</v>
      </c>
      <c r="AM50" s="135">
        <v>0</v>
      </c>
      <c r="AN50" s="135">
        <v>0</v>
      </c>
      <c r="AO50" s="135">
        <v>0</v>
      </c>
      <c r="AP50" s="135">
        <v>0</v>
      </c>
      <c r="AQ50" s="135">
        <v>0</v>
      </c>
      <c r="AR50" s="135">
        <v>0</v>
      </c>
      <c r="AS50" s="135">
        <v>0</v>
      </c>
      <c r="AT50" s="135">
        <v>0</v>
      </c>
      <c r="AU50" s="135">
        <v>0</v>
      </c>
      <c r="AV50" s="135">
        <v>0</v>
      </c>
      <c r="AW50" s="135">
        <v>0</v>
      </c>
      <c r="AX50" s="135">
        <v>0</v>
      </c>
      <c r="AY50" s="135">
        <v>0</v>
      </c>
      <c r="AZ50" s="135">
        <v>0</v>
      </c>
      <c r="BA50" s="135">
        <v>0</v>
      </c>
      <c r="BB50" s="135">
        <v>0</v>
      </c>
      <c r="BC50" s="135">
        <v>0</v>
      </c>
      <c r="BD50" s="135">
        <v>0</v>
      </c>
      <c r="BE50" s="135">
        <v>0</v>
      </c>
      <c r="BF50" s="135">
        <v>0</v>
      </c>
      <c r="BG50" s="135">
        <v>0</v>
      </c>
      <c r="BH50" s="135">
        <v>0</v>
      </c>
      <c r="BI50" s="135">
        <v>0</v>
      </c>
      <c r="BJ50" s="135">
        <v>0</v>
      </c>
      <c r="BK50" s="140">
        <v>0</v>
      </c>
      <c r="BL50" s="135">
        <v>0</v>
      </c>
      <c r="BM50" s="135">
        <v>0</v>
      </c>
      <c r="BN50" s="135">
        <v>0</v>
      </c>
      <c r="BO50" s="140">
        <v>0</v>
      </c>
      <c r="BP50" s="135">
        <v>0</v>
      </c>
      <c r="BQ50" s="135">
        <v>0</v>
      </c>
      <c r="BR50" s="140">
        <v>0</v>
      </c>
      <c r="BS50" s="135">
        <v>0</v>
      </c>
      <c r="BT50" s="140">
        <v>0</v>
      </c>
      <c r="BU50" s="133">
        <v>0</v>
      </c>
      <c r="BW50" s="108"/>
      <c r="BX50" s="108"/>
    </row>
    <row r="51" spans="1:76" ht="25" x14ac:dyDescent="0.3">
      <c r="A51" s="92" t="s">
        <v>157</v>
      </c>
      <c r="B51" s="35" t="s">
        <v>121</v>
      </c>
      <c r="C51" s="93" t="s">
        <v>214</v>
      </c>
      <c r="D51" s="134">
        <v>0</v>
      </c>
      <c r="E51" s="135">
        <v>0</v>
      </c>
      <c r="F51" s="135">
        <v>0</v>
      </c>
      <c r="G51" s="135">
        <v>0</v>
      </c>
      <c r="H51" s="135">
        <v>0</v>
      </c>
      <c r="I51" s="135">
        <v>0</v>
      </c>
      <c r="J51" s="135">
        <v>0</v>
      </c>
      <c r="K51" s="135">
        <v>0</v>
      </c>
      <c r="L51" s="135">
        <v>0</v>
      </c>
      <c r="M51" s="135">
        <v>0</v>
      </c>
      <c r="N51" s="135">
        <v>0</v>
      </c>
      <c r="O51" s="135">
        <v>0</v>
      </c>
      <c r="P51" s="135">
        <v>0</v>
      </c>
      <c r="Q51" s="135">
        <v>0</v>
      </c>
      <c r="R51" s="135">
        <v>0</v>
      </c>
      <c r="S51" s="135">
        <v>0</v>
      </c>
      <c r="T51" s="135">
        <v>0</v>
      </c>
      <c r="U51" s="135">
        <v>0</v>
      </c>
      <c r="V51" s="135">
        <v>0</v>
      </c>
      <c r="W51" s="135">
        <v>0</v>
      </c>
      <c r="X51" s="135">
        <v>0</v>
      </c>
      <c r="Y51" s="135">
        <v>0</v>
      </c>
      <c r="Z51" s="135">
        <v>0</v>
      </c>
      <c r="AA51" s="135">
        <v>0</v>
      </c>
      <c r="AB51" s="135">
        <v>0</v>
      </c>
      <c r="AC51" s="135">
        <v>0</v>
      </c>
      <c r="AD51" s="135">
        <v>0</v>
      </c>
      <c r="AE51" s="135">
        <v>0</v>
      </c>
      <c r="AF51" s="135">
        <v>0</v>
      </c>
      <c r="AG51" s="135">
        <v>0</v>
      </c>
      <c r="AH51" s="135">
        <v>0</v>
      </c>
      <c r="AI51" s="135">
        <v>0</v>
      </c>
      <c r="AJ51" s="135">
        <v>0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40">
        <v>0</v>
      </c>
      <c r="BL51" s="135">
        <v>0</v>
      </c>
      <c r="BM51" s="135">
        <v>0</v>
      </c>
      <c r="BN51" s="135">
        <v>0</v>
      </c>
      <c r="BO51" s="140">
        <v>0</v>
      </c>
      <c r="BP51" s="135">
        <v>0</v>
      </c>
      <c r="BQ51" s="135">
        <v>0</v>
      </c>
      <c r="BR51" s="140">
        <v>0</v>
      </c>
      <c r="BS51" s="135">
        <v>0</v>
      </c>
      <c r="BT51" s="140">
        <v>0</v>
      </c>
      <c r="BU51" s="133">
        <v>0</v>
      </c>
      <c r="BW51" s="108"/>
      <c r="BX51" s="108"/>
    </row>
    <row r="52" spans="1:76" ht="50" x14ac:dyDescent="0.3">
      <c r="A52" s="92" t="s">
        <v>158</v>
      </c>
      <c r="B52" s="35" t="s">
        <v>122</v>
      </c>
      <c r="C52" s="93" t="s">
        <v>215</v>
      </c>
      <c r="D52" s="134">
        <v>0</v>
      </c>
      <c r="E52" s="135">
        <v>0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0</v>
      </c>
      <c r="L52" s="135">
        <v>0</v>
      </c>
      <c r="M52" s="135">
        <v>0</v>
      </c>
      <c r="N52" s="135">
        <v>0</v>
      </c>
      <c r="O52" s="135">
        <v>0</v>
      </c>
      <c r="P52" s="135">
        <v>0</v>
      </c>
      <c r="Q52" s="135">
        <v>0</v>
      </c>
      <c r="R52" s="135">
        <v>0</v>
      </c>
      <c r="S52" s="135">
        <v>0</v>
      </c>
      <c r="T52" s="135">
        <v>0</v>
      </c>
      <c r="U52" s="135">
        <v>0</v>
      </c>
      <c r="V52" s="135">
        <v>0</v>
      </c>
      <c r="W52" s="135">
        <v>0</v>
      </c>
      <c r="X52" s="135">
        <v>0</v>
      </c>
      <c r="Y52" s="135">
        <v>0</v>
      </c>
      <c r="Z52" s="135">
        <v>0</v>
      </c>
      <c r="AA52" s="135">
        <v>0</v>
      </c>
      <c r="AB52" s="135">
        <v>0</v>
      </c>
      <c r="AC52" s="135">
        <v>0</v>
      </c>
      <c r="AD52" s="135">
        <v>0</v>
      </c>
      <c r="AE52" s="135">
        <v>0</v>
      </c>
      <c r="AF52" s="135">
        <v>0</v>
      </c>
      <c r="AG52" s="135">
        <v>0</v>
      </c>
      <c r="AH52" s="135">
        <v>0</v>
      </c>
      <c r="AI52" s="135">
        <v>0</v>
      </c>
      <c r="AJ52" s="135">
        <v>0</v>
      </c>
      <c r="AK52" s="135">
        <v>0</v>
      </c>
      <c r="AL52" s="135">
        <v>0</v>
      </c>
      <c r="AM52" s="135">
        <v>0</v>
      </c>
      <c r="AN52" s="135">
        <v>0</v>
      </c>
      <c r="AO52" s="135">
        <v>0</v>
      </c>
      <c r="AP52" s="135">
        <v>0</v>
      </c>
      <c r="AQ52" s="135">
        <v>0</v>
      </c>
      <c r="AR52" s="135">
        <v>0</v>
      </c>
      <c r="AS52" s="135">
        <v>0</v>
      </c>
      <c r="AT52" s="135">
        <v>0</v>
      </c>
      <c r="AU52" s="135">
        <v>0</v>
      </c>
      <c r="AV52" s="135">
        <v>0</v>
      </c>
      <c r="AW52" s="135">
        <v>0</v>
      </c>
      <c r="AX52" s="135">
        <v>0</v>
      </c>
      <c r="AY52" s="135">
        <v>0</v>
      </c>
      <c r="AZ52" s="135">
        <v>0</v>
      </c>
      <c r="BA52" s="135">
        <v>0</v>
      </c>
      <c r="BB52" s="135">
        <v>0</v>
      </c>
      <c r="BC52" s="135">
        <v>0</v>
      </c>
      <c r="BD52" s="135">
        <v>0</v>
      </c>
      <c r="BE52" s="135">
        <v>0</v>
      </c>
      <c r="BF52" s="135">
        <v>0</v>
      </c>
      <c r="BG52" s="135">
        <v>0</v>
      </c>
      <c r="BH52" s="135">
        <v>0</v>
      </c>
      <c r="BI52" s="135">
        <v>0</v>
      </c>
      <c r="BJ52" s="135">
        <v>0</v>
      </c>
      <c r="BK52" s="140">
        <v>0</v>
      </c>
      <c r="BL52" s="135">
        <v>0</v>
      </c>
      <c r="BM52" s="135">
        <v>0</v>
      </c>
      <c r="BN52" s="135">
        <v>0</v>
      </c>
      <c r="BO52" s="140">
        <v>0</v>
      </c>
      <c r="BP52" s="135">
        <v>0</v>
      </c>
      <c r="BQ52" s="135">
        <v>0</v>
      </c>
      <c r="BR52" s="140">
        <v>0</v>
      </c>
      <c r="BS52" s="135">
        <v>0</v>
      </c>
      <c r="BT52" s="140">
        <v>0</v>
      </c>
      <c r="BU52" s="133">
        <v>0</v>
      </c>
      <c r="BW52" s="108"/>
      <c r="BX52" s="108"/>
    </row>
    <row r="53" spans="1:76" ht="50" x14ac:dyDescent="0.3">
      <c r="A53" s="92" t="s">
        <v>159</v>
      </c>
      <c r="B53" s="35" t="s">
        <v>123</v>
      </c>
      <c r="C53" s="93" t="s">
        <v>216</v>
      </c>
      <c r="D53" s="134">
        <v>20</v>
      </c>
      <c r="E53" s="135">
        <v>2</v>
      </c>
      <c r="F53" s="135">
        <v>2</v>
      </c>
      <c r="G53" s="135">
        <v>7</v>
      </c>
      <c r="H53" s="135">
        <v>163</v>
      </c>
      <c r="I53" s="135">
        <v>0</v>
      </c>
      <c r="J53" s="135">
        <v>3</v>
      </c>
      <c r="K53" s="135">
        <v>2</v>
      </c>
      <c r="L53" s="135">
        <v>106</v>
      </c>
      <c r="M53" s="135">
        <v>19</v>
      </c>
      <c r="N53" s="135">
        <v>1</v>
      </c>
      <c r="O53" s="135">
        <v>3</v>
      </c>
      <c r="P53" s="135">
        <v>0</v>
      </c>
      <c r="Q53" s="135">
        <v>3</v>
      </c>
      <c r="R53" s="135">
        <v>12</v>
      </c>
      <c r="S53" s="135">
        <v>19</v>
      </c>
      <c r="T53" s="135">
        <v>186</v>
      </c>
      <c r="U53" s="135">
        <v>33</v>
      </c>
      <c r="V53" s="135">
        <v>10</v>
      </c>
      <c r="W53" s="135">
        <v>16</v>
      </c>
      <c r="X53" s="135">
        <v>75</v>
      </c>
      <c r="Y53" s="135">
        <v>16</v>
      </c>
      <c r="Z53" s="135">
        <v>43</v>
      </c>
      <c r="AA53" s="135">
        <v>16</v>
      </c>
      <c r="AB53" s="135">
        <v>13</v>
      </c>
      <c r="AC53" s="135">
        <v>68</v>
      </c>
      <c r="AD53" s="135">
        <v>24</v>
      </c>
      <c r="AE53" s="135">
        <v>36</v>
      </c>
      <c r="AF53" s="135">
        <v>35</v>
      </c>
      <c r="AG53" s="135">
        <v>5</v>
      </c>
      <c r="AH53" s="135">
        <v>2</v>
      </c>
      <c r="AI53" s="135">
        <v>185</v>
      </c>
      <c r="AJ53" s="135">
        <v>10</v>
      </c>
      <c r="AK53" s="135">
        <v>100</v>
      </c>
      <c r="AL53" s="135">
        <v>54</v>
      </c>
      <c r="AM53" s="135">
        <v>364</v>
      </c>
      <c r="AN53" s="135">
        <v>274</v>
      </c>
      <c r="AO53" s="135">
        <v>41</v>
      </c>
      <c r="AP53" s="135">
        <v>76</v>
      </c>
      <c r="AQ53" s="135">
        <v>2</v>
      </c>
      <c r="AR53" s="135">
        <v>33</v>
      </c>
      <c r="AS53" s="135">
        <v>117</v>
      </c>
      <c r="AT53" s="135">
        <v>372</v>
      </c>
      <c r="AU53" s="135">
        <v>1059</v>
      </c>
      <c r="AV53" s="135">
        <v>113</v>
      </c>
      <c r="AW53" s="135">
        <v>26</v>
      </c>
      <c r="AX53" s="135">
        <v>197</v>
      </c>
      <c r="AY53" s="135">
        <v>4</v>
      </c>
      <c r="AZ53" s="135">
        <v>1119</v>
      </c>
      <c r="BA53" s="135">
        <v>296</v>
      </c>
      <c r="BB53" s="135">
        <v>358</v>
      </c>
      <c r="BC53" s="135">
        <v>1490</v>
      </c>
      <c r="BD53" s="135">
        <v>209</v>
      </c>
      <c r="BE53" s="135">
        <v>266</v>
      </c>
      <c r="BF53" s="135">
        <v>8</v>
      </c>
      <c r="BG53" s="135">
        <v>26</v>
      </c>
      <c r="BH53" s="135">
        <v>120</v>
      </c>
      <c r="BI53" s="135">
        <v>8</v>
      </c>
      <c r="BJ53" s="135">
        <v>0</v>
      </c>
      <c r="BK53" s="140">
        <v>7869</v>
      </c>
      <c r="BL53" s="135">
        <v>2139</v>
      </c>
      <c r="BM53" s="135">
        <v>0</v>
      </c>
      <c r="BN53" s="135">
        <v>0</v>
      </c>
      <c r="BO53" s="140">
        <v>2139</v>
      </c>
      <c r="BP53" s="135">
        <v>603</v>
      </c>
      <c r="BQ53" s="135">
        <v>0</v>
      </c>
      <c r="BR53" s="140">
        <v>603</v>
      </c>
      <c r="BS53" s="135">
        <v>853</v>
      </c>
      <c r="BT53" s="140">
        <v>3595</v>
      </c>
      <c r="BU53" s="133">
        <v>11465</v>
      </c>
      <c r="BW53" s="108"/>
      <c r="BX53" s="108"/>
    </row>
    <row r="54" spans="1:76" ht="37.5" x14ac:dyDescent="0.3">
      <c r="A54" s="92" t="s">
        <v>160</v>
      </c>
      <c r="B54" s="35" t="s">
        <v>124</v>
      </c>
      <c r="C54" s="93" t="s">
        <v>217</v>
      </c>
      <c r="D54" s="134">
        <v>0</v>
      </c>
      <c r="E54" s="135">
        <v>0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5">
        <v>0</v>
      </c>
      <c r="W54" s="135">
        <v>0</v>
      </c>
      <c r="X54" s="135">
        <v>0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35">
        <v>0</v>
      </c>
      <c r="AI54" s="135">
        <v>0</v>
      </c>
      <c r="AJ54" s="135">
        <v>0</v>
      </c>
      <c r="AK54" s="135">
        <v>0</v>
      </c>
      <c r="AL54" s="135">
        <v>0</v>
      </c>
      <c r="AM54" s="135">
        <v>0</v>
      </c>
      <c r="AN54" s="135">
        <v>0</v>
      </c>
      <c r="AO54" s="135">
        <v>0</v>
      </c>
      <c r="AP54" s="135">
        <v>0</v>
      </c>
      <c r="AQ54" s="135">
        <v>0</v>
      </c>
      <c r="AR54" s="135">
        <v>0</v>
      </c>
      <c r="AS54" s="135">
        <v>0</v>
      </c>
      <c r="AT54" s="135">
        <v>0</v>
      </c>
      <c r="AU54" s="135">
        <v>0</v>
      </c>
      <c r="AV54" s="135">
        <v>0</v>
      </c>
      <c r="AW54" s="135">
        <v>0</v>
      </c>
      <c r="AX54" s="135">
        <v>0</v>
      </c>
      <c r="AY54" s="135">
        <v>0</v>
      </c>
      <c r="AZ54" s="135">
        <v>0</v>
      </c>
      <c r="BA54" s="135">
        <v>0</v>
      </c>
      <c r="BB54" s="135">
        <v>0</v>
      </c>
      <c r="BC54" s="135">
        <v>0</v>
      </c>
      <c r="BD54" s="135">
        <v>0</v>
      </c>
      <c r="BE54" s="135">
        <v>0</v>
      </c>
      <c r="BF54" s="135">
        <v>0</v>
      </c>
      <c r="BG54" s="135">
        <v>0</v>
      </c>
      <c r="BH54" s="135">
        <v>0</v>
      </c>
      <c r="BI54" s="135">
        <v>0</v>
      </c>
      <c r="BJ54" s="135">
        <v>0</v>
      </c>
      <c r="BK54" s="140">
        <v>0</v>
      </c>
      <c r="BL54" s="135">
        <v>0</v>
      </c>
      <c r="BM54" s="135">
        <v>0</v>
      </c>
      <c r="BN54" s="135">
        <v>0</v>
      </c>
      <c r="BO54" s="140">
        <v>0</v>
      </c>
      <c r="BP54" s="135">
        <v>0</v>
      </c>
      <c r="BQ54" s="135">
        <v>0</v>
      </c>
      <c r="BR54" s="140">
        <v>0</v>
      </c>
      <c r="BS54" s="135">
        <v>0</v>
      </c>
      <c r="BT54" s="140">
        <v>0</v>
      </c>
      <c r="BU54" s="133">
        <v>0</v>
      </c>
      <c r="BW54" s="108"/>
      <c r="BX54" s="108"/>
    </row>
    <row r="55" spans="1:76" ht="25" x14ac:dyDescent="0.3">
      <c r="A55" s="92" t="s">
        <v>110</v>
      </c>
      <c r="B55" s="35" t="s">
        <v>125</v>
      </c>
      <c r="C55" s="93" t="s">
        <v>218</v>
      </c>
      <c r="D55" s="134">
        <v>0</v>
      </c>
      <c r="E55" s="135">
        <v>0</v>
      </c>
      <c r="F55" s="135">
        <v>0</v>
      </c>
      <c r="G55" s="135">
        <v>0</v>
      </c>
      <c r="H55" s="135">
        <v>0</v>
      </c>
      <c r="I55" s="135">
        <v>0</v>
      </c>
      <c r="J55" s="135">
        <v>0</v>
      </c>
      <c r="K55" s="135">
        <v>0</v>
      </c>
      <c r="L55" s="135">
        <v>0</v>
      </c>
      <c r="M55" s="135">
        <v>0</v>
      </c>
      <c r="N55" s="135">
        <v>0</v>
      </c>
      <c r="O55" s="135">
        <v>0</v>
      </c>
      <c r="P55" s="135">
        <v>0</v>
      </c>
      <c r="Q55" s="135">
        <v>0</v>
      </c>
      <c r="R55" s="135">
        <v>0</v>
      </c>
      <c r="S55" s="135">
        <v>0</v>
      </c>
      <c r="T55" s="135">
        <v>0</v>
      </c>
      <c r="U55" s="136">
        <v>0</v>
      </c>
      <c r="V55" s="135">
        <v>0</v>
      </c>
      <c r="W55" s="135">
        <v>0</v>
      </c>
      <c r="X55" s="135">
        <v>0</v>
      </c>
      <c r="Y55" s="135">
        <v>0</v>
      </c>
      <c r="Z55" s="135">
        <v>0</v>
      </c>
      <c r="AA55" s="135">
        <v>0</v>
      </c>
      <c r="AB55" s="135">
        <v>0</v>
      </c>
      <c r="AC55" s="135">
        <v>0</v>
      </c>
      <c r="AD55" s="135">
        <v>0</v>
      </c>
      <c r="AE55" s="135">
        <v>0</v>
      </c>
      <c r="AF55" s="135">
        <v>0</v>
      </c>
      <c r="AG55" s="135">
        <v>0</v>
      </c>
      <c r="AH55" s="135">
        <v>0</v>
      </c>
      <c r="AI55" s="135">
        <v>0</v>
      </c>
      <c r="AJ55" s="135">
        <v>0</v>
      </c>
      <c r="AK55" s="135">
        <v>0</v>
      </c>
      <c r="AL55" s="135">
        <v>0</v>
      </c>
      <c r="AM55" s="135">
        <v>0</v>
      </c>
      <c r="AN55" s="135">
        <v>0</v>
      </c>
      <c r="AO55" s="135">
        <v>0</v>
      </c>
      <c r="AP55" s="135">
        <v>0</v>
      </c>
      <c r="AQ55" s="135">
        <v>0</v>
      </c>
      <c r="AR55" s="135">
        <v>0</v>
      </c>
      <c r="AS55" s="135">
        <v>0</v>
      </c>
      <c r="AT55" s="135">
        <v>0</v>
      </c>
      <c r="AU55" s="135">
        <v>0</v>
      </c>
      <c r="AV55" s="135">
        <v>0</v>
      </c>
      <c r="AW55" s="135">
        <v>0</v>
      </c>
      <c r="AX55" s="135">
        <v>0</v>
      </c>
      <c r="AY55" s="135">
        <v>0</v>
      </c>
      <c r="AZ55" s="135">
        <v>0</v>
      </c>
      <c r="BA55" s="135">
        <v>0</v>
      </c>
      <c r="BB55" s="135">
        <v>0</v>
      </c>
      <c r="BC55" s="135">
        <v>0</v>
      </c>
      <c r="BD55" s="135">
        <v>0</v>
      </c>
      <c r="BE55" s="135">
        <v>0</v>
      </c>
      <c r="BF55" s="135">
        <v>0</v>
      </c>
      <c r="BG55" s="135">
        <v>0</v>
      </c>
      <c r="BH55" s="135">
        <v>0</v>
      </c>
      <c r="BI55" s="135">
        <v>0</v>
      </c>
      <c r="BJ55" s="135">
        <v>0</v>
      </c>
      <c r="BK55" s="140">
        <v>0</v>
      </c>
      <c r="BL55" s="135">
        <v>0</v>
      </c>
      <c r="BM55" s="135">
        <v>0</v>
      </c>
      <c r="BN55" s="135">
        <v>0</v>
      </c>
      <c r="BO55" s="140">
        <v>0</v>
      </c>
      <c r="BP55" s="135">
        <v>0</v>
      </c>
      <c r="BQ55" s="135">
        <v>0</v>
      </c>
      <c r="BR55" s="140">
        <v>0</v>
      </c>
      <c r="BS55" s="135">
        <v>0</v>
      </c>
      <c r="BT55" s="140">
        <v>0</v>
      </c>
      <c r="BU55" s="133">
        <v>0</v>
      </c>
      <c r="BW55" s="108"/>
      <c r="BX55" s="108"/>
    </row>
    <row r="56" spans="1:76" ht="50" x14ac:dyDescent="0.3">
      <c r="A56" s="92" t="s">
        <v>161</v>
      </c>
      <c r="B56" s="35" t="s">
        <v>126</v>
      </c>
      <c r="C56" s="93" t="s">
        <v>219</v>
      </c>
      <c r="D56" s="134">
        <v>0</v>
      </c>
      <c r="E56" s="135">
        <v>0</v>
      </c>
      <c r="F56" s="135">
        <v>0</v>
      </c>
      <c r="G56" s="135">
        <v>0</v>
      </c>
      <c r="H56" s="135">
        <v>0</v>
      </c>
      <c r="I56" s="135">
        <v>0</v>
      </c>
      <c r="J56" s="135">
        <v>0</v>
      </c>
      <c r="K56" s="135">
        <v>0</v>
      </c>
      <c r="L56" s="135">
        <v>0</v>
      </c>
      <c r="M56" s="135">
        <v>0</v>
      </c>
      <c r="N56" s="135">
        <v>0</v>
      </c>
      <c r="O56" s="135">
        <v>0</v>
      </c>
      <c r="P56" s="135">
        <v>0</v>
      </c>
      <c r="Q56" s="135">
        <v>0</v>
      </c>
      <c r="R56" s="135">
        <v>0</v>
      </c>
      <c r="S56" s="135">
        <v>0</v>
      </c>
      <c r="T56" s="135">
        <v>0</v>
      </c>
      <c r="U56" s="135">
        <v>0</v>
      </c>
      <c r="V56" s="135">
        <v>0</v>
      </c>
      <c r="W56" s="135">
        <v>0</v>
      </c>
      <c r="X56" s="135">
        <v>0</v>
      </c>
      <c r="Y56" s="135">
        <v>0</v>
      </c>
      <c r="Z56" s="135">
        <v>0</v>
      </c>
      <c r="AA56" s="135">
        <v>0</v>
      </c>
      <c r="AB56" s="135">
        <v>0</v>
      </c>
      <c r="AC56" s="135">
        <v>0</v>
      </c>
      <c r="AD56" s="135">
        <v>0</v>
      </c>
      <c r="AE56" s="135">
        <v>0</v>
      </c>
      <c r="AF56" s="135">
        <v>0</v>
      </c>
      <c r="AG56" s="135">
        <v>0</v>
      </c>
      <c r="AH56" s="135">
        <v>0</v>
      </c>
      <c r="AI56" s="135">
        <v>0</v>
      </c>
      <c r="AJ56" s="135">
        <v>0</v>
      </c>
      <c r="AK56" s="135">
        <v>0</v>
      </c>
      <c r="AL56" s="135">
        <v>0</v>
      </c>
      <c r="AM56" s="135">
        <v>0</v>
      </c>
      <c r="AN56" s="135">
        <v>0</v>
      </c>
      <c r="AO56" s="135">
        <v>0</v>
      </c>
      <c r="AP56" s="135">
        <v>0</v>
      </c>
      <c r="AQ56" s="135">
        <v>0</v>
      </c>
      <c r="AR56" s="135">
        <v>0</v>
      </c>
      <c r="AS56" s="135">
        <v>0</v>
      </c>
      <c r="AT56" s="135">
        <v>0</v>
      </c>
      <c r="AU56" s="135">
        <v>0</v>
      </c>
      <c r="AV56" s="135">
        <v>0</v>
      </c>
      <c r="AW56" s="135">
        <v>0</v>
      </c>
      <c r="AX56" s="135">
        <v>0</v>
      </c>
      <c r="AY56" s="135">
        <v>0</v>
      </c>
      <c r="AZ56" s="135">
        <v>0</v>
      </c>
      <c r="BA56" s="135">
        <v>0</v>
      </c>
      <c r="BB56" s="135">
        <v>0</v>
      </c>
      <c r="BC56" s="135">
        <v>0</v>
      </c>
      <c r="BD56" s="135">
        <v>0</v>
      </c>
      <c r="BE56" s="135">
        <v>0</v>
      </c>
      <c r="BF56" s="135">
        <v>0</v>
      </c>
      <c r="BG56" s="135">
        <v>0</v>
      </c>
      <c r="BH56" s="135">
        <v>0</v>
      </c>
      <c r="BI56" s="135">
        <v>0</v>
      </c>
      <c r="BJ56" s="135">
        <v>0</v>
      </c>
      <c r="BK56" s="140">
        <v>0</v>
      </c>
      <c r="BL56" s="135">
        <v>0</v>
      </c>
      <c r="BM56" s="135">
        <v>0</v>
      </c>
      <c r="BN56" s="135">
        <v>0</v>
      </c>
      <c r="BO56" s="140">
        <v>0</v>
      </c>
      <c r="BP56" s="135">
        <v>0</v>
      </c>
      <c r="BQ56" s="135">
        <v>0</v>
      </c>
      <c r="BR56" s="140">
        <v>0</v>
      </c>
      <c r="BS56" s="135">
        <v>0</v>
      </c>
      <c r="BT56" s="140">
        <v>0</v>
      </c>
      <c r="BU56" s="133">
        <v>0</v>
      </c>
      <c r="BW56" s="108"/>
      <c r="BX56" s="108"/>
    </row>
    <row r="57" spans="1:76" ht="13" x14ac:dyDescent="0.3">
      <c r="A57" s="92" t="s">
        <v>162</v>
      </c>
      <c r="B57" s="35" t="s">
        <v>127</v>
      </c>
      <c r="C57" s="93" t="s">
        <v>220</v>
      </c>
      <c r="D57" s="134">
        <v>0</v>
      </c>
      <c r="E57" s="135">
        <v>0</v>
      </c>
      <c r="F57" s="135">
        <v>0</v>
      </c>
      <c r="G57" s="135">
        <v>0</v>
      </c>
      <c r="H57" s="135">
        <v>0</v>
      </c>
      <c r="I57" s="135">
        <v>0</v>
      </c>
      <c r="J57" s="135">
        <v>0</v>
      </c>
      <c r="K57" s="135">
        <v>0</v>
      </c>
      <c r="L57" s="135">
        <v>0</v>
      </c>
      <c r="M57" s="135">
        <v>0</v>
      </c>
      <c r="N57" s="135">
        <v>0</v>
      </c>
      <c r="O57" s="135">
        <v>0</v>
      </c>
      <c r="P57" s="135">
        <v>0</v>
      </c>
      <c r="Q57" s="135">
        <v>0</v>
      </c>
      <c r="R57" s="135">
        <v>0</v>
      </c>
      <c r="S57" s="135">
        <v>0</v>
      </c>
      <c r="T57" s="135">
        <v>0</v>
      </c>
      <c r="U57" s="135">
        <v>0</v>
      </c>
      <c r="V57" s="135">
        <v>0</v>
      </c>
      <c r="W57" s="135">
        <v>0</v>
      </c>
      <c r="X57" s="135">
        <v>0</v>
      </c>
      <c r="Y57" s="135">
        <v>0</v>
      </c>
      <c r="Z57" s="135">
        <v>0</v>
      </c>
      <c r="AA57" s="135">
        <v>0</v>
      </c>
      <c r="AB57" s="135">
        <v>0</v>
      </c>
      <c r="AC57" s="135">
        <v>0</v>
      </c>
      <c r="AD57" s="135">
        <v>0</v>
      </c>
      <c r="AE57" s="135">
        <v>0</v>
      </c>
      <c r="AF57" s="135">
        <v>0</v>
      </c>
      <c r="AG57" s="135">
        <v>0</v>
      </c>
      <c r="AH57" s="135">
        <v>0</v>
      </c>
      <c r="AI57" s="135">
        <v>0</v>
      </c>
      <c r="AJ57" s="135">
        <v>0</v>
      </c>
      <c r="AK57" s="135">
        <v>0</v>
      </c>
      <c r="AL57" s="135">
        <v>0</v>
      </c>
      <c r="AM57" s="135">
        <v>0</v>
      </c>
      <c r="AN57" s="135">
        <v>0</v>
      </c>
      <c r="AO57" s="135">
        <v>0</v>
      </c>
      <c r="AP57" s="135">
        <v>0</v>
      </c>
      <c r="AQ57" s="135">
        <v>0</v>
      </c>
      <c r="AR57" s="135">
        <v>0</v>
      </c>
      <c r="AS57" s="135">
        <v>0</v>
      </c>
      <c r="AT57" s="135">
        <v>0</v>
      </c>
      <c r="AU57" s="135">
        <v>0</v>
      </c>
      <c r="AV57" s="135">
        <v>0</v>
      </c>
      <c r="AW57" s="135">
        <v>0</v>
      </c>
      <c r="AX57" s="135">
        <v>0</v>
      </c>
      <c r="AY57" s="135">
        <v>0</v>
      </c>
      <c r="AZ57" s="135">
        <v>0</v>
      </c>
      <c r="BA57" s="135">
        <v>0</v>
      </c>
      <c r="BB57" s="135">
        <v>0</v>
      </c>
      <c r="BC57" s="135">
        <v>0</v>
      </c>
      <c r="BD57" s="135">
        <v>0</v>
      </c>
      <c r="BE57" s="135">
        <v>0</v>
      </c>
      <c r="BF57" s="135">
        <v>0</v>
      </c>
      <c r="BG57" s="135">
        <v>0</v>
      </c>
      <c r="BH57" s="135">
        <v>0</v>
      </c>
      <c r="BI57" s="135">
        <v>0</v>
      </c>
      <c r="BJ57" s="135">
        <v>0</v>
      </c>
      <c r="BK57" s="140">
        <v>0</v>
      </c>
      <c r="BL57" s="135">
        <v>0</v>
      </c>
      <c r="BM57" s="135">
        <v>0</v>
      </c>
      <c r="BN57" s="135">
        <v>0</v>
      </c>
      <c r="BO57" s="140">
        <v>0</v>
      </c>
      <c r="BP57" s="135">
        <v>0</v>
      </c>
      <c r="BQ57" s="135">
        <v>0</v>
      </c>
      <c r="BR57" s="140">
        <v>0</v>
      </c>
      <c r="BS57" s="135">
        <v>0</v>
      </c>
      <c r="BT57" s="140">
        <v>0</v>
      </c>
      <c r="BU57" s="133">
        <v>0</v>
      </c>
      <c r="BW57" s="108"/>
      <c r="BX57" s="108"/>
    </row>
    <row r="58" spans="1:76" ht="25" x14ac:dyDescent="0.3">
      <c r="A58" s="92" t="s">
        <v>163</v>
      </c>
      <c r="B58" s="35" t="s">
        <v>128</v>
      </c>
      <c r="C58" s="93" t="s">
        <v>221</v>
      </c>
      <c r="D58" s="134">
        <v>0</v>
      </c>
      <c r="E58" s="135">
        <v>0</v>
      </c>
      <c r="F58" s="135">
        <v>0</v>
      </c>
      <c r="G58" s="135">
        <v>0</v>
      </c>
      <c r="H58" s="135">
        <v>0</v>
      </c>
      <c r="I58" s="135">
        <v>0</v>
      </c>
      <c r="J58" s="135">
        <v>0</v>
      </c>
      <c r="K58" s="135">
        <v>0</v>
      </c>
      <c r="L58" s="135">
        <v>0</v>
      </c>
      <c r="M58" s="135">
        <v>0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5">
        <v>0</v>
      </c>
      <c r="W58" s="135">
        <v>0</v>
      </c>
      <c r="X58" s="135">
        <v>0</v>
      </c>
      <c r="Y58" s="135">
        <v>0</v>
      </c>
      <c r="Z58" s="135">
        <v>0</v>
      </c>
      <c r="AA58" s="135">
        <v>0</v>
      </c>
      <c r="AB58" s="135">
        <v>0</v>
      </c>
      <c r="AC58" s="135">
        <v>0</v>
      </c>
      <c r="AD58" s="135">
        <v>0</v>
      </c>
      <c r="AE58" s="135">
        <v>0</v>
      </c>
      <c r="AF58" s="135">
        <v>0</v>
      </c>
      <c r="AG58" s="135">
        <v>0</v>
      </c>
      <c r="AH58" s="135">
        <v>0</v>
      </c>
      <c r="AI58" s="135">
        <v>0</v>
      </c>
      <c r="AJ58" s="135">
        <v>0</v>
      </c>
      <c r="AK58" s="135">
        <v>0</v>
      </c>
      <c r="AL58" s="135">
        <v>0</v>
      </c>
      <c r="AM58" s="135">
        <v>0</v>
      </c>
      <c r="AN58" s="135">
        <v>0</v>
      </c>
      <c r="AO58" s="135">
        <v>0</v>
      </c>
      <c r="AP58" s="135">
        <v>0</v>
      </c>
      <c r="AQ58" s="135">
        <v>0</v>
      </c>
      <c r="AR58" s="135">
        <v>0</v>
      </c>
      <c r="AS58" s="135">
        <v>0</v>
      </c>
      <c r="AT58" s="135">
        <v>0</v>
      </c>
      <c r="AU58" s="135">
        <v>0</v>
      </c>
      <c r="AV58" s="135">
        <v>0</v>
      </c>
      <c r="AW58" s="135">
        <v>0</v>
      </c>
      <c r="AX58" s="135">
        <v>0</v>
      </c>
      <c r="AY58" s="135">
        <v>0</v>
      </c>
      <c r="AZ58" s="135">
        <v>0</v>
      </c>
      <c r="BA58" s="135">
        <v>0</v>
      </c>
      <c r="BB58" s="135">
        <v>0</v>
      </c>
      <c r="BC58" s="135">
        <v>0</v>
      </c>
      <c r="BD58" s="135">
        <v>0</v>
      </c>
      <c r="BE58" s="135">
        <v>0</v>
      </c>
      <c r="BF58" s="135">
        <v>0</v>
      </c>
      <c r="BG58" s="135">
        <v>0</v>
      </c>
      <c r="BH58" s="135">
        <v>0</v>
      </c>
      <c r="BI58" s="135">
        <v>0</v>
      </c>
      <c r="BJ58" s="135">
        <v>0</v>
      </c>
      <c r="BK58" s="140">
        <v>0</v>
      </c>
      <c r="BL58" s="135">
        <v>0</v>
      </c>
      <c r="BM58" s="135">
        <v>0</v>
      </c>
      <c r="BN58" s="135">
        <v>0</v>
      </c>
      <c r="BO58" s="140">
        <v>0</v>
      </c>
      <c r="BP58" s="135">
        <v>0</v>
      </c>
      <c r="BQ58" s="135">
        <v>0</v>
      </c>
      <c r="BR58" s="140">
        <v>0</v>
      </c>
      <c r="BS58" s="135">
        <v>0</v>
      </c>
      <c r="BT58" s="140">
        <v>0</v>
      </c>
      <c r="BU58" s="133">
        <v>0</v>
      </c>
      <c r="BW58" s="108"/>
      <c r="BX58" s="108"/>
    </row>
    <row r="59" spans="1:76" ht="37.5" x14ac:dyDescent="0.3">
      <c r="A59" s="92" t="s">
        <v>112</v>
      </c>
      <c r="B59" s="35" t="s">
        <v>129</v>
      </c>
      <c r="C59" s="93" t="s">
        <v>222</v>
      </c>
      <c r="D59" s="134">
        <v>0</v>
      </c>
      <c r="E59" s="135">
        <v>0</v>
      </c>
      <c r="F59" s="135">
        <v>0</v>
      </c>
      <c r="G59" s="135">
        <v>0</v>
      </c>
      <c r="H59" s="135">
        <v>0</v>
      </c>
      <c r="I59" s="135">
        <v>0</v>
      </c>
      <c r="J59" s="135">
        <v>0</v>
      </c>
      <c r="K59" s="135">
        <v>0</v>
      </c>
      <c r="L59" s="135">
        <v>0</v>
      </c>
      <c r="M59" s="135">
        <v>0</v>
      </c>
      <c r="N59" s="135">
        <v>0</v>
      </c>
      <c r="O59" s="135">
        <v>0</v>
      </c>
      <c r="P59" s="135">
        <v>0</v>
      </c>
      <c r="Q59" s="135">
        <v>0</v>
      </c>
      <c r="R59" s="135">
        <v>0</v>
      </c>
      <c r="S59" s="135">
        <v>0</v>
      </c>
      <c r="T59" s="135">
        <v>0</v>
      </c>
      <c r="U59" s="135">
        <v>0</v>
      </c>
      <c r="V59" s="135">
        <v>0</v>
      </c>
      <c r="W59" s="135">
        <v>0</v>
      </c>
      <c r="X59" s="135">
        <v>0</v>
      </c>
      <c r="Y59" s="135">
        <v>0</v>
      </c>
      <c r="Z59" s="135">
        <v>0</v>
      </c>
      <c r="AA59" s="135">
        <v>0</v>
      </c>
      <c r="AB59" s="135">
        <v>0</v>
      </c>
      <c r="AC59" s="135">
        <v>0</v>
      </c>
      <c r="AD59" s="135">
        <v>0</v>
      </c>
      <c r="AE59" s="135">
        <v>0</v>
      </c>
      <c r="AF59" s="135">
        <v>0</v>
      </c>
      <c r="AG59" s="135">
        <v>0</v>
      </c>
      <c r="AH59" s="135">
        <v>0</v>
      </c>
      <c r="AI59" s="135">
        <v>0</v>
      </c>
      <c r="AJ59" s="135">
        <v>0</v>
      </c>
      <c r="AK59" s="135">
        <v>0</v>
      </c>
      <c r="AL59" s="135">
        <v>0</v>
      </c>
      <c r="AM59" s="135">
        <v>0</v>
      </c>
      <c r="AN59" s="135">
        <v>0</v>
      </c>
      <c r="AO59" s="135">
        <v>0</v>
      </c>
      <c r="AP59" s="135">
        <v>0</v>
      </c>
      <c r="AQ59" s="135">
        <v>0</v>
      </c>
      <c r="AR59" s="135">
        <v>0</v>
      </c>
      <c r="AS59" s="135">
        <v>0</v>
      </c>
      <c r="AT59" s="135">
        <v>0</v>
      </c>
      <c r="AU59" s="135">
        <v>0</v>
      </c>
      <c r="AV59" s="135">
        <v>0</v>
      </c>
      <c r="AW59" s="135">
        <v>0</v>
      </c>
      <c r="AX59" s="135">
        <v>0</v>
      </c>
      <c r="AY59" s="135">
        <v>0</v>
      </c>
      <c r="AZ59" s="135">
        <v>0</v>
      </c>
      <c r="BA59" s="135">
        <v>0</v>
      </c>
      <c r="BB59" s="135">
        <v>0</v>
      </c>
      <c r="BC59" s="135">
        <v>0</v>
      </c>
      <c r="BD59" s="135">
        <v>0</v>
      </c>
      <c r="BE59" s="135">
        <v>0</v>
      </c>
      <c r="BF59" s="135">
        <v>0</v>
      </c>
      <c r="BG59" s="135">
        <v>0</v>
      </c>
      <c r="BH59" s="135">
        <v>0</v>
      </c>
      <c r="BI59" s="135">
        <v>0</v>
      </c>
      <c r="BJ59" s="135">
        <v>0</v>
      </c>
      <c r="BK59" s="140">
        <v>0</v>
      </c>
      <c r="BL59" s="135">
        <v>0</v>
      </c>
      <c r="BM59" s="135">
        <v>0</v>
      </c>
      <c r="BN59" s="135">
        <v>0</v>
      </c>
      <c r="BO59" s="140">
        <v>0</v>
      </c>
      <c r="BP59" s="135">
        <v>0</v>
      </c>
      <c r="BQ59" s="135">
        <v>0</v>
      </c>
      <c r="BR59" s="140">
        <v>0</v>
      </c>
      <c r="BS59" s="135">
        <v>0</v>
      </c>
      <c r="BT59" s="140">
        <v>0</v>
      </c>
      <c r="BU59" s="133">
        <v>0</v>
      </c>
      <c r="BW59" s="108"/>
      <c r="BX59" s="108"/>
    </row>
    <row r="60" spans="1:76" ht="25" x14ac:dyDescent="0.3">
      <c r="A60" s="92" t="s">
        <v>164</v>
      </c>
      <c r="B60" s="35" t="s">
        <v>130</v>
      </c>
      <c r="C60" s="93" t="s">
        <v>223</v>
      </c>
      <c r="D60" s="134">
        <v>0</v>
      </c>
      <c r="E60" s="135">
        <v>0</v>
      </c>
      <c r="F60" s="135">
        <v>0</v>
      </c>
      <c r="G60" s="135">
        <v>0</v>
      </c>
      <c r="H60" s="135">
        <v>0</v>
      </c>
      <c r="I60" s="135">
        <v>0</v>
      </c>
      <c r="J60" s="135">
        <v>0</v>
      </c>
      <c r="K60" s="135">
        <v>0</v>
      </c>
      <c r="L60" s="135">
        <v>0</v>
      </c>
      <c r="M60" s="135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5">
        <v>0</v>
      </c>
      <c r="W60" s="135">
        <v>0</v>
      </c>
      <c r="X60" s="135">
        <v>0</v>
      </c>
      <c r="Y60" s="135">
        <v>0</v>
      </c>
      <c r="Z60" s="135">
        <v>0</v>
      </c>
      <c r="AA60" s="135">
        <v>0</v>
      </c>
      <c r="AB60" s="135">
        <v>0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35">
        <v>0</v>
      </c>
      <c r="AI60" s="135">
        <v>0</v>
      </c>
      <c r="AJ60" s="135">
        <v>0</v>
      </c>
      <c r="AK60" s="135">
        <v>0</v>
      </c>
      <c r="AL60" s="135">
        <v>0</v>
      </c>
      <c r="AM60" s="135">
        <v>0</v>
      </c>
      <c r="AN60" s="135">
        <v>0</v>
      </c>
      <c r="AO60" s="135">
        <v>0</v>
      </c>
      <c r="AP60" s="135">
        <v>0</v>
      </c>
      <c r="AQ60" s="135">
        <v>0</v>
      </c>
      <c r="AR60" s="135">
        <v>0</v>
      </c>
      <c r="AS60" s="135">
        <v>0</v>
      </c>
      <c r="AT60" s="135">
        <v>0</v>
      </c>
      <c r="AU60" s="135">
        <v>0</v>
      </c>
      <c r="AV60" s="135">
        <v>0</v>
      </c>
      <c r="AW60" s="135">
        <v>0</v>
      </c>
      <c r="AX60" s="135">
        <v>0</v>
      </c>
      <c r="AY60" s="135">
        <v>0</v>
      </c>
      <c r="AZ60" s="135">
        <v>0</v>
      </c>
      <c r="BA60" s="135">
        <v>0</v>
      </c>
      <c r="BB60" s="135">
        <v>0</v>
      </c>
      <c r="BC60" s="135">
        <v>0</v>
      </c>
      <c r="BD60" s="135">
        <v>0</v>
      </c>
      <c r="BE60" s="135">
        <v>0</v>
      </c>
      <c r="BF60" s="135">
        <v>0</v>
      </c>
      <c r="BG60" s="135">
        <v>0</v>
      </c>
      <c r="BH60" s="135">
        <v>0</v>
      </c>
      <c r="BI60" s="135">
        <v>0</v>
      </c>
      <c r="BJ60" s="135">
        <v>0</v>
      </c>
      <c r="BK60" s="140">
        <v>0</v>
      </c>
      <c r="BL60" s="135">
        <v>0</v>
      </c>
      <c r="BM60" s="135">
        <v>0</v>
      </c>
      <c r="BN60" s="135">
        <v>0</v>
      </c>
      <c r="BO60" s="140">
        <v>0</v>
      </c>
      <c r="BP60" s="135">
        <v>0</v>
      </c>
      <c r="BQ60" s="135">
        <v>0</v>
      </c>
      <c r="BR60" s="140">
        <v>0</v>
      </c>
      <c r="BS60" s="135">
        <v>0</v>
      </c>
      <c r="BT60" s="140">
        <v>0</v>
      </c>
      <c r="BU60" s="133">
        <v>0</v>
      </c>
      <c r="BW60" s="108"/>
      <c r="BX60" s="108"/>
    </row>
    <row r="61" spans="1:76" ht="25" x14ac:dyDescent="0.3">
      <c r="A61" s="92" t="s">
        <v>165</v>
      </c>
      <c r="B61" s="35" t="s">
        <v>131</v>
      </c>
      <c r="C61" s="93" t="s">
        <v>224</v>
      </c>
      <c r="D61" s="141">
        <v>0</v>
      </c>
      <c r="E61" s="136">
        <v>0</v>
      </c>
      <c r="F61" s="136">
        <v>0</v>
      </c>
      <c r="G61" s="135">
        <v>0</v>
      </c>
      <c r="H61" s="135">
        <v>0</v>
      </c>
      <c r="I61" s="135">
        <v>0</v>
      </c>
      <c r="J61" s="135">
        <v>0</v>
      </c>
      <c r="K61" s="135">
        <v>0</v>
      </c>
      <c r="L61" s="135">
        <v>0</v>
      </c>
      <c r="M61" s="135">
        <v>0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</v>
      </c>
      <c r="T61" s="135">
        <v>0</v>
      </c>
      <c r="U61" s="136">
        <v>0</v>
      </c>
      <c r="V61" s="135">
        <v>0</v>
      </c>
      <c r="W61" s="135">
        <v>0</v>
      </c>
      <c r="X61" s="135">
        <v>0</v>
      </c>
      <c r="Y61" s="135">
        <v>0</v>
      </c>
      <c r="Z61" s="135">
        <v>0</v>
      </c>
      <c r="AA61" s="135">
        <v>0</v>
      </c>
      <c r="AB61" s="135">
        <v>0</v>
      </c>
      <c r="AC61" s="135">
        <v>0</v>
      </c>
      <c r="AD61" s="135">
        <v>0</v>
      </c>
      <c r="AE61" s="135">
        <v>0</v>
      </c>
      <c r="AF61" s="135">
        <v>0</v>
      </c>
      <c r="AG61" s="135">
        <v>0</v>
      </c>
      <c r="AH61" s="135">
        <v>0</v>
      </c>
      <c r="AI61" s="135">
        <v>0</v>
      </c>
      <c r="AJ61" s="135">
        <v>0</v>
      </c>
      <c r="AK61" s="135">
        <v>0</v>
      </c>
      <c r="AL61" s="135">
        <v>0</v>
      </c>
      <c r="AM61" s="135">
        <v>0</v>
      </c>
      <c r="AN61" s="135">
        <v>0</v>
      </c>
      <c r="AO61" s="135">
        <v>0</v>
      </c>
      <c r="AP61" s="135">
        <v>0</v>
      </c>
      <c r="AQ61" s="135">
        <v>0</v>
      </c>
      <c r="AR61" s="135">
        <v>0</v>
      </c>
      <c r="AS61" s="135">
        <v>0</v>
      </c>
      <c r="AT61" s="135">
        <v>0</v>
      </c>
      <c r="AU61" s="135">
        <v>0</v>
      </c>
      <c r="AV61" s="135">
        <v>0</v>
      </c>
      <c r="AW61" s="135">
        <v>0</v>
      </c>
      <c r="AX61" s="135">
        <v>0</v>
      </c>
      <c r="AY61" s="135">
        <v>0</v>
      </c>
      <c r="AZ61" s="135">
        <v>0</v>
      </c>
      <c r="BA61" s="135">
        <v>0</v>
      </c>
      <c r="BB61" s="135">
        <v>0</v>
      </c>
      <c r="BC61" s="135">
        <v>0</v>
      </c>
      <c r="BD61" s="135">
        <v>0</v>
      </c>
      <c r="BE61" s="135">
        <v>0</v>
      </c>
      <c r="BF61" s="135">
        <v>0</v>
      </c>
      <c r="BG61" s="135">
        <v>0</v>
      </c>
      <c r="BH61" s="135">
        <v>0</v>
      </c>
      <c r="BI61" s="135">
        <v>0</v>
      </c>
      <c r="BJ61" s="135">
        <v>0</v>
      </c>
      <c r="BK61" s="140">
        <v>0</v>
      </c>
      <c r="BL61" s="135">
        <v>2467</v>
      </c>
      <c r="BM61" s="135">
        <v>0</v>
      </c>
      <c r="BN61" s="135">
        <v>0</v>
      </c>
      <c r="BO61" s="140">
        <v>2467</v>
      </c>
      <c r="BP61" s="135">
        <v>0</v>
      </c>
      <c r="BQ61" s="135">
        <v>0</v>
      </c>
      <c r="BR61" s="140">
        <v>0</v>
      </c>
      <c r="BS61" s="135">
        <v>0</v>
      </c>
      <c r="BT61" s="140">
        <v>2467</v>
      </c>
      <c r="BU61" s="133">
        <v>2467</v>
      </c>
      <c r="BW61" s="108"/>
      <c r="BX61" s="108"/>
    </row>
    <row r="62" spans="1:76" ht="13" x14ac:dyDescent="0.3">
      <c r="A62" s="92" t="s">
        <v>166</v>
      </c>
      <c r="B62" s="35" t="s">
        <v>132</v>
      </c>
      <c r="C62" s="93" t="s">
        <v>225</v>
      </c>
      <c r="D62" s="134">
        <v>0</v>
      </c>
      <c r="E62" s="135">
        <v>0</v>
      </c>
      <c r="F62" s="135">
        <v>0</v>
      </c>
      <c r="G62" s="135">
        <v>0</v>
      </c>
      <c r="H62" s="135">
        <v>0</v>
      </c>
      <c r="I62" s="135">
        <v>0</v>
      </c>
      <c r="J62" s="135">
        <v>0</v>
      </c>
      <c r="K62" s="135">
        <v>0</v>
      </c>
      <c r="L62" s="135">
        <v>0</v>
      </c>
      <c r="M62" s="135">
        <v>0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5">
        <v>0</v>
      </c>
      <c r="W62" s="135">
        <v>0</v>
      </c>
      <c r="X62" s="135">
        <v>0</v>
      </c>
      <c r="Y62" s="135">
        <v>0</v>
      </c>
      <c r="Z62" s="135">
        <v>0</v>
      </c>
      <c r="AA62" s="135">
        <v>0</v>
      </c>
      <c r="AB62" s="135">
        <v>0</v>
      </c>
      <c r="AC62" s="135">
        <v>0</v>
      </c>
      <c r="AD62" s="135">
        <v>0</v>
      </c>
      <c r="AE62" s="135">
        <v>0</v>
      </c>
      <c r="AF62" s="135">
        <v>0</v>
      </c>
      <c r="AG62" s="135">
        <v>0</v>
      </c>
      <c r="AH62" s="135">
        <v>0</v>
      </c>
      <c r="AI62" s="135">
        <v>0</v>
      </c>
      <c r="AJ62" s="135">
        <v>0</v>
      </c>
      <c r="AK62" s="135">
        <v>0</v>
      </c>
      <c r="AL62" s="135">
        <v>0</v>
      </c>
      <c r="AM62" s="135">
        <v>0</v>
      </c>
      <c r="AN62" s="135">
        <v>0</v>
      </c>
      <c r="AO62" s="135">
        <v>0</v>
      </c>
      <c r="AP62" s="135">
        <v>0</v>
      </c>
      <c r="AQ62" s="135">
        <v>0</v>
      </c>
      <c r="AR62" s="135">
        <v>0</v>
      </c>
      <c r="AS62" s="135">
        <v>0</v>
      </c>
      <c r="AT62" s="135">
        <v>0</v>
      </c>
      <c r="AU62" s="135">
        <v>0</v>
      </c>
      <c r="AV62" s="135">
        <v>0</v>
      </c>
      <c r="AW62" s="135">
        <v>0</v>
      </c>
      <c r="AX62" s="135">
        <v>0</v>
      </c>
      <c r="AY62" s="135">
        <v>0</v>
      </c>
      <c r="AZ62" s="135">
        <v>0</v>
      </c>
      <c r="BA62" s="135">
        <v>0</v>
      </c>
      <c r="BB62" s="135">
        <v>0</v>
      </c>
      <c r="BC62" s="135">
        <v>0</v>
      </c>
      <c r="BD62" s="135">
        <v>0</v>
      </c>
      <c r="BE62" s="135">
        <v>0</v>
      </c>
      <c r="BF62" s="135">
        <v>0</v>
      </c>
      <c r="BG62" s="135">
        <v>0</v>
      </c>
      <c r="BH62" s="135">
        <v>0</v>
      </c>
      <c r="BI62" s="135">
        <v>0</v>
      </c>
      <c r="BJ62" s="135">
        <v>0</v>
      </c>
      <c r="BK62" s="140">
        <v>0</v>
      </c>
      <c r="BL62" s="135">
        <v>0</v>
      </c>
      <c r="BM62" s="135">
        <v>0</v>
      </c>
      <c r="BN62" s="135">
        <v>0</v>
      </c>
      <c r="BO62" s="140">
        <v>0</v>
      </c>
      <c r="BP62" s="135">
        <v>0</v>
      </c>
      <c r="BQ62" s="135">
        <v>0</v>
      </c>
      <c r="BR62" s="140">
        <v>0</v>
      </c>
      <c r="BS62" s="135">
        <v>0</v>
      </c>
      <c r="BT62" s="140">
        <v>0</v>
      </c>
      <c r="BU62" s="133">
        <v>0</v>
      </c>
      <c r="BW62" s="108"/>
      <c r="BX62" s="108"/>
    </row>
    <row r="63" spans="1:76" ht="25" x14ac:dyDescent="0.3">
      <c r="A63" s="92" t="s">
        <v>167</v>
      </c>
      <c r="B63" s="35" t="s">
        <v>133</v>
      </c>
      <c r="C63" s="36" t="s">
        <v>226</v>
      </c>
      <c r="D63" s="134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6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  <c r="AA63" s="135">
        <v>0</v>
      </c>
      <c r="AB63" s="135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5">
        <v>0</v>
      </c>
      <c r="AM63" s="135">
        <v>0</v>
      </c>
      <c r="AN63" s="135">
        <v>0</v>
      </c>
      <c r="AO63" s="135">
        <v>0</v>
      </c>
      <c r="AP63" s="135">
        <v>0</v>
      </c>
      <c r="AQ63" s="135">
        <v>0</v>
      </c>
      <c r="AR63" s="135">
        <v>0</v>
      </c>
      <c r="AS63" s="135">
        <v>0</v>
      </c>
      <c r="AT63" s="135">
        <v>0</v>
      </c>
      <c r="AU63" s="135">
        <v>0</v>
      </c>
      <c r="AV63" s="135">
        <v>0</v>
      </c>
      <c r="AW63" s="135">
        <v>0</v>
      </c>
      <c r="AX63" s="135">
        <v>0</v>
      </c>
      <c r="AY63" s="135">
        <v>0</v>
      </c>
      <c r="AZ63" s="135">
        <v>0</v>
      </c>
      <c r="BA63" s="135">
        <v>0</v>
      </c>
      <c r="BB63" s="135">
        <v>0</v>
      </c>
      <c r="BC63" s="135">
        <v>0</v>
      </c>
      <c r="BD63" s="135">
        <v>0</v>
      </c>
      <c r="BE63" s="135">
        <v>0</v>
      </c>
      <c r="BF63" s="135">
        <v>0</v>
      </c>
      <c r="BG63" s="135">
        <v>0</v>
      </c>
      <c r="BH63" s="135">
        <v>0</v>
      </c>
      <c r="BI63" s="135">
        <v>0</v>
      </c>
      <c r="BJ63" s="135">
        <v>0</v>
      </c>
      <c r="BK63" s="140">
        <v>0</v>
      </c>
      <c r="BL63" s="135">
        <v>0</v>
      </c>
      <c r="BM63" s="135">
        <v>0</v>
      </c>
      <c r="BN63" s="135">
        <v>0</v>
      </c>
      <c r="BO63" s="140">
        <v>0</v>
      </c>
      <c r="BP63" s="135">
        <v>0</v>
      </c>
      <c r="BQ63" s="135">
        <v>0</v>
      </c>
      <c r="BR63" s="140">
        <v>0</v>
      </c>
      <c r="BS63" s="135">
        <v>0</v>
      </c>
      <c r="BT63" s="140">
        <v>0</v>
      </c>
      <c r="BU63" s="133">
        <v>0</v>
      </c>
      <c r="BW63" s="108"/>
      <c r="BX63" s="108"/>
    </row>
    <row r="64" spans="1:76" ht="39" x14ac:dyDescent="0.3">
      <c r="A64" s="83" t="s">
        <v>113</v>
      </c>
      <c r="B64" s="100" t="s">
        <v>231</v>
      </c>
      <c r="C64" s="101" t="s">
        <v>280</v>
      </c>
      <c r="D64" s="155">
        <v>154575</v>
      </c>
      <c r="E64" s="156">
        <v>10326</v>
      </c>
      <c r="F64" s="156">
        <v>10301</v>
      </c>
      <c r="G64" s="156">
        <v>30770</v>
      </c>
      <c r="H64" s="156">
        <v>58042</v>
      </c>
      <c r="I64" s="156">
        <v>167</v>
      </c>
      <c r="J64" s="156">
        <v>15594</v>
      </c>
      <c r="K64" s="156">
        <v>14640</v>
      </c>
      <c r="L64" s="156">
        <v>318751</v>
      </c>
      <c r="M64" s="156">
        <v>16381</v>
      </c>
      <c r="N64" s="156">
        <v>11444</v>
      </c>
      <c r="O64" s="156">
        <v>10699</v>
      </c>
      <c r="P64" s="156">
        <v>5150</v>
      </c>
      <c r="Q64" s="156">
        <v>47259</v>
      </c>
      <c r="R64" s="156">
        <v>48596</v>
      </c>
      <c r="S64" s="156">
        <v>20332</v>
      </c>
      <c r="T64" s="156">
        <v>163067</v>
      </c>
      <c r="U64" s="156">
        <v>124697</v>
      </c>
      <c r="V64" s="156">
        <v>51573</v>
      </c>
      <c r="W64" s="156">
        <v>104420</v>
      </c>
      <c r="X64" s="156">
        <v>310744</v>
      </c>
      <c r="Y64" s="156">
        <v>73247</v>
      </c>
      <c r="Z64" s="156">
        <v>94588</v>
      </c>
      <c r="AA64" s="156">
        <v>7405</v>
      </c>
      <c r="AB64" s="156">
        <v>57210</v>
      </c>
      <c r="AC64" s="156">
        <v>29455</v>
      </c>
      <c r="AD64" s="156">
        <v>27798</v>
      </c>
      <c r="AE64" s="156">
        <v>207334</v>
      </c>
      <c r="AF64" s="156">
        <v>120379</v>
      </c>
      <c r="AG64" s="156">
        <v>37674</v>
      </c>
      <c r="AH64" s="156">
        <v>25575</v>
      </c>
      <c r="AI64" s="156">
        <v>761870</v>
      </c>
      <c r="AJ64" s="156">
        <v>4278</v>
      </c>
      <c r="AK64" s="156">
        <v>554396</v>
      </c>
      <c r="AL64" s="156">
        <v>23144</v>
      </c>
      <c r="AM64" s="156">
        <v>60359</v>
      </c>
      <c r="AN64" s="156">
        <v>50018</v>
      </c>
      <c r="AO64" s="156">
        <v>54458</v>
      </c>
      <c r="AP64" s="156">
        <v>147342</v>
      </c>
      <c r="AQ64" s="156">
        <v>4353</v>
      </c>
      <c r="AR64" s="156">
        <v>19429</v>
      </c>
      <c r="AS64" s="156">
        <v>34895</v>
      </c>
      <c r="AT64" s="156">
        <v>15983</v>
      </c>
      <c r="AU64" s="156">
        <v>8023</v>
      </c>
      <c r="AV64" s="156">
        <v>3366</v>
      </c>
      <c r="AW64" s="156">
        <v>254</v>
      </c>
      <c r="AX64" s="156">
        <v>115730</v>
      </c>
      <c r="AY64" s="156">
        <v>3182</v>
      </c>
      <c r="AZ64" s="156">
        <v>9047</v>
      </c>
      <c r="BA64" s="156">
        <v>61360</v>
      </c>
      <c r="BB64" s="156">
        <v>30017</v>
      </c>
      <c r="BC64" s="156">
        <v>78773</v>
      </c>
      <c r="BD64" s="156">
        <v>13217</v>
      </c>
      <c r="BE64" s="156">
        <v>110424</v>
      </c>
      <c r="BF64" s="156">
        <v>8289</v>
      </c>
      <c r="BG64" s="156">
        <v>2867</v>
      </c>
      <c r="BH64" s="156">
        <v>10011</v>
      </c>
      <c r="BI64" s="156">
        <v>7883</v>
      </c>
      <c r="BJ64" s="156">
        <v>0</v>
      </c>
      <c r="BK64" s="157">
        <v>4401162</v>
      </c>
      <c r="BL64" s="156">
        <v>7384425</v>
      </c>
      <c r="BM64" s="156">
        <v>59720</v>
      </c>
      <c r="BN64" s="156">
        <v>375</v>
      </c>
      <c r="BO64" s="157">
        <v>7444520</v>
      </c>
      <c r="BP64" s="156">
        <v>700333</v>
      </c>
      <c r="BQ64" s="156">
        <v>225051</v>
      </c>
      <c r="BR64" s="157">
        <v>925384</v>
      </c>
      <c r="BS64" s="156">
        <v>1833601</v>
      </c>
      <c r="BT64" s="157">
        <v>10203506</v>
      </c>
      <c r="BU64" s="161">
        <v>14604669</v>
      </c>
      <c r="BW64" s="108"/>
      <c r="BX64" s="108"/>
    </row>
    <row r="66" spans="4:74" x14ac:dyDescent="0.25"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108"/>
      <c r="BQ66" s="108"/>
      <c r="BR66" s="108"/>
      <c r="BS66" s="108"/>
      <c r="BT66" s="108"/>
      <c r="BU66" s="108"/>
      <c r="BV66" s="108"/>
    </row>
    <row r="67" spans="4:74" x14ac:dyDescent="0.25"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  <c r="BV67" s="108"/>
    </row>
  </sheetData>
  <mergeCells count="1">
    <mergeCell ref="A2:B2"/>
  </mergeCells>
  <conditionalFormatting sqref="B4:BJ4 A4:A63">
    <cfRule type="cellIs" dxfId="16" priority="5" operator="equal">
      <formula>0</formula>
    </cfRule>
  </conditionalFormatting>
  <conditionalFormatting sqref="A4">
    <cfRule type="cellIs" dxfId="15" priority="4" operator="equal">
      <formula>0</formula>
    </cfRule>
  </conditionalFormatting>
  <conditionalFormatting sqref="A3">
    <cfRule type="cellIs" dxfId="14" priority="3" operator="equal">
      <formula>0</formula>
    </cfRule>
  </conditionalFormatting>
  <conditionalFormatting sqref="A2">
    <cfRule type="cellIs" dxfId="13" priority="2" operator="equal">
      <formula>0</formula>
    </cfRule>
  </conditionalFormatting>
  <conditionalFormatting sqref="D5:BU64">
    <cfRule type="cellIs" dxfId="12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67"/>
  <sheetViews>
    <sheetView workbookViewId="0">
      <pane xSplit="3" ySplit="4" topLeftCell="BN5" activePane="bottomRight" state="frozen"/>
      <selection activeCell="D5" sqref="D5"/>
      <selection pane="topRight" activeCell="D5" sqref="D5"/>
      <selection pane="bottomLeft" activeCell="D5" sqref="D5"/>
      <selection pane="bottomRight" activeCell="BY63" sqref="BY63"/>
    </sheetView>
  </sheetViews>
  <sheetFormatPr defaultColWidth="8.81640625" defaultRowHeight="12.5" x14ac:dyDescent="0.25"/>
  <cols>
    <col min="1" max="1" width="8.81640625" style="65"/>
    <col min="2" max="2" width="8.81640625" style="120"/>
    <col min="3" max="3" width="37.1796875" style="74" customWidth="1"/>
    <col min="4" max="4" width="14.26953125" style="74" customWidth="1"/>
    <col min="5" max="62" width="14.453125" style="74" bestFit="1" customWidth="1"/>
    <col min="63" max="63" width="15.26953125" style="74" customWidth="1"/>
    <col min="64" max="64" width="13" style="74" customWidth="1"/>
    <col min="65" max="65" width="13.26953125" style="74" customWidth="1"/>
    <col min="66" max="66" width="14.1796875" style="74" customWidth="1"/>
    <col min="67" max="68" width="14.26953125" style="74" customWidth="1"/>
    <col min="69" max="69" width="13.26953125" style="74" customWidth="1"/>
    <col min="70" max="72" width="14.26953125" style="74" customWidth="1"/>
    <col min="73" max="73" width="15.26953125" style="74" customWidth="1"/>
    <col min="74" max="74" width="8.81640625" style="74"/>
    <col min="75" max="75" width="12.7265625" style="74" customWidth="1"/>
    <col min="76" max="16384" width="8.81640625" style="74"/>
  </cols>
  <sheetData>
    <row r="1" spans="1:76" s="65" customFormat="1" ht="40.15" customHeight="1" x14ac:dyDescent="0.25">
      <c r="A1" s="7" t="s">
        <v>298</v>
      </c>
      <c r="B1" s="7"/>
      <c r="C1" s="7"/>
      <c r="D1" s="122"/>
      <c r="E1" s="122"/>
      <c r="T1" s="162"/>
      <c r="U1" s="162"/>
      <c r="V1" s="11"/>
      <c r="W1" s="11"/>
      <c r="X1" s="11"/>
      <c r="Y1" s="11"/>
      <c r="Z1" s="162"/>
      <c r="AA1" s="11"/>
      <c r="AB1" s="11"/>
      <c r="AC1" s="11"/>
      <c r="AD1" s="11"/>
      <c r="AE1" s="11"/>
      <c r="AF1" s="162"/>
      <c r="AG1" s="11"/>
      <c r="AH1" s="11"/>
      <c r="AI1" s="11"/>
      <c r="AJ1" s="11"/>
      <c r="AK1" s="11"/>
      <c r="AL1" s="162"/>
      <c r="AM1" s="11"/>
      <c r="AN1" s="162"/>
      <c r="AO1" s="9"/>
      <c r="AP1" s="9"/>
      <c r="AQ1" s="9"/>
      <c r="AR1" s="9"/>
      <c r="BL1" s="162"/>
      <c r="BM1" s="162"/>
      <c r="BN1" s="162"/>
      <c r="BO1" s="162"/>
      <c r="BP1" s="162"/>
      <c r="BQ1" s="162"/>
      <c r="BS1" s="162"/>
      <c r="BT1" s="123"/>
    </row>
    <row r="2" spans="1:76" ht="88.15" customHeight="1" x14ac:dyDescent="0.25">
      <c r="A2" s="236"/>
      <c r="B2" s="237"/>
      <c r="C2" s="12"/>
      <c r="D2" s="66" t="s">
        <v>9</v>
      </c>
      <c r="E2" s="66" t="s">
        <v>10</v>
      </c>
      <c r="F2" s="66" t="s">
        <v>11</v>
      </c>
      <c r="G2" s="66" t="s">
        <v>12</v>
      </c>
      <c r="H2" s="66" t="s">
        <v>13</v>
      </c>
      <c r="I2" s="66" t="s">
        <v>14</v>
      </c>
      <c r="J2" s="66" t="s">
        <v>15</v>
      </c>
      <c r="K2" s="66" t="s">
        <v>16</v>
      </c>
      <c r="L2" s="66" t="s">
        <v>17</v>
      </c>
      <c r="M2" s="66" t="s">
        <v>18</v>
      </c>
      <c r="N2" s="66" t="s">
        <v>19</v>
      </c>
      <c r="O2" s="66" t="s">
        <v>20</v>
      </c>
      <c r="P2" s="66" t="s">
        <v>21</v>
      </c>
      <c r="Q2" s="66" t="s">
        <v>22</v>
      </c>
      <c r="R2" s="66" t="s">
        <v>23</v>
      </c>
      <c r="S2" s="66" t="s">
        <v>24</v>
      </c>
      <c r="T2" s="66" t="s">
        <v>25</v>
      </c>
      <c r="U2" s="66" t="s">
        <v>26</v>
      </c>
      <c r="V2" s="66" t="s">
        <v>27</v>
      </c>
      <c r="W2" s="66" t="s">
        <v>28</v>
      </c>
      <c r="X2" s="66" t="s">
        <v>29</v>
      </c>
      <c r="Y2" s="66" t="s">
        <v>30</v>
      </c>
      <c r="Z2" s="66" t="s">
        <v>31</v>
      </c>
      <c r="AA2" s="66" t="s">
        <v>32</v>
      </c>
      <c r="AB2" s="66" t="s">
        <v>33</v>
      </c>
      <c r="AC2" s="66" t="s">
        <v>34</v>
      </c>
      <c r="AD2" s="66" t="s">
        <v>35</v>
      </c>
      <c r="AE2" s="66" t="s">
        <v>36</v>
      </c>
      <c r="AF2" s="66" t="s">
        <v>37</v>
      </c>
      <c r="AG2" s="14" t="s">
        <v>38</v>
      </c>
      <c r="AH2" s="14" t="s">
        <v>39</v>
      </c>
      <c r="AI2" s="66" t="s">
        <v>40</v>
      </c>
      <c r="AJ2" s="66" t="s">
        <v>41</v>
      </c>
      <c r="AK2" s="66" t="s">
        <v>42</v>
      </c>
      <c r="AL2" s="66" t="s">
        <v>43</v>
      </c>
      <c r="AM2" s="66" t="s">
        <v>44</v>
      </c>
      <c r="AN2" s="66" t="s">
        <v>45</v>
      </c>
      <c r="AO2" s="66" t="s">
        <v>46</v>
      </c>
      <c r="AP2" s="66" t="s">
        <v>47</v>
      </c>
      <c r="AQ2" s="66" t="s">
        <v>48</v>
      </c>
      <c r="AR2" s="66" t="s">
        <v>49</v>
      </c>
      <c r="AS2" s="66" t="s">
        <v>50</v>
      </c>
      <c r="AT2" s="66" t="s">
        <v>51</v>
      </c>
      <c r="AU2" s="66" t="s">
        <v>52</v>
      </c>
      <c r="AV2" s="66" t="s">
        <v>53</v>
      </c>
      <c r="AW2" s="66" t="s">
        <v>54</v>
      </c>
      <c r="AX2" s="66" t="s">
        <v>55</v>
      </c>
      <c r="AY2" s="66" t="s">
        <v>56</v>
      </c>
      <c r="AZ2" s="66" t="s">
        <v>57</v>
      </c>
      <c r="BA2" s="66" t="s">
        <v>58</v>
      </c>
      <c r="BB2" s="66" t="s">
        <v>59</v>
      </c>
      <c r="BC2" s="66" t="s">
        <v>60</v>
      </c>
      <c r="BD2" s="66" t="s">
        <v>61</v>
      </c>
      <c r="BE2" s="66" t="s">
        <v>62</v>
      </c>
      <c r="BF2" s="66" t="s">
        <v>63</v>
      </c>
      <c r="BG2" s="66" t="s">
        <v>64</v>
      </c>
      <c r="BH2" s="66" t="s">
        <v>65</v>
      </c>
      <c r="BI2" s="66" t="s">
        <v>66</v>
      </c>
      <c r="BJ2" s="66" t="s">
        <v>67</v>
      </c>
      <c r="BK2" s="67" t="s">
        <v>233</v>
      </c>
      <c r="BL2" s="68" t="s">
        <v>234</v>
      </c>
      <c r="BM2" s="69" t="s">
        <v>235</v>
      </c>
      <c r="BN2" s="70" t="s">
        <v>236</v>
      </c>
      <c r="BO2" s="71" t="s">
        <v>237</v>
      </c>
      <c r="BP2" s="68" t="s">
        <v>238</v>
      </c>
      <c r="BQ2" s="68" t="s">
        <v>239</v>
      </c>
      <c r="BR2" s="72" t="s">
        <v>240</v>
      </c>
      <c r="BS2" s="68" t="s">
        <v>241</v>
      </c>
      <c r="BT2" s="73" t="s">
        <v>242</v>
      </c>
      <c r="BU2" s="73" t="s">
        <v>243</v>
      </c>
    </row>
    <row r="3" spans="1:76" ht="34.9" customHeight="1" x14ac:dyDescent="0.25">
      <c r="A3" s="75"/>
      <c r="B3" s="75" t="s">
        <v>74</v>
      </c>
      <c r="C3" s="76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7" t="s">
        <v>231</v>
      </c>
      <c r="BL3" s="68" t="s">
        <v>244</v>
      </c>
      <c r="BM3" s="68" t="s">
        <v>245</v>
      </c>
      <c r="BN3" s="70" t="s">
        <v>246</v>
      </c>
      <c r="BO3" s="78" t="s">
        <v>247</v>
      </c>
      <c r="BP3" s="79" t="s">
        <v>248</v>
      </c>
      <c r="BQ3" s="79" t="s">
        <v>249</v>
      </c>
      <c r="BR3" s="80" t="s">
        <v>250</v>
      </c>
      <c r="BS3" s="79" t="s">
        <v>251</v>
      </c>
      <c r="BT3" s="72" t="s">
        <v>252</v>
      </c>
      <c r="BU3" s="72" t="s">
        <v>253</v>
      </c>
    </row>
    <row r="4" spans="1:76" ht="13" x14ac:dyDescent="0.25">
      <c r="A4" s="75" t="s">
        <v>140</v>
      </c>
      <c r="B4" s="81"/>
      <c r="C4" s="82"/>
      <c r="D4" s="75" t="s">
        <v>75</v>
      </c>
      <c r="E4" s="75" t="s">
        <v>76</v>
      </c>
      <c r="F4" s="75" t="s">
        <v>141</v>
      </c>
      <c r="G4" s="75" t="s">
        <v>142</v>
      </c>
      <c r="H4" s="75" t="s">
        <v>77</v>
      </c>
      <c r="I4" s="75" t="s">
        <v>143</v>
      </c>
      <c r="J4" s="75" t="s">
        <v>144</v>
      </c>
      <c r="K4" s="75" t="s">
        <v>145</v>
      </c>
      <c r="L4" s="75" t="s">
        <v>146</v>
      </c>
      <c r="M4" s="75" t="s">
        <v>78</v>
      </c>
      <c r="N4" s="75" t="s">
        <v>79</v>
      </c>
      <c r="O4" s="75" t="s">
        <v>80</v>
      </c>
      <c r="P4" s="75" t="s">
        <v>81</v>
      </c>
      <c r="Q4" s="75" t="s">
        <v>82</v>
      </c>
      <c r="R4" s="75" t="s">
        <v>83</v>
      </c>
      <c r="S4" s="75" t="s">
        <v>84</v>
      </c>
      <c r="T4" s="75" t="s">
        <v>85</v>
      </c>
      <c r="U4" s="75" t="s">
        <v>86</v>
      </c>
      <c r="V4" s="75" t="s">
        <v>87</v>
      </c>
      <c r="W4" s="75" t="s">
        <v>88</v>
      </c>
      <c r="X4" s="75" t="s">
        <v>89</v>
      </c>
      <c r="Y4" s="75" t="s">
        <v>90</v>
      </c>
      <c r="Z4" s="75" t="s">
        <v>147</v>
      </c>
      <c r="AA4" s="75" t="s">
        <v>148</v>
      </c>
      <c r="AB4" s="75" t="s">
        <v>93</v>
      </c>
      <c r="AC4" s="75" t="s">
        <v>94</v>
      </c>
      <c r="AD4" s="75" t="s">
        <v>95</v>
      </c>
      <c r="AE4" s="75" t="s">
        <v>96</v>
      </c>
      <c r="AF4" s="75" t="s">
        <v>149</v>
      </c>
      <c r="AG4" s="75" t="s">
        <v>98</v>
      </c>
      <c r="AH4" s="75" t="s">
        <v>99</v>
      </c>
      <c r="AI4" s="75" t="s">
        <v>100</v>
      </c>
      <c r="AJ4" s="75" t="s">
        <v>101</v>
      </c>
      <c r="AK4" s="75" t="s">
        <v>102</v>
      </c>
      <c r="AL4" s="75" t="s">
        <v>150</v>
      </c>
      <c r="AM4" s="75" t="s">
        <v>104</v>
      </c>
      <c r="AN4" s="75" t="s">
        <v>105</v>
      </c>
      <c r="AO4" s="75" t="s">
        <v>151</v>
      </c>
      <c r="AP4" s="75" t="s">
        <v>152</v>
      </c>
      <c r="AQ4" s="75" t="s">
        <v>106</v>
      </c>
      <c r="AR4" s="75" t="s">
        <v>107</v>
      </c>
      <c r="AS4" s="75" t="s">
        <v>153</v>
      </c>
      <c r="AT4" s="75" t="s">
        <v>154</v>
      </c>
      <c r="AU4" s="75" t="s">
        <v>155</v>
      </c>
      <c r="AV4" s="75" t="s">
        <v>108</v>
      </c>
      <c r="AW4" s="75" t="s">
        <v>156</v>
      </c>
      <c r="AX4" s="75" t="s">
        <v>157</v>
      </c>
      <c r="AY4" s="75" t="s">
        <v>158</v>
      </c>
      <c r="AZ4" s="75" t="s">
        <v>159</v>
      </c>
      <c r="BA4" s="75" t="s">
        <v>160</v>
      </c>
      <c r="BB4" s="75" t="s">
        <v>110</v>
      </c>
      <c r="BC4" s="75" t="s">
        <v>161</v>
      </c>
      <c r="BD4" s="75" t="s">
        <v>162</v>
      </c>
      <c r="BE4" s="75" t="s">
        <v>163</v>
      </c>
      <c r="BF4" s="75" t="s">
        <v>112</v>
      </c>
      <c r="BG4" s="75" t="s">
        <v>164</v>
      </c>
      <c r="BH4" s="75" t="s">
        <v>165</v>
      </c>
      <c r="BI4" s="75" t="s">
        <v>166</v>
      </c>
      <c r="BJ4" s="75" t="s">
        <v>167</v>
      </c>
      <c r="BK4" s="83" t="s">
        <v>113</v>
      </c>
      <c r="BL4" s="84">
        <v>61</v>
      </c>
      <c r="BM4" s="84">
        <v>62</v>
      </c>
      <c r="BN4" s="84">
        <v>63</v>
      </c>
      <c r="BO4" s="85">
        <v>64</v>
      </c>
      <c r="BP4" s="84">
        <v>65</v>
      </c>
      <c r="BQ4" s="84">
        <v>66</v>
      </c>
      <c r="BR4" s="85">
        <v>67</v>
      </c>
      <c r="BS4" s="84">
        <v>68</v>
      </c>
      <c r="BT4" s="85">
        <v>69</v>
      </c>
      <c r="BU4" s="83" t="s">
        <v>121</v>
      </c>
    </row>
    <row r="5" spans="1:76" ht="25" x14ac:dyDescent="0.3">
      <c r="A5" s="66" t="s">
        <v>75</v>
      </c>
      <c r="B5" s="26" t="s">
        <v>75</v>
      </c>
      <c r="C5" s="86" t="s">
        <v>168</v>
      </c>
      <c r="D5" s="124">
        <v>1305</v>
      </c>
      <c r="E5" s="125">
        <v>29</v>
      </c>
      <c r="F5" s="125">
        <v>8</v>
      </c>
      <c r="G5" s="125">
        <v>0</v>
      </c>
      <c r="H5" s="125">
        <v>0</v>
      </c>
      <c r="I5" s="125">
        <v>0</v>
      </c>
      <c r="J5" s="125">
        <v>0</v>
      </c>
      <c r="K5" s="125">
        <v>0</v>
      </c>
      <c r="L5" s="125">
        <v>-17023</v>
      </c>
      <c r="M5" s="125">
        <v>1484</v>
      </c>
      <c r="N5" s="125">
        <v>-168</v>
      </c>
      <c r="O5" s="125">
        <v>12</v>
      </c>
      <c r="P5" s="125">
        <v>4</v>
      </c>
      <c r="Q5" s="125">
        <v>0</v>
      </c>
      <c r="R5" s="125">
        <v>0</v>
      </c>
      <c r="S5" s="125">
        <v>0</v>
      </c>
      <c r="T5" s="125">
        <v>0</v>
      </c>
      <c r="U5" s="125">
        <v>2</v>
      </c>
      <c r="V5" s="125">
        <v>0</v>
      </c>
      <c r="W5" s="125">
        <v>0</v>
      </c>
      <c r="X5" s="125">
        <v>1</v>
      </c>
      <c r="Y5" s="125">
        <v>0</v>
      </c>
      <c r="Z5" s="125">
        <v>0</v>
      </c>
      <c r="AA5" s="125">
        <v>0</v>
      </c>
      <c r="AB5" s="125">
        <v>0</v>
      </c>
      <c r="AC5" s="125">
        <v>0</v>
      </c>
      <c r="AD5" s="125">
        <v>0</v>
      </c>
      <c r="AE5" s="125">
        <v>0</v>
      </c>
      <c r="AF5" s="125">
        <v>1</v>
      </c>
      <c r="AG5" s="125">
        <v>0</v>
      </c>
      <c r="AH5" s="125">
        <v>0</v>
      </c>
      <c r="AI5" s="125">
        <v>1</v>
      </c>
      <c r="AJ5" s="125">
        <v>0</v>
      </c>
      <c r="AK5" s="125">
        <v>4</v>
      </c>
      <c r="AL5" s="125">
        <v>0</v>
      </c>
      <c r="AM5" s="125">
        <v>33</v>
      </c>
      <c r="AN5" s="125">
        <v>60</v>
      </c>
      <c r="AO5" s="125">
        <v>782</v>
      </c>
      <c r="AP5" s="125">
        <v>3</v>
      </c>
      <c r="AQ5" s="125">
        <v>4</v>
      </c>
      <c r="AR5" s="125">
        <v>0</v>
      </c>
      <c r="AS5" s="125">
        <v>5</v>
      </c>
      <c r="AT5" s="125">
        <v>0</v>
      </c>
      <c r="AU5" s="125">
        <v>0</v>
      </c>
      <c r="AV5" s="125">
        <v>0</v>
      </c>
      <c r="AW5" s="125">
        <v>0</v>
      </c>
      <c r="AX5" s="125">
        <v>20</v>
      </c>
      <c r="AY5" s="125">
        <v>0</v>
      </c>
      <c r="AZ5" s="125">
        <v>2</v>
      </c>
      <c r="BA5" s="125">
        <v>8</v>
      </c>
      <c r="BB5" s="126">
        <v>14</v>
      </c>
      <c r="BC5" s="125">
        <v>2691</v>
      </c>
      <c r="BD5" s="125">
        <v>320</v>
      </c>
      <c r="BE5" s="125">
        <v>1402</v>
      </c>
      <c r="BF5" s="125">
        <v>5</v>
      </c>
      <c r="BG5" s="125">
        <v>39</v>
      </c>
      <c r="BH5" s="125">
        <v>85</v>
      </c>
      <c r="BI5" s="125">
        <v>134</v>
      </c>
      <c r="BJ5" s="126">
        <v>0</v>
      </c>
      <c r="BK5" s="132">
        <v>-8731</v>
      </c>
      <c r="BL5" s="125">
        <v>52445</v>
      </c>
      <c r="BM5" s="125">
        <v>4</v>
      </c>
      <c r="BN5" s="125">
        <v>1</v>
      </c>
      <c r="BO5" s="132">
        <v>52451</v>
      </c>
      <c r="BP5" s="125">
        <v>-564</v>
      </c>
      <c r="BQ5" s="125">
        <v>829</v>
      </c>
      <c r="BR5" s="132">
        <v>266</v>
      </c>
      <c r="BS5" s="125">
        <v>756</v>
      </c>
      <c r="BT5" s="132">
        <v>53472</v>
      </c>
      <c r="BU5" s="128">
        <v>44741</v>
      </c>
      <c r="BW5" s="108"/>
      <c r="BX5" s="108"/>
    </row>
    <row r="6" spans="1:76" ht="25" x14ac:dyDescent="0.3">
      <c r="A6" s="92" t="s">
        <v>76</v>
      </c>
      <c r="B6" s="35" t="s">
        <v>76</v>
      </c>
      <c r="C6" s="93" t="s">
        <v>169</v>
      </c>
      <c r="D6" s="134">
        <v>3</v>
      </c>
      <c r="E6" s="135">
        <v>24</v>
      </c>
      <c r="F6" s="135">
        <v>0</v>
      </c>
      <c r="G6" s="135">
        <v>0</v>
      </c>
      <c r="H6" s="135">
        <v>0</v>
      </c>
      <c r="I6" s="135">
        <v>0</v>
      </c>
      <c r="J6" s="135">
        <v>0</v>
      </c>
      <c r="K6" s="135">
        <v>0</v>
      </c>
      <c r="L6" s="135">
        <v>28</v>
      </c>
      <c r="M6" s="135">
        <v>0</v>
      </c>
      <c r="N6" s="135">
        <v>0</v>
      </c>
      <c r="O6" s="135">
        <v>0</v>
      </c>
      <c r="P6" s="135">
        <v>0</v>
      </c>
      <c r="Q6" s="135">
        <v>150</v>
      </c>
      <c r="R6" s="135">
        <v>6</v>
      </c>
      <c r="S6" s="135">
        <v>0</v>
      </c>
      <c r="T6" s="135">
        <v>0</v>
      </c>
      <c r="U6" s="135">
        <v>17</v>
      </c>
      <c r="V6" s="135">
        <v>0</v>
      </c>
      <c r="W6" s="135">
        <v>6</v>
      </c>
      <c r="X6" s="135">
        <v>0</v>
      </c>
      <c r="Y6" s="135">
        <v>2</v>
      </c>
      <c r="Z6" s="135">
        <v>0</v>
      </c>
      <c r="AA6" s="135">
        <v>0</v>
      </c>
      <c r="AB6" s="135">
        <v>0</v>
      </c>
      <c r="AC6" s="135">
        <v>0</v>
      </c>
      <c r="AD6" s="135">
        <v>0</v>
      </c>
      <c r="AE6" s="135">
        <v>0</v>
      </c>
      <c r="AF6" s="135">
        <v>1</v>
      </c>
      <c r="AG6" s="135">
        <v>1</v>
      </c>
      <c r="AH6" s="135">
        <v>0</v>
      </c>
      <c r="AI6" s="135">
        <v>1</v>
      </c>
      <c r="AJ6" s="135">
        <v>0</v>
      </c>
      <c r="AK6" s="135">
        <v>153</v>
      </c>
      <c r="AL6" s="135">
        <v>0</v>
      </c>
      <c r="AM6" s="135">
        <v>0</v>
      </c>
      <c r="AN6" s="135">
        <v>0</v>
      </c>
      <c r="AO6" s="135">
        <v>1</v>
      </c>
      <c r="AP6" s="135">
        <v>2</v>
      </c>
      <c r="AQ6" s="135">
        <v>0</v>
      </c>
      <c r="AR6" s="135">
        <v>0</v>
      </c>
      <c r="AS6" s="135">
        <v>0</v>
      </c>
      <c r="AT6" s="135">
        <v>0</v>
      </c>
      <c r="AU6" s="135">
        <v>0</v>
      </c>
      <c r="AV6" s="135">
        <v>0</v>
      </c>
      <c r="AW6" s="135">
        <v>0</v>
      </c>
      <c r="AX6" s="135">
        <v>8</v>
      </c>
      <c r="AY6" s="135">
        <v>0</v>
      </c>
      <c r="AZ6" s="135">
        <v>0</v>
      </c>
      <c r="BA6" s="135">
        <v>0</v>
      </c>
      <c r="BB6" s="136">
        <v>5</v>
      </c>
      <c r="BC6" s="135">
        <v>919</v>
      </c>
      <c r="BD6" s="135">
        <v>31</v>
      </c>
      <c r="BE6" s="135">
        <v>51</v>
      </c>
      <c r="BF6" s="135">
        <v>0</v>
      </c>
      <c r="BG6" s="135">
        <v>2</v>
      </c>
      <c r="BH6" s="135">
        <v>32</v>
      </c>
      <c r="BI6" s="135">
        <v>2</v>
      </c>
      <c r="BJ6" s="136">
        <v>0</v>
      </c>
      <c r="BK6" s="140">
        <v>1445</v>
      </c>
      <c r="BL6" s="135">
        <v>4102</v>
      </c>
      <c r="BM6" s="135">
        <v>3</v>
      </c>
      <c r="BN6" s="135">
        <v>0</v>
      </c>
      <c r="BO6" s="140">
        <v>4105</v>
      </c>
      <c r="BP6" s="135">
        <v>0</v>
      </c>
      <c r="BQ6" s="135">
        <v>6</v>
      </c>
      <c r="BR6" s="140">
        <v>6</v>
      </c>
      <c r="BS6" s="135">
        <v>9305</v>
      </c>
      <c r="BT6" s="140">
        <v>13415</v>
      </c>
      <c r="BU6" s="133">
        <v>14860</v>
      </c>
      <c r="BW6" s="108"/>
      <c r="BX6" s="108"/>
    </row>
    <row r="7" spans="1:76" ht="37.5" x14ac:dyDescent="0.3">
      <c r="A7" s="92" t="s">
        <v>141</v>
      </c>
      <c r="B7" s="35" t="s">
        <v>77</v>
      </c>
      <c r="C7" s="96" t="s">
        <v>170</v>
      </c>
      <c r="D7" s="134">
        <v>1</v>
      </c>
      <c r="E7" s="135">
        <v>0</v>
      </c>
      <c r="F7" s="135">
        <v>104</v>
      </c>
      <c r="G7" s="135">
        <v>0</v>
      </c>
      <c r="H7" s="135">
        <v>0</v>
      </c>
      <c r="I7" s="135">
        <v>0</v>
      </c>
      <c r="J7" s="135">
        <v>0</v>
      </c>
      <c r="K7" s="135">
        <v>0</v>
      </c>
      <c r="L7" s="135">
        <v>1445</v>
      </c>
      <c r="M7" s="135">
        <v>0</v>
      </c>
      <c r="N7" s="135">
        <v>0</v>
      </c>
      <c r="O7" s="135">
        <v>0</v>
      </c>
      <c r="P7" s="135">
        <v>0</v>
      </c>
      <c r="Q7" s="135">
        <v>0</v>
      </c>
      <c r="R7" s="135">
        <v>0</v>
      </c>
      <c r="S7" s="135">
        <v>0</v>
      </c>
      <c r="T7" s="135">
        <v>0</v>
      </c>
      <c r="U7" s="135">
        <v>0</v>
      </c>
      <c r="V7" s="135">
        <v>0</v>
      </c>
      <c r="W7" s="135">
        <v>0</v>
      </c>
      <c r="X7" s="135">
        <v>0</v>
      </c>
      <c r="Y7" s="135">
        <v>0</v>
      </c>
      <c r="Z7" s="135">
        <v>0</v>
      </c>
      <c r="AA7" s="135">
        <v>0</v>
      </c>
      <c r="AB7" s="135">
        <v>0</v>
      </c>
      <c r="AC7" s="135">
        <v>0</v>
      </c>
      <c r="AD7" s="135">
        <v>0</v>
      </c>
      <c r="AE7" s="135">
        <v>0</v>
      </c>
      <c r="AF7" s="135">
        <v>0</v>
      </c>
      <c r="AG7" s="135">
        <v>0</v>
      </c>
      <c r="AH7" s="135">
        <v>0</v>
      </c>
      <c r="AI7" s="135">
        <v>0</v>
      </c>
      <c r="AJ7" s="135">
        <v>0</v>
      </c>
      <c r="AK7" s="135">
        <v>0</v>
      </c>
      <c r="AL7" s="135">
        <v>0</v>
      </c>
      <c r="AM7" s="135">
        <v>4</v>
      </c>
      <c r="AN7" s="135">
        <v>5</v>
      </c>
      <c r="AO7" s="135">
        <v>236</v>
      </c>
      <c r="AP7" s="135">
        <v>0</v>
      </c>
      <c r="AQ7" s="135">
        <v>0</v>
      </c>
      <c r="AR7" s="135">
        <v>0</v>
      </c>
      <c r="AS7" s="135">
        <v>1</v>
      </c>
      <c r="AT7" s="135">
        <v>0</v>
      </c>
      <c r="AU7" s="135">
        <v>0</v>
      </c>
      <c r="AV7" s="135">
        <v>0</v>
      </c>
      <c r="AW7" s="135">
        <v>0</v>
      </c>
      <c r="AX7" s="135">
        <v>0</v>
      </c>
      <c r="AY7" s="135">
        <v>0</v>
      </c>
      <c r="AZ7" s="135">
        <v>0</v>
      </c>
      <c r="BA7" s="135">
        <v>2</v>
      </c>
      <c r="BB7" s="135">
        <v>0</v>
      </c>
      <c r="BC7" s="135">
        <v>61</v>
      </c>
      <c r="BD7" s="135">
        <v>1</v>
      </c>
      <c r="BE7" s="135">
        <v>31</v>
      </c>
      <c r="BF7" s="135">
        <v>0</v>
      </c>
      <c r="BG7" s="135">
        <v>2</v>
      </c>
      <c r="BH7" s="135">
        <v>2</v>
      </c>
      <c r="BI7" s="135">
        <v>0</v>
      </c>
      <c r="BJ7" s="136">
        <v>0</v>
      </c>
      <c r="BK7" s="140">
        <v>1897</v>
      </c>
      <c r="BL7" s="135">
        <v>2409</v>
      </c>
      <c r="BM7" s="135">
        <v>0</v>
      </c>
      <c r="BN7" s="135">
        <v>0</v>
      </c>
      <c r="BO7" s="140">
        <v>2409</v>
      </c>
      <c r="BP7" s="135">
        <v>0</v>
      </c>
      <c r="BQ7" s="135">
        <v>44</v>
      </c>
      <c r="BR7" s="140">
        <v>44</v>
      </c>
      <c r="BS7" s="135">
        <v>82</v>
      </c>
      <c r="BT7" s="140">
        <v>2536</v>
      </c>
      <c r="BU7" s="133">
        <v>4432</v>
      </c>
      <c r="BW7" s="108"/>
      <c r="BX7" s="108"/>
    </row>
    <row r="8" spans="1:76" ht="25" x14ac:dyDescent="0.3">
      <c r="A8" s="92" t="s">
        <v>142</v>
      </c>
      <c r="B8" s="35" t="s">
        <v>78</v>
      </c>
      <c r="C8" s="96" t="s">
        <v>171</v>
      </c>
      <c r="D8" s="134">
        <v>3</v>
      </c>
      <c r="E8" s="135">
        <v>0</v>
      </c>
      <c r="F8" s="135">
        <v>4</v>
      </c>
      <c r="G8" s="135">
        <v>8</v>
      </c>
      <c r="H8" s="135">
        <v>0</v>
      </c>
      <c r="I8" s="135">
        <v>0</v>
      </c>
      <c r="J8" s="135">
        <v>0</v>
      </c>
      <c r="K8" s="135">
        <v>0</v>
      </c>
      <c r="L8" s="135">
        <v>0</v>
      </c>
      <c r="M8" s="135">
        <v>0</v>
      </c>
      <c r="N8" s="135">
        <v>0</v>
      </c>
      <c r="O8" s="135">
        <v>0</v>
      </c>
      <c r="P8" s="135">
        <v>0</v>
      </c>
      <c r="Q8" s="135">
        <v>0</v>
      </c>
      <c r="R8" s="135">
        <v>0</v>
      </c>
      <c r="S8" s="135">
        <v>0</v>
      </c>
      <c r="T8" s="135">
        <v>4</v>
      </c>
      <c r="U8" s="135">
        <v>0</v>
      </c>
      <c r="V8" s="135">
        <v>0</v>
      </c>
      <c r="W8" s="135">
        <v>1</v>
      </c>
      <c r="X8" s="135">
        <v>14</v>
      </c>
      <c r="Y8" s="135">
        <v>0</v>
      </c>
      <c r="Z8" s="135">
        <v>0</v>
      </c>
      <c r="AA8" s="135">
        <v>0</v>
      </c>
      <c r="AB8" s="135">
        <v>0</v>
      </c>
      <c r="AC8" s="135">
        <v>0</v>
      </c>
      <c r="AD8" s="135">
        <v>0</v>
      </c>
      <c r="AE8" s="135">
        <v>0</v>
      </c>
      <c r="AF8" s="135">
        <v>0</v>
      </c>
      <c r="AG8" s="135">
        <v>0</v>
      </c>
      <c r="AH8" s="135">
        <v>0</v>
      </c>
      <c r="AI8" s="135">
        <v>11</v>
      </c>
      <c r="AJ8" s="135">
        <v>0</v>
      </c>
      <c r="AK8" s="135">
        <v>0</v>
      </c>
      <c r="AL8" s="135">
        <v>0</v>
      </c>
      <c r="AM8" s="135">
        <v>0</v>
      </c>
      <c r="AN8" s="135">
        <v>0</v>
      </c>
      <c r="AO8" s="135">
        <v>4</v>
      </c>
      <c r="AP8" s="135">
        <v>0</v>
      </c>
      <c r="AQ8" s="135">
        <v>0</v>
      </c>
      <c r="AR8" s="135">
        <v>1</v>
      </c>
      <c r="AS8" s="135">
        <v>0</v>
      </c>
      <c r="AT8" s="135">
        <v>0</v>
      </c>
      <c r="AU8" s="135">
        <v>0</v>
      </c>
      <c r="AV8" s="135">
        <v>0</v>
      </c>
      <c r="AW8" s="135">
        <v>0</v>
      </c>
      <c r="AX8" s="135">
        <v>3</v>
      </c>
      <c r="AY8" s="135">
        <v>0</v>
      </c>
      <c r="AZ8" s="135">
        <v>0</v>
      </c>
      <c r="BA8" s="135">
        <v>1</v>
      </c>
      <c r="BB8" s="135">
        <v>3</v>
      </c>
      <c r="BC8" s="135">
        <v>678</v>
      </c>
      <c r="BD8" s="135">
        <v>125</v>
      </c>
      <c r="BE8" s="135">
        <v>459</v>
      </c>
      <c r="BF8" s="135">
        <v>0</v>
      </c>
      <c r="BG8" s="135">
        <v>3</v>
      </c>
      <c r="BH8" s="135">
        <v>40</v>
      </c>
      <c r="BI8" s="135">
        <v>2</v>
      </c>
      <c r="BJ8" s="135">
        <v>0</v>
      </c>
      <c r="BK8" s="140">
        <v>1368</v>
      </c>
      <c r="BL8" s="135">
        <v>2369</v>
      </c>
      <c r="BM8" s="135">
        <v>1</v>
      </c>
      <c r="BN8" s="135">
        <v>0</v>
      </c>
      <c r="BO8" s="140">
        <v>2370</v>
      </c>
      <c r="BP8" s="135">
        <v>0</v>
      </c>
      <c r="BQ8" s="135">
        <v>1</v>
      </c>
      <c r="BR8" s="140">
        <v>1</v>
      </c>
      <c r="BS8" s="135">
        <v>0</v>
      </c>
      <c r="BT8" s="140">
        <v>2371</v>
      </c>
      <c r="BU8" s="133">
        <v>3738</v>
      </c>
      <c r="BW8" s="108"/>
      <c r="BX8" s="108"/>
    </row>
    <row r="9" spans="1:76" ht="37.5" x14ac:dyDescent="0.3">
      <c r="A9" s="92" t="s">
        <v>77</v>
      </c>
      <c r="B9" s="35" t="s">
        <v>79</v>
      </c>
      <c r="C9" s="93" t="s">
        <v>172</v>
      </c>
      <c r="D9" s="134">
        <v>0</v>
      </c>
      <c r="E9" s="135">
        <v>0</v>
      </c>
      <c r="F9" s="135">
        <v>0</v>
      </c>
      <c r="G9" s="135">
        <v>0</v>
      </c>
      <c r="H9" s="135">
        <v>0</v>
      </c>
      <c r="I9" s="135">
        <v>0</v>
      </c>
      <c r="J9" s="135">
        <v>0</v>
      </c>
      <c r="K9" s="135">
        <v>0</v>
      </c>
      <c r="L9" s="135">
        <v>0</v>
      </c>
      <c r="M9" s="135">
        <v>0</v>
      </c>
      <c r="N9" s="135">
        <v>0</v>
      </c>
      <c r="O9" s="135">
        <v>0</v>
      </c>
      <c r="P9" s="135">
        <v>0</v>
      </c>
      <c r="Q9" s="135">
        <v>0</v>
      </c>
      <c r="R9" s="135">
        <v>0</v>
      </c>
      <c r="S9" s="135">
        <v>0</v>
      </c>
      <c r="T9" s="135">
        <v>0</v>
      </c>
      <c r="U9" s="135">
        <v>0</v>
      </c>
      <c r="V9" s="135">
        <v>0</v>
      </c>
      <c r="W9" s="135">
        <v>0</v>
      </c>
      <c r="X9" s="135">
        <v>0</v>
      </c>
      <c r="Y9" s="135">
        <v>0</v>
      </c>
      <c r="Z9" s="135">
        <v>0</v>
      </c>
      <c r="AA9" s="135">
        <v>0</v>
      </c>
      <c r="AB9" s="135">
        <v>0</v>
      </c>
      <c r="AC9" s="135">
        <v>0</v>
      </c>
      <c r="AD9" s="135">
        <v>0</v>
      </c>
      <c r="AE9" s="135">
        <v>0</v>
      </c>
      <c r="AF9" s="135">
        <v>0</v>
      </c>
      <c r="AG9" s="135">
        <v>0</v>
      </c>
      <c r="AH9" s="135">
        <v>0</v>
      </c>
      <c r="AI9" s="135">
        <v>0</v>
      </c>
      <c r="AJ9" s="135">
        <v>0</v>
      </c>
      <c r="AK9" s="135">
        <v>0</v>
      </c>
      <c r="AL9" s="135">
        <v>0</v>
      </c>
      <c r="AM9" s="135">
        <v>0</v>
      </c>
      <c r="AN9" s="135">
        <v>0</v>
      </c>
      <c r="AO9" s="135">
        <v>0</v>
      </c>
      <c r="AP9" s="135">
        <v>0</v>
      </c>
      <c r="AQ9" s="135">
        <v>0</v>
      </c>
      <c r="AR9" s="135">
        <v>0</v>
      </c>
      <c r="AS9" s="135">
        <v>0</v>
      </c>
      <c r="AT9" s="135">
        <v>0</v>
      </c>
      <c r="AU9" s="135">
        <v>0</v>
      </c>
      <c r="AV9" s="135">
        <v>0</v>
      </c>
      <c r="AW9" s="135">
        <v>0</v>
      </c>
      <c r="AX9" s="135">
        <v>0</v>
      </c>
      <c r="AY9" s="135">
        <v>0</v>
      </c>
      <c r="AZ9" s="135">
        <v>0</v>
      </c>
      <c r="BA9" s="135">
        <v>0</v>
      </c>
      <c r="BB9" s="135">
        <v>0</v>
      </c>
      <c r="BC9" s="135">
        <v>0</v>
      </c>
      <c r="BD9" s="135">
        <v>0</v>
      </c>
      <c r="BE9" s="135">
        <v>0</v>
      </c>
      <c r="BF9" s="135">
        <v>0</v>
      </c>
      <c r="BG9" s="135">
        <v>0</v>
      </c>
      <c r="BH9" s="135">
        <v>0</v>
      </c>
      <c r="BI9" s="135">
        <v>0</v>
      </c>
      <c r="BJ9" s="135">
        <v>0</v>
      </c>
      <c r="BK9" s="140">
        <v>0</v>
      </c>
      <c r="BL9" s="135">
        <v>0</v>
      </c>
      <c r="BM9" s="135">
        <v>0</v>
      </c>
      <c r="BN9" s="135">
        <v>0</v>
      </c>
      <c r="BO9" s="140">
        <v>0</v>
      </c>
      <c r="BP9" s="135">
        <v>0</v>
      </c>
      <c r="BQ9" s="135">
        <v>0</v>
      </c>
      <c r="BR9" s="140">
        <v>0</v>
      </c>
      <c r="BS9" s="135">
        <v>3053778</v>
      </c>
      <c r="BT9" s="140">
        <v>3053778</v>
      </c>
      <c r="BU9" s="133">
        <v>3053778</v>
      </c>
      <c r="BW9" s="108"/>
      <c r="BX9" s="108"/>
    </row>
    <row r="10" spans="1:76" ht="13" x14ac:dyDescent="0.3">
      <c r="A10" s="92" t="s">
        <v>143</v>
      </c>
      <c r="B10" s="35" t="s">
        <v>80</v>
      </c>
      <c r="C10" s="93" t="s">
        <v>173</v>
      </c>
      <c r="D10" s="134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0</v>
      </c>
      <c r="N10" s="135">
        <v>0</v>
      </c>
      <c r="O10" s="135">
        <v>0</v>
      </c>
      <c r="P10" s="135">
        <v>0</v>
      </c>
      <c r="Q10" s="135">
        <v>0</v>
      </c>
      <c r="R10" s="135">
        <v>0</v>
      </c>
      <c r="S10" s="135">
        <v>0</v>
      </c>
      <c r="T10" s="135">
        <v>0</v>
      </c>
      <c r="U10" s="135">
        <v>0</v>
      </c>
      <c r="V10" s="135">
        <v>0</v>
      </c>
      <c r="W10" s="135">
        <v>0</v>
      </c>
      <c r="X10" s="135">
        <v>0</v>
      </c>
      <c r="Y10" s="135">
        <v>0</v>
      </c>
      <c r="Z10" s="135">
        <v>0</v>
      </c>
      <c r="AA10" s="135">
        <v>0</v>
      </c>
      <c r="AB10" s="135">
        <v>0</v>
      </c>
      <c r="AC10" s="135">
        <v>0</v>
      </c>
      <c r="AD10" s="135">
        <v>0</v>
      </c>
      <c r="AE10" s="135">
        <v>0</v>
      </c>
      <c r="AF10" s="135">
        <v>0</v>
      </c>
      <c r="AG10" s="135">
        <v>0</v>
      </c>
      <c r="AH10" s="135">
        <v>0</v>
      </c>
      <c r="AI10" s="135">
        <v>0</v>
      </c>
      <c r="AJ10" s="135">
        <v>0</v>
      </c>
      <c r="AK10" s="135">
        <v>0</v>
      </c>
      <c r="AL10" s="135">
        <v>0</v>
      </c>
      <c r="AM10" s="135">
        <v>0</v>
      </c>
      <c r="AN10" s="135">
        <v>0</v>
      </c>
      <c r="AO10" s="135">
        <v>0</v>
      </c>
      <c r="AP10" s="135">
        <v>0</v>
      </c>
      <c r="AQ10" s="135">
        <v>0</v>
      </c>
      <c r="AR10" s="135">
        <v>0</v>
      </c>
      <c r="AS10" s="135">
        <v>0</v>
      </c>
      <c r="AT10" s="135">
        <v>0</v>
      </c>
      <c r="AU10" s="135">
        <v>0</v>
      </c>
      <c r="AV10" s="135">
        <v>0</v>
      </c>
      <c r="AW10" s="135">
        <v>0</v>
      </c>
      <c r="AX10" s="135">
        <v>0</v>
      </c>
      <c r="AY10" s="135">
        <v>0</v>
      </c>
      <c r="AZ10" s="135">
        <v>0</v>
      </c>
      <c r="BA10" s="135">
        <v>0</v>
      </c>
      <c r="BB10" s="135">
        <v>0</v>
      </c>
      <c r="BC10" s="135">
        <v>0</v>
      </c>
      <c r="BD10" s="135">
        <v>0</v>
      </c>
      <c r="BE10" s="135">
        <v>0</v>
      </c>
      <c r="BF10" s="135">
        <v>0</v>
      </c>
      <c r="BG10" s="135">
        <v>0</v>
      </c>
      <c r="BH10" s="135">
        <v>0</v>
      </c>
      <c r="BI10" s="135">
        <v>0</v>
      </c>
      <c r="BJ10" s="135">
        <v>0</v>
      </c>
      <c r="BK10" s="140">
        <v>0</v>
      </c>
      <c r="BL10" s="135">
        <v>0</v>
      </c>
      <c r="BM10" s="135">
        <v>0</v>
      </c>
      <c r="BN10" s="135">
        <v>0</v>
      </c>
      <c r="BO10" s="140">
        <v>0</v>
      </c>
      <c r="BP10" s="135">
        <v>0</v>
      </c>
      <c r="BQ10" s="135">
        <v>0</v>
      </c>
      <c r="BR10" s="140">
        <v>0</v>
      </c>
      <c r="BS10" s="135">
        <v>0</v>
      </c>
      <c r="BT10" s="140">
        <v>0</v>
      </c>
      <c r="BU10" s="133">
        <v>0</v>
      </c>
      <c r="BW10" s="108"/>
      <c r="BX10" s="108"/>
    </row>
    <row r="11" spans="1:76" ht="13" x14ac:dyDescent="0.3">
      <c r="A11" s="92" t="s">
        <v>144</v>
      </c>
      <c r="B11" s="35" t="s">
        <v>81</v>
      </c>
      <c r="C11" s="93" t="s">
        <v>174</v>
      </c>
      <c r="D11" s="134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5</v>
      </c>
      <c r="K11" s="135">
        <v>0</v>
      </c>
      <c r="L11" s="135">
        <v>0</v>
      </c>
      <c r="M11" s="135">
        <v>0</v>
      </c>
      <c r="N11" s="135">
        <v>0</v>
      </c>
      <c r="O11" s="135">
        <v>0</v>
      </c>
      <c r="P11" s="135">
        <v>0</v>
      </c>
      <c r="Q11" s="135">
        <v>0</v>
      </c>
      <c r="R11" s="135">
        <v>0</v>
      </c>
      <c r="S11" s="135">
        <v>0</v>
      </c>
      <c r="T11" s="135">
        <v>0</v>
      </c>
      <c r="U11" s="135">
        <v>6</v>
      </c>
      <c r="V11" s="135">
        <v>0</v>
      </c>
      <c r="W11" s="135">
        <v>5</v>
      </c>
      <c r="X11" s="135">
        <v>173</v>
      </c>
      <c r="Y11" s="135">
        <v>0</v>
      </c>
      <c r="Z11" s="135">
        <v>0</v>
      </c>
      <c r="AA11" s="135">
        <v>0</v>
      </c>
      <c r="AB11" s="135">
        <v>0</v>
      </c>
      <c r="AC11" s="135">
        <v>0</v>
      </c>
      <c r="AD11" s="135">
        <v>0</v>
      </c>
      <c r="AE11" s="135">
        <v>0</v>
      </c>
      <c r="AF11" s="135">
        <v>1</v>
      </c>
      <c r="AG11" s="135">
        <v>0</v>
      </c>
      <c r="AH11" s="135">
        <v>0</v>
      </c>
      <c r="AI11" s="135">
        <v>0</v>
      </c>
      <c r="AJ11" s="135">
        <v>0</v>
      </c>
      <c r="AK11" s="135">
        <v>0</v>
      </c>
      <c r="AL11" s="135">
        <v>0</v>
      </c>
      <c r="AM11" s="135">
        <v>0</v>
      </c>
      <c r="AN11" s="135">
        <v>0</v>
      </c>
      <c r="AO11" s="135">
        <v>0</v>
      </c>
      <c r="AP11" s="135">
        <v>0</v>
      </c>
      <c r="AQ11" s="135">
        <v>0</v>
      </c>
      <c r="AR11" s="135">
        <v>0</v>
      </c>
      <c r="AS11" s="135">
        <v>0</v>
      </c>
      <c r="AT11" s="135">
        <v>0</v>
      </c>
      <c r="AU11" s="135">
        <v>0</v>
      </c>
      <c r="AV11" s="135">
        <v>0</v>
      </c>
      <c r="AW11" s="135">
        <v>0</v>
      </c>
      <c r="AX11" s="135">
        <v>0</v>
      </c>
      <c r="AY11" s="135">
        <v>0</v>
      </c>
      <c r="AZ11" s="135">
        <v>0</v>
      </c>
      <c r="BA11" s="135">
        <v>0</v>
      </c>
      <c r="BB11" s="135">
        <v>0</v>
      </c>
      <c r="BC11" s="135">
        <v>0</v>
      </c>
      <c r="BD11" s="135">
        <v>0</v>
      </c>
      <c r="BE11" s="135">
        <v>0</v>
      </c>
      <c r="BF11" s="135">
        <v>0</v>
      </c>
      <c r="BG11" s="135">
        <v>0</v>
      </c>
      <c r="BH11" s="135">
        <v>0</v>
      </c>
      <c r="BI11" s="135">
        <v>0</v>
      </c>
      <c r="BJ11" s="135">
        <v>0</v>
      </c>
      <c r="BK11" s="140">
        <v>188</v>
      </c>
      <c r="BL11" s="135">
        <v>0</v>
      </c>
      <c r="BM11" s="135">
        <v>0</v>
      </c>
      <c r="BN11" s="135">
        <v>0</v>
      </c>
      <c r="BO11" s="140">
        <v>0</v>
      </c>
      <c r="BP11" s="135">
        <v>0</v>
      </c>
      <c r="BQ11" s="135">
        <v>0</v>
      </c>
      <c r="BR11" s="140">
        <v>0</v>
      </c>
      <c r="BS11" s="135">
        <v>22</v>
      </c>
      <c r="BT11" s="140">
        <v>22</v>
      </c>
      <c r="BU11" s="133">
        <v>210</v>
      </c>
      <c r="BW11" s="108"/>
      <c r="BX11" s="108"/>
    </row>
    <row r="12" spans="1:76" ht="25" x14ac:dyDescent="0.3">
      <c r="A12" s="92" t="s">
        <v>145</v>
      </c>
      <c r="B12" s="35" t="s">
        <v>82</v>
      </c>
      <c r="C12" s="93" t="s">
        <v>175</v>
      </c>
      <c r="D12" s="134">
        <v>17</v>
      </c>
      <c r="E12" s="135">
        <v>1</v>
      </c>
      <c r="F12" s="135">
        <v>0</v>
      </c>
      <c r="G12" s="135">
        <v>1</v>
      </c>
      <c r="H12" s="135">
        <v>4</v>
      </c>
      <c r="I12" s="135">
        <v>0</v>
      </c>
      <c r="J12" s="135">
        <v>2</v>
      </c>
      <c r="K12" s="135">
        <v>10</v>
      </c>
      <c r="L12" s="135">
        <v>19</v>
      </c>
      <c r="M12" s="135">
        <v>0</v>
      </c>
      <c r="N12" s="135">
        <v>0</v>
      </c>
      <c r="O12" s="135">
        <v>0</v>
      </c>
      <c r="P12" s="135">
        <v>0</v>
      </c>
      <c r="Q12" s="135">
        <v>0</v>
      </c>
      <c r="R12" s="135">
        <v>1</v>
      </c>
      <c r="S12" s="135">
        <v>0</v>
      </c>
      <c r="T12" s="135">
        <v>1</v>
      </c>
      <c r="U12" s="135">
        <v>118</v>
      </c>
      <c r="V12" s="135">
        <v>1</v>
      </c>
      <c r="W12" s="135">
        <v>165</v>
      </c>
      <c r="X12" s="135">
        <v>15</v>
      </c>
      <c r="Y12" s="135">
        <v>1</v>
      </c>
      <c r="Z12" s="135">
        <v>1</v>
      </c>
      <c r="AA12" s="135">
        <v>0</v>
      </c>
      <c r="AB12" s="135">
        <v>0</v>
      </c>
      <c r="AC12" s="135">
        <v>0</v>
      </c>
      <c r="AD12" s="135">
        <v>0</v>
      </c>
      <c r="AE12" s="135">
        <v>0</v>
      </c>
      <c r="AF12" s="135">
        <v>4</v>
      </c>
      <c r="AG12" s="135">
        <v>75</v>
      </c>
      <c r="AH12" s="135">
        <v>0</v>
      </c>
      <c r="AI12" s="135">
        <v>2</v>
      </c>
      <c r="AJ12" s="135">
        <v>1</v>
      </c>
      <c r="AK12" s="135">
        <v>208</v>
      </c>
      <c r="AL12" s="135">
        <v>0</v>
      </c>
      <c r="AM12" s="135">
        <v>2</v>
      </c>
      <c r="AN12" s="135">
        <v>0</v>
      </c>
      <c r="AO12" s="135">
        <v>8</v>
      </c>
      <c r="AP12" s="135">
        <v>3</v>
      </c>
      <c r="AQ12" s="135">
        <v>0</v>
      </c>
      <c r="AR12" s="135">
        <v>0</v>
      </c>
      <c r="AS12" s="135">
        <v>14</v>
      </c>
      <c r="AT12" s="135">
        <v>0</v>
      </c>
      <c r="AU12" s="135">
        <v>0</v>
      </c>
      <c r="AV12" s="135">
        <v>0</v>
      </c>
      <c r="AW12" s="135">
        <v>0</v>
      </c>
      <c r="AX12" s="135">
        <v>35</v>
      </c>
      <c r="AY12" s="135">
        <v>0</v>
      </c>
      <c r="AZ12" s="135">
        <v>0</v>
      </c>
      <c r="BA12" s="135">
        <v>0</v>
      </c>
      <c r="BB12" s="135">
        <v>1</v>
      </c>
      <c r="BC12" s="135">
        <v>24</v>
      </c>
      <c r="BD12" s="135">
        <v>4</v>
      </c>
      <c r="BE12" s="135">
        <v>8</v>
      </c>
      <c r="BF12" s="135">
        <v>7</v>
      </c>
      <c r="BG12" s="135">
        <v>5</v>
      </c>
      <c r="BH12" s="135">
        <v>2</v>
      </c>
      <c r="BI12" s="135">
        <v>2</v>
      </c>
      <c r="BJ12" s="135">
        <v>0</v>
      </c>
      <c r="BK12" s="140">
        <v>766</v>
      </c>
      <c r="BL12" s="135">
        <v>1315</v>
      </c>
      <c r="BM12" s="135">
        <v>0</v>
      </c>
      <c r="BN12" s="135">
        <v>0</v>
      </c>
      <c r="BO12" s="140">
        <v>1315</v>
      </c>
      <c r="BP12" s="135">
        <v>0</v>
      </c>
      <c r="BQ12" s="135">
        <v>29</v>
      </c>
      <c r="BR12" s="140">
        <v>29</v>
      </c>
      <c r="BS12" s="135">
        <v>7129</v>
      </c>
      <c r="BT12" s="140">
        <v>8472</v>
      </c>
      <c r="BU12" s="133">
        <v>9238</v>
      </c>
      <c r="BW12" s="108"/>
      <c r="BX12" s="108"/>
    </row>
    <row r="13" spans="1:76" ht="13" x14ac:dyDescent="0.3">
      <c r="A13" s="92" t="s">
        <v>146</v>
      </c>
      <c r="B13" s="35" t="s">
        <v>83</v>
      </c>
      <c r="C13" s="96" t="s">
        <v>176</v>
      </c>
      <c r="D13" s="134">
        <v>3036</v>
      </c>
      <c r="E13" s="135">
        <v>1</v>
      </c>
      <c r="F13" s="135">
        <v>78</v>
      </c>
      <c r="G13" s="135">
        <v>0</v>
      </c>
      <c r="H13" s="135">
        <v>3</v>
      </c>
      <c r="I13" s="135">
        <v>0</v>
      </c>
      <c r="J13" s="135">
        <v>2</v>
      </c>
      <c r="K13" s="135">
        <v>1</v>
      </c>
      <c r="L13" s="135">
        <v>29090</v>
      </c>
      <c r="M13" s="135">
        <v>0</v>
      </c>
      <c r="N13" s="135">
        <v>31</v>
      </c>
      <c r="O13" s="135">
        <v>15</v>
      </c>
      <c r="P13" s="135">
        <v>43</v>
      </c>
      <c r="Q13" s="135">
        <v>1</v>
      </c>
      <c r="R13" s="135">
        <v>5</v>
      </c>
      <c r="S13" s="135">
        <v>1</v>
      </c>
      <c r="T13" s="135">
        <v>3</v>
      </c>
      <c r="U13" s="135">
        <v>718</v>
      </c>
      <c r="V13" s="135">
        <v>6</v>
      </c>
      <c r="W13" s="135">
        <v>31</v>
      </c>
      <c r="X13" s="135">
        <v>7</v>
      </c>
      <c r="Y13" s="135">
        <v>10</v>
      </c>
      <c r="Z13" s="135">
        <v>7</v>
      </c>
      <c r="AA13" s="135">
        <v>0</v>
      </c>
      <c r="AB13" s="135">
        <v>2</v>
      </c>
      <c r="AC13" s="135">
        <v>2</v>
      </c>
      <c r="AD13" s="135">
        <v>6</v>
      </c>
      <c r="AE13" s="135">
        <v>0</v>
      </c>
      <c r="AF13" s="135">
        <v>41</v>
      </c>
      <c r="AG13" s="135">
        <v>6</v>
      </c>
      <c r="AH13" s="135">
        <v>0</v>
      </c>
      <c r="AI13" s="135">
        <v>7</v>
      </c>
      <c r="AJ13" s="135">
        <v>2</v>
      </c>
      <c r="AK13" s="135">
        <v>15</v>
      </c>
      <c r="AL13" s="135">
        <v>3</v>
      </c>
      <c r="AM13" s="135">
        <v>481</v>
      </c>
      <c r="AN13" s="135">
        <v>696</v>
      </c>
      <c r="AO13" s="135">
        <v>8316</v>
      </c>
      <c r="AP13" s="135">
        <v>29</v>
      </c>
      <c r="AQ13" s="135">
        <v>10</v>
      </c>
      <c r="AR13" s="135">
        <v>15</v>
      </c>
      <c r="AS13" s="135">
        <v>159</v>
      </c>
      <c r="AT13" s="135">
        <v>1</v>
      </c>
      <c r="AU13" s="135">
        <v>0</v>
      </c>
      <c r="AV13" s="135">
        <v>1</v>
      </c>
      <c r="AW13" s="135">
        <v>0</v>
      </c>
      <c r="AX13" s="135">
        <v>31</v>
      </c>
      <c r="AY13" s="135">
        <v>2</v>
      </c>
      <c r="AZ13" s="135">
        <v>3</v>
      </c>
      <c r="BA13" s="135">
        <v>82</v>
      </c>
      <c r="BB13" s="135">
        <v>252</v>
      </c>
      <c r="BC13" s="135">
        <v>12799</v>
      </c>
      <c r="BD13" s="135">
        <v>2824</v>
      </c>
      <c r="BE13" s="135">
        <v>11655</v>
      </c>
      <c r="BF13" s="135">
        <v>1</v>
      </c>
      <c r="BG13" s="135">
        <v>485</v>
      </c>
      <c r="BH13" s="135">
        <v>220</v>
      </c>
      <c r="BI13" s="135">
        <v>39</v>
      </c>
      <c r="BJ13" s="135">
        <v>0</v>
      </c>
      <c r="BK13" s="140">
        <v>71274</v>
      </c>
      <c r="BL13" s="135">
        <v>1278070</v>
      </c>
      <c r="BM13" s="135">
        <v>212</v>
      </c>
      <c r="BN13" s="135">
        <v>20</v>
      </c>
      <c r="BO13" s="140">
        <v>1278301</v>
      </c>
      <c r="BP13" s="135">
        <v>0</v>
      </c>
      <c r="BQ13" s="135">
        <v>8330</v>
      </c>
      <c r="BR13" s="140">
        <v>8330</v>
      </c>
      <c r="BS13" s="135">
        <v>5247</v>
      </c>
      <c r="BT13" s="140">
        <v>1291878</v>
      </c>
      <c r="BU13" s="133">
        <v>1363152</v>
      </c>
      <c r="BW13" s="108"/>
      <c r="BX13" s="108"/>
    </row>
    <row r="14" spans="1:76" ht="13" x14ac:dyDescent="0.3">
      <c r="A14" s="92" t="s">
        <v>78</v>
      </c>
      <c r="B14" s="35" t="s">
        <v>84</v>
      </c>
      <c r="C14" s="93" t="s">
        <v>177</v>
      </c>
      <c r="D14" s="134">
        <v>1</v>
      </c>
      <c r="E14" s="135">
        <v>0</v>
      </c>
      <c r="F14" s="135">
        <v>0</v>
      </c>
      <c r="G14" s="135">
        <v>0</v>
      </c>
      <c r="H14" s="135">
        <v>0</v>
      </c>
      <c r="I14" s="135">
        <v>0</v>
      </c>
      <c r="J14" s="135">
        <v>2</v>
      </c>
      <c r="K14" s="135">
        <v>0</v>
      </c>
      <c r="L14" s="135">
        <v>5</v>
      </c>
      <c r="M14" s="135">
        <v>5486</v>
      </c>
      <c r="N14" s="135">
        <v>0</v>
      </c>
      <c r="O14" s="135">
        <v>0</v>
      </c>
      <c r="P14" s="135">
        <v>0</v>
      </c>
      <c r="Q14" s="135">
        <v>0</v>
      </c>
      <c r="R14" s="135">
        <v>0</v>
      </c>
      <c r="S14" s="135">
        <v>0</v>
      </c>
      <c r="T14" s="135">
        <v>0</v>
      </c>
      <c r="U14" s="135">
        <v>7</v>
      </c>
      <c r="V14" s="135">
        <v>0</v>
      </c>
      <c r="W14" s="135">
        <v>0</v>
      </c>
      <c r="X14" s="135">
        <v>2</v>
      </c>
      <c r="Y14" s="135">
        <v>0</v>
      </c>
      <c r="Z14" s="135">
        <v>0</v>
      </c>
      <c r="AA14" s="135">
        <v>0</v>
      </c>
      <c r="AB14" s="135">
        <v>0</v>
      </c>
      <c r="AC14" s="135">
        <v>0</v>
      </c>
      <c r="AD14" s="135">
        <v>0</v>
      </c>
      <c r="AE14" s="135">
        <v>0</v>
      </c>
      <c r="AF14" s="135">
        <v>0</v>
      </c>
      <c r="AG14" s="135">
        <v>0</v>
      </c>
      <c r="AH14" s="135">
        <v>0</v>
      </c>
      <c r="AI14" s="135">
        <v>0</v>
      </c>
      <c r="AJ14" s="135">
        <v>0</v>
      </c>
      <c r="AK14" s="135">
        <v>0</v>
      </c>
      <c r="AL14" s="135">
        <v>0</v>
      </c>
      <c r="AM14" s="135">
        <v>0</v>
      </c>
      <c r="AN14" s="135">
        <v>5</v>
      </c>
      <c r="AO14" s="135">
        <v>89</v>
      </c>
      <c r="AP14" s="135">
        <v>0</v>
      </c>
      <c r="AQ14" s="135">
        <v>0</v>
      </c>
      <c r="AR14" s="135">
        <v>0</v>
      </c>
      <c r="AS14" s="135">
        <v>1</v>
      </c>
      <c r="AT14" s="135">
        <v>0</v>
      </c>
      <c r="AU14" s="135">
        <v>0</v>
      </c>
      <c r="AV14" s="135">
        <v>0</v>
      </c>
      <c r="AW14" s="135">
        <v>0</v>
      </c>
      <c r="AX14" s="135">
        <v>1</v>
      </c>
      <c r="AY14" s="135">
        <v>0</v>
      </c>
      <c r="AZ14" s="135">
        <v>0</v>
      </c>
      <c r="BA14" s="135">
        <v>0</v>
      </c>
      <c r="BB14" s="135">
        <v>22</v>
      </c>
      <c r="BC14" s="135">
        <v>133</v>
      </c>
      <c r="BD14" s="135">
        <v>0</v>
      </c>
      <c r="BE14" s="135">
        <v>4</v>
      </c>
      <c r="BF14" s="135">
        <v>0</v>
      </c>
      <c r="BG14" s="135">
        <v>0</v>
      </c>
      <c r="BH14" s="135">
        <v>2</v>
      </c>
      <c r="BI14" s="135">
        <v>0</v>
      </c>
      <c r="BJ14" s="135">
        <v>0</v>
      </c>
      <c r="BK14" s="140">
        <v>5759</v>
      </c>
      <c r="BL14" s="135">
        <v>267834</v>
      </c>
      <c r="BM14" s="135">
        <v>0</v>
      </c>
      <c r="BN14" s="135">
        <v>0</v>
      </c>
      <c r="BO14" s="140">
        <v>267834</v>
      </c>
      <c r="BP14" s="135">
        <v>0</v>
      </c>
      <c r="BQ14" s="135">
        <v>3914</v>
      </c>
      <c r="BR14" s="140">
        <v>3914</v>
      </c>
      <c r="BS14" s="135">
        <v>5511</v>
      </c>
      <c r="BT14" s="140">
        <v>277260</v>
      </c>
      <c r="BU14" s="133">
        <v>283019</v>
      </c>
      <c r="BW14" s="108"/>
      <c r="BX14" s="108"/>
    </row>
    <row r="15" spans="1:76" ht="13" x14ac:dyDescent="0.3">
      <c r="A15" s="92" t="s">
        <v>79</v>
      </c>
      <c r="B15" s="35" t="s">
        <v>85</v>
      </c>
      <c r="C15" s="93" t="s">
        <v>178</v>
      </c>
      <c r="D15" s="134">
        <v>25</v>
      </c>
      <c r="E15" s="135">
        <v>2</v>
      </c>
      <c r="F15" s="135">
        <v>73</v>
      </c>
      <c r="G15" s="135">
        <v>5</v>
      </c>
      <c r="H15" s="135">
        <v>4</v>
      </c>
      <c r="I15" s="135">
        <v>0</v>
      </c>
      <c r="J15" s="135">
        <v>2</v>
      </c>
      <c r="K15" s="135">
        <v>16</v>
      </c>
      <c r="L15" s="135">
        <v>188</v>
      </c>
      <c r="M15" s="135">
        <v>7</v>
      </c>
      <c r="N15" s="135">
        <v>809</v>
      </c>
      <c r="O15" s="135">
        <v>2014</v>
      </c>
      <c r="P15" s="135">
        <v>42</v>
      </c>
      <c r="Q15" s="135">
        <v>9</v>
      </c>
      <c r="R15" s="135">
        <v>17</v>
      </c>
      <c r="S15" s="135">
        <v>4</v>
      </c>
      <c r="T15" s="135">
        <v>4</v>
      </c>
      <c r="U15" s="135">
        <v>41</v>
      </c>
      <c r="V15" s="135">
        <v>252</v>
      </c>
      <c r="W15" s="135">
        <v>39</v>
      </c>
      <c r="X15" s="135">
        <v>23</v>
      </c>
      <c r="Y15" s="135">
        <v>3</v>
      </c>
      <c r="Z15" s="135">
        <v>20</v>
      </c>
      <c r="AA15" s="135">
        <v>0</v>
      </c>
      <c r="AB15" s="135">
        <v>5</v>
      </c>
      <c r="AC15" s="135">
        <v>2</v>
      </c>
      <c r="AD15" s="135">
        <v>14</v>
      </c>
      <c r="AE15" s="135">
        <v>100</v>
      </c>
      <c r="AF15" s="135">
        <v>44</v>
      </c>
      <c r="AG15" s="135">
        <v>242</v>
      </c>
      <c r="AH15" s="135">
        <v>1</v>
      </c>
      <c r="AI15" s="135">
        <v>3</v>
      </c>
      <c r="AJ15" s="135">
        <v>0</v>
      </c>
      <c r="AK15" s="135">
        <v>236</v>
      </c>
      <c r="AL15" s="135">
        <v>1</v>
      </c>
      <c r="AM15" s="135">
        <v>29</v>
      </c>
      <c r="AN15" s="135">
        <v>51</v>
      </c>
      <c r="AO15" s="135">
        <v>183</v>
      </c>
      <c r="AP15" s="135">
        <v>15</v>
      </c>
      <c r="AQ15" s="135">
        <v>3</v>
      </c>
      <c r="AR15" s="135">
        <v>4</v>
      </c>
      <c r="AS15" s="135">
        <v>7</v>
      </c>
      <c r="AT15" s="135">
        <v>20</v>
      </c>
      <c r="AU15" s="135">
        <v>2</v>
      </c>
      <c r="AV15" s="135">
        <v>0</v>
      </c>
      <c r="AW15" s="135">
        <v>0</v>
      </c>
      <c r="AX15" s="135">
        <v>18</v>
      </c>
      <c r="AY15" s="135">
        <v>1</v>
      </c>
      <c r="AZ15" s="135">
        <v>0</v>
      </c>
      <c r="BA15" s="135">
        <v>25</v>
      </c>
      <c r="BB15" s="135">
        <v>56</v>
      </c>
      <c r="BC15" s="135">
        <v>1991</v>
      </c>
      <c r="BD15" s="135">
        <v>211</v>
      </c>
      <c r="BE15" s="135">
        <v>1697</v>
      </c>
      <c r="BF15" s="135">
        <v>1</v>
      </c>
      <c r="BG15" s="135">
        <v>34</v>
      </c>
      <c r="BH15" s="135">
        <v>149</v>
      </c>
      <c r="BI15" s="135">
        <v>61</v>
      </c>
      <c r="BJ15" s="135">
        <v>0</v>
      </c>
      <c r="BK15" s="140">
        <v>8803</v>
      </c>
      <c r="BL15" s="135">
        <v>72341</v>
      </c>
      <c r="BM15" s="135">
        <v>0</v>
      </c>
      <c r="BN15" s="135">
        <v>2</v>
      </c>
      <c r="BO15" s="140">
        <v>72344</v>
      </c>
      <c r="BP15" s="135">
        <v>134</v>
      </c>
      <c r="BQ15" s="135">
        <v>579</v>
      </c>
      <c r="BR15" s="140">
        <v>713</v>
      </c>
      <c r="BS15" s="135">
        <v>0</v>
      </c>
      <c r="BT15" s="140">
        <v>73057</v>
      </c>
      <c r="BU15" s="133">
        <v>81859</v>
      </c>
      <c r="BW15" s="108"/>
      <c r="BX15" s="108"/>
    </row>
    <row r="16" spans="1:76" ht="13" x14ac:dyDescent="0.3">
      <c r="A16" s="92" t="s">
        <v>80</v>
      </c>
      <c r="B16" s="35" t="s">
        <v>86</v>
      </c>
      <c r="C16" s="93" t="s">
        <v>179</v>
      </c>
      <c r="D16" s="134">
        <v>64</v>
      </c>
      <c r="E16" s="135">
        <v>13</v>
      </c>
      <c r="F16" s="135">
        <v>3</v>
      </c>
      <c r="G16" s="135">
        <v>21</v>
      </c>
      <c r="H16" s="135">
        <v>143</v>
      </c>
      <c r="I16" s="135">
        <v>0</v>
      </c>
      <c r="J16" s="135">
        <v>15</v>
      </c>
      <c r="K16" s="135">
        <v>14</v>
      </c>
      <c r="L16" s="135">
        <v>64</v>
      </c>
      <c r="M16" s="135">
        <v>1</v>
      </c>
      <c r="N16" s="135">
        <v>2</v>
      </c>
      <c r="O16" s="135">
        <v>209</v>
      </c>
      <c r="P16" s="135">
        <v>26</v>
      </c>
      <c r="Q16" s="135">
        <v>13</v>
      </c>
      <c r="R16" s="135">
        <v>12</v>
      </c>
      <c r="S16" s="135">
        <v>3</v>
      </c>
      <c r="T16" s="135">
        <v>31</v>
      </c>
      <c r="U16" s="135">
        <v>24</v>
      </c>
      <c r="V16" s="135">
        <v>18</v>
      </c>
      <c r="W16" s="135">
        <v>49</v>
      </c>
      <c r="X16" s="135">
        <v>103</v>
      </c>
      <c r="Y16" s="135">
        <v>35</v>
      </c>
      <c r="Z16" s="135">
        <v>101</v>
      </c>
      <c r="AA16" s="135">
        <v>1</v>
      </c>
      <c r="AB16" s="135">
        <v>22</v>
      </c>
      <c r="AC16" s="135">
        <v>6</v>
      </c>
      <c r="AD16" s="135">
        <v>9</v>
      </c>
      <c r="AE16" s="135">
        <v>39</v>
      </c>
      <c r="AF16" s="135">
        <v>141</v>
      </c>
      <c r="AG16" s="135">
        <v>21</v>
      </c>
      <c r="AH16" s="135">
        <v>5</v>
      </c>
      <c r="AI16" s="135">
        <v>140</v>
      </c>
      <c r="AJ16" s="135">
        <v>17</v>
      </c>
      <c r="AK16" s="135">
        <v>278</v>
      </c>
      <c r="AL16" s="135">
        <v>13</v>
      </c>
      <c r="AM16" s="135">
        <v>52</v>
      </c>
      <c r="AN16" s="135">
        <v>110</v>
      </c>
      <c r="AO16" s="135">
        <v>138</v>
      </c>
      <c r="AP16" s="135">
        <v>193</v>
      </c>
      <c r="AQ16" s="135">
        <v>4</v>
      </c>
      <c r="AR16" s="135">
        <v>7</v>
      </c>
      <c r="AS16" s="135">
        <v>47</v>
      </c>
      <c r="AT16" s="135">
        <v>19</v>
      </c>
      <c r="AU16" s="135">
        <v>7</v>
      </c>
      <c r="AV16" s="135">
        <v>0</v>
      </c>
      <c r="AW16" s="135">
        <v>0</v>
      </c>
      <c r="AX16" s="135">
        <v>26</v>
      </c>
      <c r="AY16" s="135">
        <v>3</v>
      </c>
      <c r="AZ16" s="135">
        <v>1</v>
      </c>
      <c r="BA16" s="135">
        <v>43</v>
      </c>
      <c r="BB16" s="135">
        <v>69</v>
      </c>
      <c r="BC16" s="135">
        <v>1012</v>
      </c>
      <c r="BD16" s="135">
        <v>186</v>
      </c>
      <c r="BE16" s="135">
        <v>1638</v>
      </c>
      <c r="BF16" s="135">
        <v>15</v>
      </c>
      <c r="BG16" s="135">
        <v>42</v>
      </c>
      <c r="BH16" s="135">
        <v>495</v>
      </c>
      <c r="BI16" s="135">
        <v>9</v>
      </c>
      <c r="BJ16" s="135">
        <v>0</v>
      </c>
      <c r="BK16" s="140">
        <v>5769</v>
      </c>
      <c r="BL16" s="135">
        <v>156374</v>
      </c>
      <c r="BM16" s="135">
        <v>86</v>
      </c>
      <c r="BN16" s="135">
        <v>3</v>
      </c>
      <c r="BO16" s="140">
        <v>156463</v>
      </c>
      <c r="BP16" s="135">
        <v>0</v>
      </c>
      <c r="BQ16" s="135">
        <v>804</v>
      </c>
      <c r="BR16" s="140">
        <v>804</v>
      </c>
      <c r="BS16" s="135">
        <v>0</v>
      </c>
      <c r="BT16" s="140">
        <v>157267</v>
      </c>
      <c r="BU16" s="133">
        <v>163037</v>
      </c>
      <c r="BW16" s="108"/>
      <c r="BX16" s="108"/>
    </row>
    <row r="17" spans="1:76" ht="13" x14ac:dyDescent="0.3">
      <c r="A17" s="92" t="s">
        <v>81</v>
      </c>
      <c r="B17" s="35" t="s">
        <v>87</v>
      </c>
      <c r="C17" s="93" t="s">
        <v>180</v>
      </c>
      <c r="D17" s="134">
        <v>7</v>
      </c>
      <c r="E17" s="135">
        <v>0</v>
      </c>
      <c r="F17" s="135">
        <v>1</v>
      </c>
      <c r="G17" s="135">
        <v>10</v>
      </c>
      <c r="H17" s="135">
        <v>2</v>
      </c>
      <c r="I17" s="135">
        <v>0</v>
      </c>
      <c r="J17" s="135">
        <v>1</v>
      </c>
      <c r="K17" s="135">
        <v>1</v>
      </c>
      <c r="L17" s="135">
        <v>7</v>
      </c>
      <c r="M17" s="135">
        <v>0</v>
      </c>
      <c r="N17" s="135">
        <v>0</v>
      </c>
      <c r="O17" s="135">
        <v>30</v>
      </c>
      <c r="P17" s="135">
        <v>312</v>
      </c>
      <c r="Q17" s="135">
        <v>0</v>
      </c>
      <c r="R17" s="135">
        <v>1</v>
      </c>
      <c r="S17" s="135">
        <v>0</v>
      </c>
      <c r="T17" s="135">
        <v>1</v>
      </c>
      <c r="U17" s="135">
        <v>3</v>
      </c>
      <c r="V17" s="135">
        <v>0</v>
      </c>
      <c r="W17" s="135">
        <v>6</v>
      </c>
      <c r="X17" s="135">
        <v>11</v>
      </c>
      <c r="Y17" s="135">
        <v>14</v>
      </c>
      <c r="Z17" s="135">
        <v>6</v>
      </c>
      <c r="AA17" s="135">
        <v>0</v>
      </c>
      <c r="AB17" s="135">
        <v>1</v>
      </c>
      <c r="AC17" s="135">
        <v>1</v>
      </c>
      <c r="AD17" s="135">
        <v>4</v>
      </c>
      <c r="AE17" s="135">
        <v>0</v>
      </c>
      <c r="AF17" s="135">
        <v>3</v>
      </c>
      <c r="AG17" s="135">
        <v>24</v>
      </c>
      <c r="AH17" s="135">
        <v>0</v>
      </c>
      <c r="AI17" s="135">
        <v>4</v>
      </c>
      <c r="AJ17" s="135">
        <v>1</v>
      </c>
      <c r="AK17" s="135">
        <v>7</v>
      </c>
      <c r="AL17" s="135">
        <v>0</v>
      </c>
      <c r="AM17" s="135">
        <v>3</v>
      </c>
      <c r="AN17" s="135">
        <v>92</v>
      </c>
      <c r="AO17" s="135">
        <v>1</v>
      </c>
      <c r="AP17" s="135">
        <v>3</v>
      </c>
      <c r="AQ17" s="135">
        <v>0</v>
      </c>
      <c r="AR17" s="135">
        <v>0</v>
      </c>
      <c r="AS17" s="135">
        <v>3</v>
      </c>
      <c r="AT17" s="135">
        <v>3</v>
      </c>
      <c r="AU17" s="135">
        <v>4</v>
      </c>
      <c r="AV17" s="135">
        <v>0</v>
      </c>
      <c r="AW17" s="135">
        <v>0</v>
      </c>
      <c r="AX17" s="135">
        <v>3</v>
      </c>
      <c r="AY17" s="135">
        <v>1</v>
      </c>
      <c r="AZ17" s="135">
        <v>0</v>
      </c>
      <c r="BA17" s="135">
        <v>2</v>
      </c>
      <c r="BB17" s="135">
        <v>8</v>
      </c>
      <c r="BC17" s="135">
        <v>964</v>
      </c>
      <c r="BD17" s="135">
        <v>48</v>
      </c>
      <c r="BE17" s="135">
        <v>432</v>
      </c>
      <c r="BF17" s="135">
        <v>0</v>
      </c>
      <c r="BG17" s="135">
        <v>14</v>
      </c>
      <c r="BH17" s="135">
        <v>107</v>
      </c>
      <c r="BI17" s="135">
        <v>0</v>
      </c>
      <c r="BJ17" s="135">
        <v>0</v>
      </c>
      <c r="BK17" s="140">
        <v>2147</v>
      </c>
      <c r="BL17" s="135">
        <v>96590</v>
      </c>
      <c r="BM17" s="135">
        <v>49</v>
      </c>
      <c r="BN17" s="135">
        <v>1</v>
      </c>
      <c r="BO17" s="140">
        <v>96641</v>
      </c>
      <c r="BP17" s="135">
        <v>0</v>
      </c>
      <c r="BQ17" s="135">
        <v>763</v>
      </c>
      <c r="BR17" s="140">
        <v>763</v>
      </c>
      <c r="BS17" s="135">
        <v>224</v>
      </c>
      <c r="BT17" s="140">
        <v>97628</v>
      </c>
      <c r="BU17" s="133">
        <v>99775</v>
      </c>
      <c r="BW17" s="108"/>
      <c r="BX17" s="108"/>
    </row>
    <row r="18" spans="1:76" ht="37.5" x14ac:dyDescent="0.3">
      <c r="A18" s="92" t="s">
        <v>82</v>
      </c>
      <c r="B18" s="45" t="s">
        <v>88</v>
      </c>
      <c r="C18" s="93" t="s">
        <v>181</v>
      </c>
      <c r="D18" s="134">
        <v>26</v>
      </c>
      <c r="E18" s="135">
        <v>3</v>
      </c>
      <c r="F18" s="135">
        <v>1</v>
      </c>
      <c r="G18" s="135">
        <v>2</v>
      </c>
      <c r="H18" s="135">
        <v>1</v>
      </c>
      <c r="I18" s="135">
        <v>0</v>
      </c>
      <c r="J18" s="135">
        <v>0</v>
      </c>
      <c r="K18" s="135">
        <v>2</v>
      </c>
      <c r="L18" s="135">
        <v>86</v>
      </c>
      <c r="M18" s="135">
        <v>0</v>
      </c>
      <c r="N18" s="135">
        <v>1</v>
      </c>
      <c r="O18" s="135">
        <v>0</v>
      </c>
      <c r="P18" s="135">
        <v>1</v>
      </c>
      <c r="Q18" s="135">
        <v>632</v>
      </c>
      <c r="R18" s="135">
        <v>11</v>
      </c>
      <c r="S18" s="135">
        <v>3</v>
      </c>
      <c r="T18" s="135">
        <v>6</v>
      </c>
      <c r="U18" s="135">
        <v>25</v>
      </c>
      <c r="V18" s="135">
        <v>6</v>
      </c>
      <c r="W18" s="135">
        <v>109</v>
      </c>
      <c r="X18" s="135">
        <v>10</v>
      </c>
      <c r="Y18" s="135">
        <v>25</v>
      </c>
      <c r="Z18" s="135">
        <v>9</v>
      </c>
      <c r="AA18" s="135">
        <v>0</v>
      </c>
      <c r="AB18" s="135">
        <v>20</v>
      </c>
      <c r="AC18" s="135">
        <v>1</v>
      </c>
      <c r="AD18" s="135">
        <v>2</v>
      </c>
      <c r="AE18" s="135">
        <v>11</v>
      </c>
      <c r="AF18" s="135">
        <v>18</v>
      </c>
      <c r="AG18" s="135">
        <v>1173</v>
      </c>
      <c r="AH18" s="135">
        <v>0</v>
      </c>
      <c r="AI18" s="135">
        <v>4</v>
      </c>
      <c r="AJ18" s="135">
        <v>1</v>
      </c>
      <c r="AK18" s="135">
        <v>14329</v>
      </c>
      <c r="AL18" s="135">
        <v>2</v>
      </c>
      <c r="AM18" s="135">
        <v>28</v>
      </c>
      <c r="AN18" s="135">
        <v>10</v>
      </c>
      <c r="AO18" s="135">
        <v>10</v>
      </c>
      <c r="AP18" s="135">
        <v>7</v>
      </c>
      <c r="AQ18" s="135">
        <v>0</v>
      </c>
      <c r="AR18" s="135">
        <v>0</v>
      </c>
      <c r="AS18" s="135">
        <v>8</v>
      </c>
      <c r="AT18" s="135">
        <v>1</v>
      </c>
      <c r="AU18" s="135">
        <v>0</v>
      </c>
      <c r="AV18" s="135">
        <v>0</v>
      </c>
      <c r="AW18" s="135">
        <v>0</v>
      </c>
      <c r="AX18" s="135">
        <v>9816</v>
      </c>
      <c r="AY18" s="135">
        <v>2</v>
      </c>
      <c r="AZ18" s="135">
        <v>0</v>
      </c>
      <c r="BA18" s="135">
        <v>7</v>
      </c>
      <c r="BB18" s="135">
        <v>9</v>
      </c>
      <c r="BC18" s="135">
        <v>368</v>
      </c>
      <c r="BD18" s="135">
        <v>134</v>
      </c>
      <c r="BE18" s="135">
        <v>145</v>
      </c>
      <c r="BF18" s="135">
        <v>2</v>
      </c>
      <c r="BG18" s="135">
        <v>21</v>
      </c>
      <c r="BH18" s="135">
        <v>74</v>
      </c>
      <c r="BI18" s="135">
        <v>24</v>
      </c>
      <c r="BJ18" s="135">
        <v>0</v>
      </c>
      <c r="BK18" s="140">
        <v>27190</v>
      </c>
      <c r="BL18" s="135">
        <v>7302</v>
      </c>
      <c r="BM18" s="135">
        <v>0</v>
      </c>
      <c r="BN18" s="135">
        <v>0</v>
      </c>
      <c r="BO18" s="140">
        <v>7302</v>
      </c>
      <c r="BP18" s="135">
        <v>2</v>
      </c>
      <c r="BQ18" s="135">
        <v>151</v>
      </c>
      <c r="BR18" s="140">
        <v>153</v>
      </c>
      <c r="BS18" s="135">
        <v>401</v>
      </c>
      <c r="BT18" s="140">
        <v>7857</v>
      </c>
      <c r="BU18" s="133">
        <v>35046</v>
      </c>
      <c r="BW18" s="108"/>
      <c r="BX18" s="108"/>
    </row>
    <row r="19" spans="1:76" ht="13" x14ac:dyDescent="0.3">
      <c r="A19" s="92" t="s">
        <v>83</v>
      </c>
      <c r="B19" s="35" t="s">
        <v>89</v>
      </c>
      <c r="C19" s="93" t="s">
        <v>182</v>
      </c>
      <c r="D19" s="134">
        <v>95</v>
      </c>
      <c r="E19" s="135">
        <v>4</v>
      </c>
      <c r="F19" s="135">
        <v>10</v>
      </c>
      <c r="G19" s="135">
        <v>0</v>
      </c>
      <c r="H19" s="135">
        <v>3</v>
      </c>
      <c r="I19" s="135">
        <v>0</v>
      </c>
      <c r="J19" s="135">
        <v>0</v>
      </c>
      <c r="K19" s="135">
        <v>3</v>
      </c>
      <c r="L19" s="135">
        <v>741</v>
      </c>
      <c r="M19" s="135">
        <v>200</v>
      </c>
      <c r="N19" s="135">
        <v>10</v>
      </c>
      <c r="O19" s="135">
        <v>4</v>
      </c>
      <c r="P19" s="135">
        <v>5</v>
      </c>
      <c r="Q19" s="135">
        <v>68</v>
      </c>
      <c r="R19" s="135">
        <v>3282</v>
      </c>
      <c r="S19" s="135">
        <v>559</v>
      </c>
      <c r="T19" s="135">
        <v>2</v>
      </c>
      <c r="U19" s="135">
        <v>90</v>
      </c>
      <c r="V19" s="135">
        <v>44</v>
      </c>
      <c r="W19" s="135">
        <v>114</v>
      </c>
      <c r="X19" s="135">
        <v>8</v>
      </c>
      <c r="Y19" s="135">
        <v>18</v>
      </c>
      <c r="Z19" s="135">
        <v>19</v>
      </c>
      <c r="AA19" s="135">
        <v>0</v>
      </c>
      <c r="AB19" s="135">
        <v>20</v>
      </c>
      <c r="AC19" s="135">
        <v>7</v>
      </c>
      <c r="AD19" s="135">
        <v>7</v>
      </c>
      <c r="AE19" s="135">
        <v>9</v>
      </c>
      <c r="AF19" s="135">
        <v>14</v>
      </c>
      <c r="AG19" s="135">
        <v>61</v>
      </c>
      <c r="AH19" s="135">
        <v>12</v>
      </c>
      <c r="AI19" s="135">
        <v>10</v>
      </c>
      <c r="AJ19" s="135">
        <v>1</v>
      </c>
      <c r="AK19" s="135">
        <v>343</v>
      </c>
      <c r="AL19" s="135">
        <v>3</v>
      </c>
      <c r="AM19" s="135">
        <v>119</v>
      </c>
      <c r="AN19" s="135">
        <v>128</v>
      </c>
      <c r="AO19" s="135">
        <v>172</v>
      </c>
      <c r="AP19" s="135">
        <v>18</v>
      </c>
      <c r="AQ19" s="135">
        <v>1</v>
      </c>
      <c r="AR19" s="135">
        <v>2</v>
      </c>
      <c r="AS19" s="135">
        <v>14</v>
      </c>
      <c r="AT19" s="135">
        <v>11</v>
      </c>
      <c r="AU19" s="135">
        <v>22</v>
      </c>
      <c r="AV19" s="135">
        <v>53</v>
      </c>
      <c r="AW19" s="135">
        <v>2</v>
      </c>
      <c r="AX19" s="135">
        <v>6448</v>
      </c>
      <c r="AY19" s="135">
        <v>0</v>
      </c>
      <c r="AZ19" s="135">
        <v>6</v>
      </c>
      <c r="BA19" s="135">
        <v>32</v>
      </c>
      <c r="BB19" s="135">
        <v>108</v>
      </c>
      <c r="BC19" s="135">
        <v>3057</v>
      </c>
      <c r="BD19" s="135">
        <v>479</v>
      </c>
      <c r="BE19" s="135">
        <v>873</v>
      </c>
      <c r="BF19" s="135">
        <v>1</v>
      </c>
      <c r="BG19" s="135">
        <v>224</v>
      </c>
      <c r="BH19" s="135">
        <v>206</v>
      </c>
      <c r="BI19" s="135">
        <v>1</v>
      </c>
      <c r="BJ19" s="135">
        <v>0</v>
      </c>
      <c r="BK19" s="140">
        <v>17745</v>
      </c>
      <c r="BL19" s="135">
        <v>20774</v>
      </c>
      <c r="BM19" s="135">
        <v>0</v>
      </c>
      <c r="BN19" s="135">
        <v>0</v>
      </c>
      <c r="BO19" s="140">
        <v>20774</v>
      </c>
      <c r="BP19" s="135">
        <v>0</v>
      </c>
      <c r="BQ19" s="135">
        <v>162</v>
      </c>
      <c r="BR19" s="140">
        <v>162</v>
      </c>
      <c r="BS19" s="135">
        <v>0</v>
      </c>
      <c r="BT19" s="140">
        <v>20936</v>
      </c>
      <c r="BU19" s="133">
        <v>38681</v>
      </c>
      <c r="BW19" s="108"/>
      <c r="BX19" s="108"/>
    </row>
    <row r="20" spans="1:76" ht="25" x14ac:dyDescent="0.3">
      <c r="A20" s="92" t="s">
        <v>84</v>
      </c>
      <c r="B20" s="35" t="s">
        <v>90</v>
      </c>
      <c r="C20" s="93" t="s">
        <v>183</v>
      </c>
      <c r="D20" s="134">
        <v>5</v>
      </c>
      <c r="E20" s="135">
        <v>0</v>
      </c>
      <c r="F20" s="135">
        <v>2</v>
      </c>
      <c r="G20" s="135">
        <v>0</v>
      </c>
      <c r="H20" s="135">
        <v>4</v>
      </c>
      <c r="I20" s="135">
        <v>0</v>
      </c>
      <c r="J20" s="135">
        <v>0</v>
      </c>
      <c r="K20" s="135">
        <v>0</v>
      </c>
      <c r="L20" s="135">
        <v>37</v>
      </c>
      <c r="M20" s="135">
        <v>2</v>
      </c>
      <c r="N20" s="135">
        <v>0</v>
      </c>
      <c r="O20" s="135">
        <v>0</v>
      </c>
      <c r="P20" s="135">
        <v>0</v>
      </c>
      <c r="Q20" s="135">
        <v>0</v>
      </c>
      <c r="R20" s="135">
        <v>4</v>
      </c>
      <c r="S20" s="135">
        <v>1228</v>
      </c>
      <c r="T20" s="135">
        <v>1</v>
      </c>
      <c r="U20" s="136">
        <v>10</v>
      </c>
      <c r="V20" s="135">
        <v>1</v>
      </c>
      <c r="W20" s="135">
        <v>0</v>
      </c>
      <c r="X20" s="135">
        <v>1</v>
      </c>
      <c r="Y20" s="135">
        <v>1</v>
      </c>
      <c r="Z20" s="135">
        <v>1</v>
      </c>
      <c r="AA20" s="135">
        <v>0</v>
      </c>
      <c r="AB20" s="136">
        <v>0</v>
      </c>
      <c r="AC20" s="135">
        <v>0</v>
      </c>
      <c r="AD20" s="135">
        <v>0</v>
      </c>
      <c r="AE20" s="135">
        <v>0</v>
      </c>
      <c r="AF20" s="135">
        <v>1</v>
      </c>
      <c r="AG20" s="135">
        <v>1</v>
      </c>
      <c r="AH20" s="135">
        <v>0</v>
      </c>
      <c r="AI20" s="135">
        <v>2</v>
      </c>
      <c r="AJ20" s="135">
        <v>0</v>
      </c>
      <c r="AK20" s="135">
        <v>23</v>
      </c>
      <c r="AL20" s="135">
        <v>15</v>
      </c>
      <c r="AM20" s="135">
        <v>140</v>
      </c>
      <c r="AN20" s="135">
        <v>31</v>
      </c>
      <c r="AO20" s="135">
        <v>88</v>
      </c>
      <c r="AP20" s="135">
        <v>1</v>
      </c>
      <c r="AQ20" s="135">
        <v>0</v>
      </c>
      <c r="AR20" s="135">
        <v>1</v>
      </c>
      <c r="AS20" s="135">
        <v>4</v>
      </c>
      <c r="AT20" s="135">
        <v>14</v>
      </c>
      <c r="AU20" s="135">
        <v>70</v>
      </c>
      <c r="AV20" s="135">
        <v>42</v>
      </c>
      <c r="AW20" s="135">
        <v>2</v>
      </c>
      <c r="AX20" s="135">
        <v>24</v>
      </c>
      <c r="AY20" s="135">
        <v>2</v>
      </c>
      <c r="AZ20" s="135">
        <v>12</v>
      </c>
      <c r="BA20" s="135">
        <v>202</v>
      </c>
      <c r="BB20" s="135">
        <v>110</v>
      </c>
      <c r="BC20" s="135">
        <v>6084</v>
      </c>
      <c r="BD20" s="135">
        <v>1048</v>
      </c>
      <c r="BE20" s="135">
        <v>1261</v>
      </c>
      <c r="BF20" s="135">
        <v>0</v>
      </c>
      <c r="BG20" s="135">
        <v>1465</v>
      </c>
      <c r="BH20" s="135">
        <v>600</v>
      </c>
      <c r="BI20" s="135">
        <v>1</v>
      </c>
      <c r="BJ20" s="135">
        <v>0</v>
      </c>
      <c r="BK20" s="140">
        <v>12543</v>
      </c>
      <c r="BL20" s="135">
        <v>25026</v>
      </c>
      <c r="BM20" s="135">
        <v>0</v>
      </c>
      <c r="BN20" s="135">
        <v>0</v>
      </c>
      <c r="BO20" s="140">
        <v>25026</v>
      </c>
      <c r="BP20" s="135">
        <v>0</v>
      </c>
      <c r="BQ20" s="135">
        <v>12</v>
      </c>
      <c r="BR20" s="140">
        <v>12</v>
      </c>
      <c r="BS20" s="135">
        <v>0</v>
      </c>
      <c r="BT20" s="140">
        <v>25038</v>
      </c>
      <c r="BU20" s="133">
        <v>37581</v>
      </c>
      <c r="BW20" s="108"/>
      <c r="BX20" s="108"/>
    </row>
    <row r="21" spans="1:76" ht="25" x14ac:dyDescent="0.3">
      <c r="A21" s="92" t="s">
        <v>85</v>
      </c>
      <c r="B21" s="35" t="s">
        <v>91</v>
      </c>
      <c r="C21" s="93" t="s">
        <v>184</v>
      </c>
      <c r="D21" s="134">
        <v>8512</v>
      </c>
      <c r="E21" s="135">
        <v>1440</v>
      </c>
      <c r="F21" s="135">
        <v>3823</v>
      </c>
      <c r="G21" s="135">
        <v>2211</v>
      </c>
      <c r="H21" s="135">
        <v>2501</v>
      </c>
      <c r="I21" s="135">
        <v>10</v>
      </c>
      <c r="J21" s="135">
        <v>1257</v>
      </c>
      <c r="K21" s="135">
        <v>1846</v>
      </c>
      <c r="L21" s="135">
        <v>1596</v>
      </c>
      <c r="M21" s="135">
        <v>30</v>
      </c>
      <c r="N21" s="135">
        <v>53</v>
      </c>
      <c r="O21" s="135">
        <v>31</v>
      </c>
      <c r="P21" s="135">
        <v>11</v>
      </c>
      <c r="Q21" s="135">
        <v>654</v>
      </c>
      <c r="R21" s="135">
        <v>488</v>
      </c>
      <c r="S21" s="135">
        <v>67</v>
      </c>
      <c r="T21" s="135">
        <v>14215</v>
      </c>
      <c r="U21" s="135">
        <v>12733</v>
      </c>
      <c r="V21" s="135">
        <v>198</v>
      </c>
      <c r="W21" s="135">
        <v>2196</v>
      </c>
      <c r="X21" s="135">
        <v>3566</v>
      </c>
      <c r="Y21" s="135">
        <v>346</v>
      </c>
      <c r="Z21" s="135">
        <v>822</v>
      </c>
      <c r="AA21" s="135">
        <v>4</v>
      </c>
      <c r="AB21" s="135">
        <v>334</v>
      </c>
      <c r="AC21" s="135">
        <v>69</v>
      </c>
      <c r="AD21" s="135">
        <v>96</v>
      </c>
      <c r="AE21" s="135">
        <v>247</v>
      </c>
      <c r="AF21" s="135">
        <v>1071</v>
      </c>
      <c r="AG21" s="135">
        <v>178</v>
      </c>
      <c r="AH21" s="135">
        <v>140</v>
      </c>
      <c r="AI21" s="135">
        <v>6234</v>
      </c>
      <c r="AJ21" s="135">
        <v>245</v>
      </c>
      <c r="AK21" s="135">
        <v>14887</v>
      </c>
      <c r="AL21" s="135">
        <v>477</v>
      </c>
      <c r="AM21" s="135">
        <v>3323</v>
      </c>
      <c r="AN21" s="135">
        <v>7879</v>
      </c>
      <c r="AO21" s="135">
        <v>335</v>
      </c>
      <c r="AP21" s="135">
        <v>37345</v>
      </c>
      <c r="AQ21" s="135">
        <v>1270</v>
      </c>
      <c r="AR21" s="135">
        <v>9368</v>
      </c>
      <c r="AS21" s="135">
        <v>5693</v>
      </c>
      <c r="AT21" s="135">
        <v>336</v>
      </c>
      <c r="AU21" s="135">
        <v>295</v>
      </c>
      <c r="AV21" s="135">
        <v>414</v>
      </c>
      <c r="AW21" s="135">
        <v>8</v>
      </c>
      <c r="AX21" s="135">
        <v>826</v>
      </c>
      <c r="AY21" s="135">
        <v>343</v>
      </c>
      <c r="AZ21" s="135">
        <v>34</v>
      </c>
      <c r="BA21" s="135">
        <v>381</v>
      </c>
      <c r="BB21" s="135">
        <v>1509</v>
      </c>
      <c r="BC21" s="135">
        <v>22638</v>
      </c>
      <c r="BD21" s="135">
        <v>1055</v>
      </c>
      <c r="BE21" s="135">
        <v>4681</v>
      </c>
      <c r="BF21" s="135">
        <v>1161</v>
      </c>
      <c r="BG21" s="135">
        <v>240</v>
      </c>
      <c r="BH21" s="135">
        <v>686</v>
      </c>
      <c r="BI21" s="135">
        <v>163</v>
      </c>
      <c r="BJ21" s="135">
        <v>0</v>
      </c>
      <c r="BK21" s="140">
        <v>182571</v>
      </c>
      <c r="BL21" s="135">
        <v>209105</v>
      </c>
      <c r="BM21" s="135">
        <v>0</v>
      </c>
      <c r="BN21" s="135">
        <v>0</v>
      </c>
      <c r="BO21" s="140">
        <v>209105</v>
      </c>
      <c r="BP21" s="135">
        <v>0</v>
      </c>
      <c r="BQ21" s="135">
        <v>12066</v>
      </c>
      <c r="BR21" s="140">
        <v>12066</v>
      </c>
      <c r="BS21" s="135">
        <v>1289133</v>
      </c>
      <c r="BT21" s="140">
        <v>1510304</v>
      </c>
      <c r="BU21" s="133">
        <v>1692875</v>
      </c>
      <c r="BW21" s="108"/>
      <c r="BX21" s="108"/>
    </row>
    <row r="22" spans="1:76" ht="37.5" x14ac:dyDescent="0.3">
      <c r="A22" s="92" t="s">
        <v>86</v>
      </c>
      <c r="B22" s="35" t="s">
        <v>92</v>
      </c>
      <c r="C22" s="93" t="s">
        <v>185</v>
      </c>
      <c r="D22" s="134">
        <v>3662</v>
      </c>
      <c r="E22" s="135">
        <v>7</v>
      </c>
      <c r="F22" s="135">
        <v>11</v>
      </c>
      <c r="G22" s="135">
        <v>21</v>
      </c>
      <c r="H22" s="135">
        <v>614</v>
      </c>
      <c r="I22" s="135">
        <v>2</v>
      </c>
      <c r="J22" s="135">
        <v>65</v>
      </c>
      <c r="K22" s="135">
        <v>21</v>
      </c>
      <c r="L22" s="135">
        <v>1202</v>
      </c>
      <c r="M22" s="135">
        <v>218</v>
      </c>
      <c r="N22" s="135">
        <v>555</v>
      </c>
      <c r="O22" s="135">
        <v>31</v>
      </c>
      <c r="P22" s="135">
        <v>33</v>
      </c>
      <c r="Q22" s="135">
        <v>503</v>
      </c>
      <c r="R22" s="135">
        <v>547</v>
      </c>
      <c r="S22" s="135">
        <v>210</v>
      </c>
      <c r="T22" s="135">
        <v>1479</v>
      </c>
      <c r="U22" s="136">
        <v>6938</v>
      </c>
      <c r="V22" s="135">
        <v>4651</v>
      </c>
      <c r="W22" s="135">
        <v>939</v>
      </c>
      <c r="X22" s="135">
        <v>759</v>
      </c>
      <c r="Y22" s="135">
        <v>343</v>
      </c>
      <c r="Z22" s="135">
        <v>434</v>
      </c>
      <c r="AA22" s="135">
        <v>6</v>
      </c>
      <c r="AB22" s="136">
        <v>443</v>
      </c>
      <c r="AC22" s="135">
        <v>103</v>
      </c>
      <c r="AD22" s="135">
        <v>124</v>
      </c>
      <c r="AE22" s="135">
        <v>425</v>
      </c>
      <c r="AF22" s="135">
        <v>385</v>
      </c>
      <c r="AG22" s="135">
        <v>317</v>
      </c>
      <c r="AH22" s="135">
        <v>23</v>
      </c>
      <c r="AI22" s="135">
        <v>44</v>
      </c>
      <c r="AJ22" s="135">
        <v>77</v>
      </c>
      <c r="AK22" s="135">
        <v>2306</v>
      </c>
      <c r="AL22" s="135">
        <v>45</v>
      </c>
      <c r="AM22" s="135">
        <v>249</v>
      </c>
      <c r="AN22" s="135">
        <v>170</v>
      </c>
      <c r="AO22" s="135">
        <v>142</v>
      </c>
      <c r="AP22" s="135">
        <v>160</v>
      </c>
      <c r="AQ22" s="135">
        <v>4</v>
      </c>
      <c r="AR22" s="135">
        <v>5</v>
      </c>
      <c r="AS22" s="135">
        <v>74</v>
      </c>
      <c r="AT22" s="135">
        <v>6</v>
      </c>
      <c r="AU22" s="135">
        <v>4</v>
      </c>
      <c r="AV22" s="135">
        <v>7</v>
      </c>
      <c r="AW22" s="135">
        <v>3</v>
      </c>
      <c r="AX22" s="135">
        <v>2845</v>
      </c>
      <c r="AY22" s="135">
        <v>7</v>
      </c>
      <c r="AZ22" s="135">
        <v>2</v>
      </c>
      <c r="BA22" s="135">
        <v>837</v>
      </c>
      <c r="BB22" s="135">
        <v>376</v>
      </c>
      <c r="BC22" s="135">
        <v>5321</v>
      </c>
      <c r="BD22" s="135">
        <v>975</v>
      </c>
      <c r="BE22" s="135">
        <v>43068</v>
      </c>
      <c r="BF22" s="135">
        <v>54</v>
      </c>
      <c r="BG22" s="135">
        <v>77</v>
      </c>
      <c r="BH22" s="135">
        <v>357</v>
      </c>
      <c r="BI22" s="135">
        <v>415</v>
      </c>
      <c r="BJ22" s="135">
        <v>0</v>
      </c>
      <c r="BK22" s="140">
        <v>82703</v>
      </c>
      <c r="BL22" s="135">
        <v>173677</v>
      </c>
      <c r="BM22" s="135">
        <v>13753</v>
      </c>
      <c r="BN22" s="135">
        <v>2</v>
      </c>
      <c r="BO22" s="140">
        <v>187432</v>
      </c>
      <c r="BP22" s="135">
        <v>0</v>
      </c>
      <c r="BQ22" s="135">
        <v>2436</v>
      </c>
      <c r="BR22" s="140">
        <v>2436</v>
      </c>
      <c r="BS22" s="135">
        <v>1313</v>
      </c>
      <c r="BT22" s="140">
        <v>191180</v>
      </c>
      <c r="BU22" s="133">
        <v>273883</v>
      </c>
      <c r="BW22" s="108"/>
      <c r="BX22" s="108"/>
    </row>
    <row r="23" spans="1:76" ht="13" x14ac:dyDescent="0.3">
      <c r="A23" s="92" t="s">
        <v>87</v>
      </c>
      <c r="B23" s="45" t="s">
        <v>93</v>
      </c>
      <c r="C23" s="93" t="s">
        <v>186</v>
      </c>
      <c r="D23" s="134">
        <v>568</v>
      </c>
      <c r="E23" s="135">
        <v>69</v>
      </c>
      <c r="F23" s="135">
        <v>36</v>
      </c>
      <c r="G23" s="135">
        <v>213</v>
      </c>
      <c r="H23" s="135">
        <v>209</v>
      </c>
      <c r="I23" s="135">
        <v>1</v>
      </c>
      <c r="J23" s="135">
        <v>114</v>
      </c>
      <c r="K23" s="135">
        <v>120</v>
      </c>
      <c r="L23" s="135">
        <v>2050</v>
      </c>
      <c r="M23" s="135">
        <v>83</v>
      </c>
      <c r="N23" s="135">
        <v>33</v>
      </c>
      <c r="O23" s="135">
        <v>10</v>
      </c>
      <c r="P23" s="135">
        <v>12</v>
      </c>
      <c r="Q23" s="135">
        <v>149</v>
      </c>
      <c r="R23" s="135">
        <v>121</v>
      </c>
      <c r="S23" s="135">
        <v>109</v>
      </c>
      <c r="T23" s="135">
        <v>45</v>
      </c>
      <c r="U23" s="135">
        <v>445</v>
      </c>
      <c r="V23" s="135">
        <v>1204</v>
      </c>
      <c r="W23" s="135">
        <v>336</v>
      </c>
      <c r="X23" s="135">
        <v>168</v>
      </c>
      <c r="Y23" s="135">
        <v>296</v>
      </c>
      <c r="Z23" s="135">
        <v>829</v>
      </c>
      <c r="AA23" s="135">
        <v>21</v>
      </c>
      <c r="AB23" s="135">
        <v>472</v>
      </c>
      <c r="AC23" s="135">
        <v>84</v>
      </c>
      <c r="AD23" s="135">
        <v>89</v>
      </c>
      <c r="AE23" s="135">
        <v>2809</v>
      </c>
      <c r="AF23" s="135">
        <v>353</v>
      </c>
      <c r="AG23" s="135">
        <v>584</v>
      </c>
      <c r="AH23" s="135">
        <v>8</v>
      </c>
      <c r="AI23" s="135">
        <v>200</v>
      </c>
      <c r="AJ23" s="135">
        <v>64</v>
      </c>
      <c r="AK23" s="135">
        <v>9989</v>
      </c>
      <c r="AL23" s="135">
        <v>175</v>
      </c>
      <c r="AM23" s="135">
        <v>520</v>
      </c>
      <c r="AN23" s="135">
        <v>1230</v>
      </c>
      <c r="AO23" s="135">
        <v>191</v>
      </c>
      <c r="AP23" s="135">
        <v>1104</v>
      </c>
      <c r="AQ23" s="135">
        <v>2</v>
      </c>
      <c r="AR23" s="135">
        <v>13</v>
      </c>
      <c r="AS23" s="135">
        <v>208</v>
      </c>
      <c r="AT23" s="135">
        <v>31</v>
      </c>
      <c r="AU23" s="135">
        <v>12</v>
      </c>
      <c r="AV23" s="135">
        <v>39</v>
      </c>
      <c r="AW23" s="135">
        <v>0</v>
      </c>
      <c r="AX23" s="135">
        <v>9592</v>
      </c>
      <c r="AY23" s="135">
        <v>19</v>
      </c>
      <c r="AZ23" s="135">
        <v>17</v>
      </c>
      <c r="BA23" s="135">
        <v>70</v>
      </c>
      <c r="BB23" s="135">
        <v>156</v>
      </c>
      <c r="BC23" s="135">
        <v>914</v>
      </c>
      <c r="BD23" s="135">
        <v>262</v>
      </c>
      <c r="BE23" s="135">
        <v>828</v>
      </c>
      <c r="BF23" s="135">
        <v>65</v>
      </c>
      <c r="BG23" s="135">
        <v>42</v>
      </c>
      <c r="BH23" s="135">
        <v>78</v>
      </c>
      <c r="BI23" s="135">
        <v>11</v>
      </c>
      <c r="BJ23" s="135">
        <v>0</v>
      </c>
      <c r="BK23" s="140">
        <v>37474</v>
      </c>
      <c r="BL23" s="135">
        <v>33102</v>
      </c>
      <c r="BM23" s="135">
        <v>0</v>
      </c>
      <c r="BN23" s="135">
        <v>0</v>
      </c>
      <c r="BO23" s="140">
        <v>33103</v>
      </c>
      <c r="BP23" s="135">
        <v>0</v>
      </c>
      <c r="BQ23" s="135">
        <v>1306</v>
      </c>
      <c r="BR23" s="140">
        <v>1306</v>
      </c>
      <c r="BS23" s="135">
        <v>0</v>
      </c>
      <c r="BT23" s="140">
        <v>34408</v>
      </c>
      <c r="BU23" s="133">
        <v>71882</v>
      </c>
      <c r="BW23" s="108"/>
      <c r="BX23" s="108"/>
    </row>
    <row r="24" spans="1:76" ht="25" x14ac:dyDescent="0.3">
      <c r="A24" s="92" t="s">
        <v>88</v>
      </c>
      <c r="B24" s="35" t="s">
        <v>94</v>
      </c>
      <c r="C24" s="93" t="s">
        <v>187</v>
      </c>
      <c r="D24" s="134">
        <v>31</v>
      </c>
      <c r="E24" s="135">
        <v>2</v>
      </c>
      <c r="F24" s="135">
        <v>3</v>
      </c>
      <c r="G24" s="135">
        <v>3</v>
      </c>
      <c r="H24" s="135">
        <v>131</v>
      </c>
      <c r="I24" s="135">
        <v>0</v>
      </c>
      <c r="J24" s="135">
        <v>6</v>
      </c>
      <c r="K24" s="135">
        <v>5</v>
      </c>
      <c r="L24" s="135">
        <v>738</v>
      </c>
      <c r="M24" s="135">
        <v>0</v>
      </c>
      <c r="N24" s="135">
        <v>1</v>
      </c>
      <c r="O24" s="135">
        <v>1</v>
      </c>
      <c r="P24" s="135">
        <v>1</v>
      </c>
      <c r="Q24" s="135">
        <v>29</v>
      </c>
      <c r="R24" s="135">
        <v>1</v>
      </c>
      <c r="S24" s="135">
        <v>1</v>
      </c>
      <c r="T24" s="135">
        <v>2</v>
      </c>
      <c r="U24" s="135">
        <v>121</v>
      </c>
      <c r="V24" s="135">
        <v>112</v>
      </c>
      <c r="W24" s="135">
        <v>1088</v>
      </c>
      <c r="X24" s="135">
        <v>775</v>
      </c>
      <c r="Y24" s="135">
        <v>108</v>
      </c>
      <c r="Z24" s="135">
        <v>172</v>
      </c>
      <c r="AA24" s="135">
        <v>6</v>
      </c>
      <c r="AB24" s="135">
        <v>186</v>
      </c>
      <c r="AC24" s="135">
        <v>24</v>
      </c>
      <c r="AD24" s="135">
        <v>20</v>
      </c>
      <c r="AE24" s="135">
        <v>812</v>
      </c>
      <c r="AF24" s="135">
        <v>95</v>
      </c>
      <c r="AG24" s="135">
        <v>102</v>
      </c>
      <c r="AH24" s="135">
        <v>11</v>
      </c>
      <c r="AI24" s="135">
        <v>125</v>
      </c>
      <c r="AJ24" s="135">
        <v>5</v>
      </c>
      <c r="AK24" s="135">
        <v>19365</v>
      </c>
      <c r="AL24" s="135">
        <v>29</v>
      </c>
      <c r="AM24" s="135">
        <v>23</v>
      </c>
      <c r="AN24" s="135">
        <v>20</v>
      </c>
      <c r="AO24" s="135">
        <v>127</v>
      </c>
      <c r="AP24" s="135">
        <v>33</v>
      </c>
      <c r="AQ24" s="135">
        <v>9</v>
      </c>
      <c r="AR24" s="135">
        <v>1</v>
      </c>
      <c r="AS24" s="135">
        <v>119</v>
      </c>
      <c r="AT24" s="135">
        <v>3</v>
      </c>
      <c r="AU24" s="135">
        <v>0</v>
      </c>
      <c r="AV24" s="135">
        <v>1</v>
      </c>
      <c r="AW24" s="135">
        <v>0</v>
      </c>
      <c r="AX24" s="135">
        <v>10146</v>
      </c>
      <c r="AY24" s="135">
        <v>1</v>
      </c>
      <c r="AZ24" s="135">
        <v>1</v>
      </c>
      <c r="BA24" s="135">
        <v>66</v>
      </c>
      <c r="BB24" s="135">
        <v>63</v>
      </c>
      <c r="BC24" s="135">
        <v>556</v>
      </c>
      <c r="BD24" s="135">
        <v>268</v>
      </c>
      <c r="BE24" s="135">
        <v>525</v>
      </c>
      <c r="BF24" s="135">
        <v>30</v>
      </c>
      <c r="BG24" s="135">
        <v>139</v>
      </c>
      <c r="BH24" s="135">
        <v>112</v>
      </c>
      <c r="BI24" s="135">
        <v>21</v>
      </c>
      <c r="BJ24" s="135">
        <v>0</v>
      </c>
      <c r="BK24" s="140">
        <v>36378</v>
      </c>
      <c r="BL24" s="135">
        <v>17055</v>
      </c>
      <c r="BM24" s="135">
        <v>0</v>
      </c>
      <c r="BN24" s="135">
        <v>1</v>
      </c>
      <c r="BO24" s="140">
        <v>17057</v>
      </c>
      <c r="BP24" s="135">
        <v>0</v>
      </c>
      <c r="BQ24" s="135">
        <v>443</v>
      </c>
      <c r="BR24" s="140">
        <v>443</v>
      </c>
      <c r="BS24" s="135">
        <v>18</v>
      </c>
      <c r="BT24" s="140">
        <v>17517</v>
      </c>
      <c r="BU24" s="133">
        <v>53895</v>
      </c>
      <c r="BW24" s="108"/>
      <c r="BX24" s="108"/>
    </row>
    <row r="25" spans="1:76" ht="13" x14ac:dyDescent="0.3">
      <c r="A25" s="92" t="s">
        <v>89</v>
      </c>
      <c r="B25" s="35" t="s">
        <v>95</v>
      </c>
      <c r="C25" s="93" t="s">
        <v>188</v>
      </c>
      <c r="D25" s="134">
        <v>20</v>
      </c>
      <c r="E25" s="135">
        <v>5</v>
      </c>
      <c r="F25" s="135">
        <v>4</v>
      </c>
      <c r="G25" s="135">
        <v>25</v>
      </c>
      <c r="H25" s="135">
        <v>586</v>
      </c>
      <c r="I25" s="135">
        <v>1</v>
      </c>
      <c r="J25" s="135">
        <v>42</v>
      </c>
      <c r="K25" s="135">
        <v>11</v>
      </c>
      <c r="L25" s="135">
        <v>89</v>
      </c>
      <c r="M25" s="135">
        <v>22</v>
      </c>
      <c r="N25" s="135">
        <v>3</v>
      </c>
      <c r="O25" s="135">
        <v>0</v>
      </c>
      <c r="P25" s="135">
        <v>0</v>
      </c>
      <c r="Q25" s="135">
        <v>17</v>
      </c>
      <c r="R25" s="135">
        <v>42</v>
      </c>
      <c r="S25" s="135">
        <v>2</v>
      </c>
      <c r="T25" s="135">
        <v>34</v>
      </c>
      <c r="U25" s="135">
        <v>65</v>
      </c>
      <c r="V25" s="135">
        <v>44</v>
      </c>
      <c r="W25" s="135">
        <v>244</v>
      </c>
      <c r="X25" s="135">
        <v>5942</v>
      </c>
      <c r="Y25" s="135">
        <v>2431</v>
      </c>
      <c r="Z25" s="135">
        <v>1204</v>
      </c>
      <c r="AA25" s="135">
        <v>10</v>
      </c>
      <c r="AB25" s="135">
        <v>948</v>
      </c>
      <c r="AC25" s="135">
        <v>49</v>
      </c>
      <c r="AD25" s="135">
        <v>126</v>
      </c>
      <c r="AE25" s="135">
        <v>692</v>
      </c>
      <c r="AF25" s="135">
        <v>974</v>
      </c>
      <c r="AG25" s="135">
        <v>175</v>
      </c>
      <c r="AH25" s="135">
        <v>779</v>
      </c>
      <c r="AI25" s="135">
        <v>117</v>
      </c>
      <c r="AJ25" s="135">
        <v>22</v>
      </c>
      <c r="AK25" s="135">
        <v>5195</v>
      </c>
      <c r="AL25" s="135">
        <v>9</v>
      </c>
      <c r="AM25" s="135">
        <v>116</v>
      </c>
      <c r="AN25" s="135">
        <v>11</v>
      </c>
      <c r="AO25" s="135">
        <v>6</v>
      </c>
      <c r="AP25" s="135">
        <v>144</v>
      </c>
      <c r="AQ25" s="135">
        <v>2</v>
      </c>
      <c r="AR25" s="135">
        <v>0</v>
      </c>
      <c r="AS25" s="135">
        <v>42</v>
      </c>
      <c r="AT25" s="135">
        <v>1</v>
      </c>
      <c r="AU25" s="135">
        <v>0</v>
      </c>
      <c r="AV25" s="135">
        <v>0</v>
      </c>
      <c r="AW25" s="135">
        <v>0</v>
      </c>
      <c r="AX25" s="135">
        <v>1284</v>
      </c>
      <c r="AY25" s="135">
        <v>7</v>
      </c>
      <c r="AZ25" s="135">
        <v>0</v>
      </c>
      <c r="BA25" s="135">
        <v>128</v>
      </c>
      <c r="BB25" s="135">
        <v>46</v>
      </c>
      <c r="BC25" s="135">
        <v>353</v>
      </c>
      <c r="BD25" s="135">
        <v>97</v>
      </c>
      <c r="BE25" s="135">
        <v>110</v>
      </c>
      <c r="BF25" s="135">
        <v>9</v>
      </c>
      <c r="BG25" s="135">
        <v>18</v>
      </c>
      <c r="BH25" s="135">
        <v>23</v>
      </c>
      <c r="BI25" s="135">
        <v>1</v>
      </c>
      <c r="BJ25" s="135">
        <v>0</v>
      </c>
      <c r="BK25" s="140">
        <v>22324</v>
      </c>
      <c r="BL25" s="135">
        <v>973</v>
      </c>
      <c r="BM25" s="135">
        <v>0</v>
      </c>
      <c r="BN25" s="135">
        <v>0</v>
      </c>
      <c r="BO25" s="140">
        <v>973</v>
      </c>
      <c r="BP25" s="135">
        <v>61</v>
      </c>
      <c r="BQ25" s="135">
        <v>320</v>
      </c>
      <c r="BR25" s="140">
        <v>381</v>
      </c>
      <c r="BS25" s="135">
        <v>20265</v>
      </c>
      <c r="BT25" s="140">
        <v>21619</v>
      </c>
      <c r="BU25" s="133">
        <v>43943</v>
      </c>
      <c r="BW25" s="108"/>
      <c r="BX25" s="108"/>
    </row>
    <row r="26" spans="1:76" ht="25" x14ac:dyDescent="0.3">
      <c r="A26" s="92" t="s">
        <v>90</v>
      </c>
      <c r="B26" s="35" t="s">
        <v>96</v>
      </c>
      <c r="C26" s="93" t="s">
        <v>189</v>
      </c>
      <c r="D26" s="134">
        <v>518</v>
      </c>
      <c r="E26" s="135">
        <v>73</v>
      </c>
      <c r="F26" s="135">
        <v>80</v>
      </c>
      <c r="G26" s="135">
        <v>182</v>
      </c>
      <c r="H26" s="135">
        <v>635</v>
      </c>
      <c r="I26" s="135">
        <v>1</v>
      </c>
      <c r="J26" s="135">
        <v>256</v>
      </c>
      <c r="K26" s="135">
        <v>88</v>
      </c>
      <c r="L26" s="135">
        <v>1957</v>
      </c>
      <c r="M26" s="135">
        <v>17</v>
      </c>
      <c r="N26" s="135">
        <v>21</v>
      </c>
      <c r="O26" s="135">
        <v>38</v>
      </c>
      <c r="P26" s="135">
        <v>23</v>
      </c>
      <c r="Q26" s="135">
        <v>175</v>
      </c>
      <c r="R26" s="135">
        <v>48</v>
      </c>
      <c r="S26" s="135">
        <v>17</v>
      </c>
      <c r="T26" s="135">
        <v>122</v>
      </c>
      <c r="U26" s="135">
        <v>327</v>
      </c>
      <c r="V26" s="135">
        <v>176</v>
      </c>
      <c r="W26" s="135">
        <v>617</v>
      </c>
      <c r="X26" s="135">
        <v>323</v>
      </c>
      <c r="Y26" s="135">
        <v>669</v>
      </c>
      <c r="Z26" s="135">
        <v>1081</v>
      </c>
      <c r="AA26" s="135">
        <v>26</v>
      </c>
      <c r="AB26" s="135">
        <v>351</v>
      </c>
      <c r="AC26" s="135">
        <v>96</v>
      </c>
      <c r="AD26" s="135">
        <v>215</v>
      </c>
      <c r="AE26" s="135">
        <v>1060</v>
      </c>
      <c r="AF26" s="135">
        <v>1026</v>
      </c>
      <c r="AG26" s="135">
        <v>753</v>
      </c>
      <c r="AH26" s="135">
        <v>16</v>
      </c>
      <c r="AI26" s="135">
        <v>372</v>
      </c>
      <c r="AJ26" s="135">
        <v>32</v>
      </c>
      <c r="AK26" s="135">
        <v>11011</v>
      </c>
      <c r="AL26" s="135">
        <v>171</v>
      </c>
      <c r="AM26" s="135">
        <v>220</v>
      </c>
      <c r="AN26" s="135">
        <v>60</v>
      </c>
      <c r="AO26" s="135">
        <v>109</v>
      </c>
      <c r="AP26" s="135">
        <v>246</v>
      </c>
      <c r="AQ26" s="135">
        <v>19</v>
      </c>
      <c r="AR26" s="135">
        <v>4</v>
      </c>
      <c r="AS26" s="135">
        <v>192</v>
      </c>
      <c r="AT26" s="135">
        <v>36</v>
      </c>
      <c r="AU26" s="135">
        <v>44</v>
      </c>
      <c r="AV26" s="135">
        <v>28</v>
      </c>
      <c r="AW26" s="135">
        <v>1</v>
      </c>
      <c r="AX26" s="135">
        <v>2236</v>
      </c>
      <c r="AY26" s="135">
        <v>23</v>
      </c>
      <c r="AZ26" s="135">
        <v>7</v>
      </c>
      <c r="BA26" s="135">
        <v>574</v>
      </c>
      <c r="BB26" s="135">
        <v>225</v>
      </c>
      <c r="BC26" s="135">
        <v>1192</v>
      </c>
      <c r="BD26" s="135">
        <v>186</v>
      </c>
      <c r="BE26" s="135">
        <v>342</v>
      </c>
      <c r="BF26" s="135">
        <v>61</v>
      </c>
      <c r="BG26" s="135">
        <v>42</v>
      </c>
      <c r="BH26" s="135">
        <v>66</v>
      </c>
      <c r="BI26" s="135">
        <v>60</v>
      </c>
      <c r="BJ26" s="135">
        <v>0</v>
      </c>
      <c r="BK26" s="140">
        <v>28544</v>
      </c>
      <c r="BL26" s="135">
        <v>25568</v>
      </c>
      <c r="BM26" s="135">
        <v>0</v>
      </c>
      <c r="BN26" s="135">
        <v>0</v>
      </c>
      <c r="BO26" s="140">
        <v>25568</v>
      </c>
      <c r="BP26" s="135">
        <v>1581</v>
      </c>
      <c r="BQ26" s="135">
        <v>929</v>
      </c>
      <c r="BR26" s="140">
        <v>2509</v>
      </c>
      <c r="BS26" s="135">
        <v>0</v>
      </c>
      <c r="BT26" s="140">
        <v>28078</v>
      </c>
      <c r="BU26" s="133">
        <v>56622</v>
      </c>
      <c r="BW26" s="108"/>
      <c r="BX26" s="108"/>
    </row>
    <row r="27" spans="1:76" ht="37.5" x14ac:dyDescent="0.3">
      <c r="A27" s="92" t="s">
        <v>147</v>
      </c>
      <c r="B27" s="35" t="s">
        <v>97</v>
      </c>
      <c r="C27" s="93" t="s">
        <v>190</v>
      </c>
      <c r="D27" s="134">
        <v>1242</v>
      </c>
      <c r="E27" s="135">
        <v>66</v>
      </c>
      <c r="F27" s="135">
        <v>28</v>
      </c>
      <c r="G27" s="135">
        <v>236</v>
      </c>
      <c r="H27" s="135">
        <v>377</v>
      </c>
      <c r="I27" s="135">
        <v>2</v>
      </c>
      <c r="J27" s="135">
        <v>258</v>
      </c>
      <c r="K27" s="135">
        <v>255</v>
      </c>
      <c r="L27" s="135">
        <v>273</v>
      </c>
      <c r="M27" s="135">
        <v>11</v>
      </c>
      <c r="N27" s="135">
        <v>17</v>
      </c>
      <c r="O27" s="135">
        <v>22</v>
      </c>
      <c r="P27" s="135">
        <v>2</v>
      </c>
      <c r="Q27" s="135">
        <v>100</v>
      </c>
      <c r="R27" s="135">
        <v>92</v>
      </c>
      <c r="S27" s="135">
        <v>9</v>
      </c>
      <c r="T27" s="135">
        <v>77</v>
      </c>
      <c r="U27" s="135">
        <v>108</v>
      </c>
      <c r="V27" s="135">
        <v>60</v>
      </c>
      <c r="W27" s="135">
        <v>284</v>
      </c>
      <c r="X27" s="135">
        <v>1013</v>
      </c>
      <c r="Y27" s="135">
        <v>196</v>
      </c>
      <c r="Z27" s="135">
        <v>2087</v>
      </c>
      <c r="AA27" s="135">
        <v>4</v>
      </c>
      <c r="AB27" s="135">
        <v>135</v>
      </c>
      <c r="AC27" s="135">
        <v>112</v>
      </c>
      <c r="AD27" s="135">
        <v>139</v>
      </c>
      <c r="AE27" s="135">
        <v>389</v>
      </c>
      <c r="AF27" s="135">
        <v>1137</v>
      </c>
      <c r="AG27" s="135">
        <v>39</v>
      </c>
      <c r="AH27" s="135">
        <v>11</v>
      </c>
      <c r="AI27" s="135">
        <v>205</v>
      </c>
      <c r="AJ27" s="135">
        <v>36</v>
      </c>
      <c r="AK27" s="135">
        <v>1703</v>
      </c>
      <c r="AL27" s="135">
        <v>86</v>
      </c>
      <c r="AM27" s="135">
        <v>205</v>
      </c>
      <c r="AN27" s="135">
        <v>227</v>
      </c>
      <c r="AO27" s="135">
        <v>126</v>
      </c>
      <c r="AP27" s="135">
        <v>281</v>
      </c>
      <c r="AQ27" s="135">
        <v>15</v>
      </c>
      <c r="AR27" s="135">
        <v>23</v>
      </c>
      <c r="AS27" s="135">
        <v>57</v>
      </c>
      <c r="AT27" s="135">
        <v>13</v>
      </c>
      <c r="AU27" s="135">
        <v>1</v>
      </c>
      <c r="AV27" s="135">
        <v>1</v>
      </c>
      <c r="AW27" s="135">
        <v>0</v>
      </c>
      <c r="AX27" s="135">
        <v>1678</v>
      </c>
      <c r="AY27" s="135">
        <v>21</v>
      </c>
      <c r="AZ27" s="135">
        <v>23</v>
      </c>
      <c r="BA27" s="135">
        <v>543</v>
      </c>
      <c r="BB27" s="135">
        <v>143</v>
      </c>
      <c r="BC27" s="135">
        <v>2419</v>
      </c>
      <c r="BD27" s="135">
        <v>578</v>
      </c>
      <c r="BE27" s="135">
        <v>1126</v>
      </c>
      <c r="BF27" s="135">
        <v>48</v>
      </c>
      <c r="BG27" s="135">
        <v>71</v>
      </c>
      <c r="BH27" s="135">
        <v>210</v>
      </c>
      <c r="BI27" s="135">
        <v>196</v>
      </c>
      <c r="BJ27" s="135">
        <v>0</v>
      </c>
      <c r="BK27" s="140">
        <v>18814</v>
      </c>
      <c r="BL27" s="135">
        <v>99116</v>
      </c>
      <c r="BM27" s="135">
        <v>46</v>
      </c>
      <c r="BN27" s="135">
        <v>3</v>
      </c>
      <c r="BO27" s="140">
        <v>99165</v>
      </c>
      <c r="BP27" s="135">
        <v>15606</v>
      </c>
      <c r="BQ27" s="135">
        <v>1405</v>
      </c>
      <c r="BR27" s="140">
        <v>17011</v>
      </c>
      <c r="BS27" s="135">
        <v>0</v>
      </c>
      <c r="BT27" s="140">
        <v>116176</v>
      </c>
      <c r="BU27" s="133">
        <v>134990</v>
      </c>
      <c r="BW27" s="108"/>
      <c r="BX27" s="108"/>
    </row>
    <row r="28" spans="1:76" ht="25" x14ac:dyDescent="0.3">
      <c r="A28" s="92" t="s">
        <v>148</v>
      </c>
      <c r="B28" s="35" t="s">
        <v>98</v>
      </c>
      <c r="C28" s="93" t="s">
        <v>191</v>
      </c>
      <c r="D28" s="134">
        <v>5</v>
      </c>
      <c r="E28" s="135">
        <v>2</v>
      </c>
      <c r="F28" s="135">
        <v>4</v>
      </c>
      <c r="G28" s="135">
        <v>0</v>
      </c>
      <c r="H28" s="135">
        <v>1</v>
      </c>
      <c r="I28" s="135">
        <v>0</v>
      </c>
      <c r="J28" s="135">
        <v>0</v>
      </c>
      <c r="K28" s="135">
        <v>0</v>
      </c>
      <c r="L28" s="135">
        <v>0</v>
      </c>
      <c r="M28" s="135">
        <v>0</v>
      </c>
      <c r="N28" s="135">
        <v>0</v>
      </c>
      <c r="O28" s="135">
        <v>0</v>
      </c>
      <c r="P28" s="135">
        <v>0</v>
      </c>
      <c r="Q28" s="135">
        <v>0</v>
      </c>
      <c r="R28" s="135">
        <v>0</v>
      </c>
      <c r="S28" s="135">
        <v>6</v>
      </c>
      <c r="T28" s="135">
        <v>0</v>
      </c>
      <c r="U28" s="135">
        <v>1</v>
      </c>
      <c r="V28" s="135">
        <v>0</v>
      </c>
      <c r="W28" s="135">
        <v>0</v>
      </c>
      <c r="X28" s="135">
        <v>1</v>
      </c>
      <c r="Y28" s="135">
        <v>1</v>
      </c>
      <c r="Z28" s="135">
        <v>2</v>
      </c>
      <c r="AA28" s="135">
        <v>27</v>
      </c>
      <c r="AB28" s="135">
        <v>1</v>
      </c>
      <c r="AC28" s="135">
        <v>1</v>
      </c>
      <c r="AD28" s="135">
        <v>1</v>
      </c>
      <c r="AE28" s="135">
        <v>1</v>
      </c>
      <c r="AF28" s="135">
        <v>2</v>
      </c>
      <c r="AG28" s="135">
        <v>0</v>
      </c>
      <c r="AH28" s="135">
        <v>0</v>
      </c>
      <c r="AI28" s="135">
        <v>2</v>
      </c>
      <c r="AJ28" s="135">
        <v>0</v>
      </c>
      <c r="AK28" s="135">
        <v>9</v>
      </c>
      <c r="AL28" s="135">
        <v>2</v>
      </c>
      <c r="AM28" s="135">
        <v>26</v>
      </c>
      <c r="AN28" s="135">
        <v>19</v>
      </c>
      <c r="AO28" s="135">
        <v>7</v>
      </c>
      <c r="AP28" s="135">
        <v>3</v>
      </c>
      <c r="AQ28" s="135">
        <v>0</v>
      </c>
      <c r="AR28" s="135">
        <v>0</v>
      </c>
      <c r="AS28" s="135">
        <v>3</v>
      </c>
      <c r="AT28" s="135">
        <v>5</v>
      </c>
      <c r="AU28" s="135">
        <v>21</v>
      </c>
      <c r="AV28" s="135">
        <v>10</v>
      </c>
      <c r="AW28" s="135">
        <v>1</v>
      </c>
      <c r="AX28" s="135">
        <v>42</v>
      </c>
      <c r="AY28" s="135">
        <v>0</v>
      </c>
      <c r="AZ28" s="135">
        <v>33</v>
      </c>
      <c r="BA28" s="135">
        <v>94</v>
      </c>
      <c r="BB28" s="135">
        <v>41</v>
      </c>
      <c r="BC28" s="135">
        <v>3570</v>
      </c>
      <c r="BD28" s="135">
        <v>632</v>
      </c>
      <c r="BE28" s="135">
        <v>414</v>
      </c>
      <c r="BF28" s="135">
        <v>1</v>
      </c>
      <c r="BG28" s="135">
        <v>68</v>
      </c>
      <c r="BH28" s="135">
        <v>148</v>
      </c>
      <c r="BI28" s="135">
        <v>0</v>
      </c>
      <c r="BJ28" s="135">
        <v>0</v>
      </c>
      <c r="BK28" s="140">
        <v>5209</v>
      </c>
      <c r="BL28" s="135">
        <v>16858</v>
      </c>
      <c r="BM28" s="135">
        <v>0</v>
      </c>
      <c r="BN28" s="135">
        <v>0</v>
      </c>
      <c r="BO28" s="140">
        <v>16858</v>
      </c>
      <c r="BP28" s="135">
        <v>227</v>
      </c>
      <c r="BQ28" s="135">
        <v>35</v>
      </c>
      <c r="BR28" s="140">
        <v>262</v>
      </c>
      <c r="BS28" s="135">
        <v>0</v>
      </c>
      <c r="BT28" s="140">
        <v>17121</v>
      </c>
      <c r="BU28" s="133">
        <v>22329</v>
      </c>
      <c r="BW28" s="108"/>
      <c r="BX28" s="108"/>
    </row>
    <row r="29" spans="1:76" ht="25" x14ac:dyDescent="0.3">
      <c r="A29" s="92" t="s">
        <v>93</v>
      </c>
      <c r="B29" s="35" t="s">
        <v>99</v>
      </c>
      <c r="C29" s="93" t="s">
        <v>192</v>
      </c>
      <c r="D29" s="134">
        <v>101</v>
      </c>
      <c r="E29" s="135">
        <v>12</v>
      </c>
      <c r="F29" s="135">
        <v>3</v>
      </c>
      <c r="G29" s="135">
        <v>60</v>
      </c>
      <c r="H29" s="135">
        <v>329</v>
      </c>
      <c r="I29" s="135">
        <v>1</v>
      </c>
      <c r="J29" s="135">
        <v>33</v>
      </c>
      <c r="K29" s="135">
        <v>24</v>
      </c>
      <c r="L29" s="135">
        <v>23</v>
      </c>
      <c r="M29" s="135">
        <v>0</v>
      </c>
      <c r="N29" s="135">
        <v>1</v>
      </c>
      <c r="O29" s="135">
        <v>0</v>
      </c>
      <c r="P29" s="135">
        <v>0</v>
      </c>
      <c r="Q29" s="135">
        <v>5</v>
      </c>
      <c r="R29" s="135">
        <v>8</v>
      </c>
      <c r="S29" s="135">
        <v>2</v>
      </c>
      <c r="T29" s="135">
        <v>50</v>
      </c>
      <c r="U29" s="136">
        <v>28</v>
      </c>
      <c r="V29" s="135">
        <v>9</v>
      </c>
      <c r="W29" s="135">
        <v>108</v>
      </c>
      <c r="X29" s="135">
        <v>247</v>
      </c>
      <c r="Y29" s="135">
        <v>119</v>
      </c>
      <c r="Z29" s="135">
        <v>1166</v>
      </c>
      <c r="AA29" s="135">
        <v>29</v>
      </c>
      <c r="AB29" s="135">
        <v>1635</v>
      </c>
      <c r="AC29" s="135">
        <v>187</v>
      </c>
      <c r="AD29" s="135">
        <v>397</v>
      </c>
      <c r="AE29" s="135">
        <v>950</v>
      </c>
      <c r="AF29" s="135">
        <v>1471</v>
      </c>
      <c r="AG29" s="135">
        <v>12</v>
      </c>
      <c r="AH29" s="135">
        <v>11</v>
      </c>
      <c r="AI29" s="135">
        <v>752</v>
      </c>
      <c r="AJ29" s="135">
        <v>14</v>
      </c>
      <c r="AK29" s="135">
        <v>3932</v>
      </c>
      <c r="AL29" s="135">
        <v>133</v>
      </c>
      <c r="AM29" s="135">
        <v>193</v>
      </c>
      <c r="AN29" s="135">
        <v>155</v>
      </c>
      <c r="AO29" s="135">
        <v>40</v>
      </c>
      <c r="AP29" s="135">
        <v>704</v>
      </c>
      <c r="AQ29" s="135">
        <v>20</v>
      </c>
      <c r="AR29" s="135">
        <v>50</v>
      </c>
      <c r="AS29" s="135">
        <v>211</v>
      </c>
      <c r="AT29" s="135">
        <v>163</v>
      </c>
      <c r="AU29" s="135">
        <v>19</v>
      </c>
      <c r="AV29" s="135">
        <v>4</v>
      </c>
      <c r="AW29" s="135">
        <v>0</v>
      </c>
      <c r="AX29" s="135">
        <v>556</v>
      </c>
      <c r="AY29" s="135">
        <v>10</v>
      </c>
      <c r="AZ29" s="135">
        <v>38</v>
      </c>
      <c r="BA29" s="135">
        <v>1082</v>
      </c>
      <c r="BB29" s="135">
        <v>192</v>
      </c>
      <c r="BC29" s="135">
        <v>2738</v>
      </c>
      <c r="BD29" s="135">
        <v>199</v>
      </c>
      <c r="BE29" s="135">
        <v>404</v>
      </c>
      <c r="BF29" s="135">
        <v>12</v>
      </c>
      <c r="BG29" s="135">
        <v>32</v>
      </c>
      <c r="BH29" s="135">
        <v>143</v>
      </c>
      <c r="BI29" s="135">
        <v>5</v>
      </c>
      <c r="BJ29" s="135">
        <v>0</v>
      </c>
      <c r="BK29" s="140">
        <v>18819</v>
      </c>
      <c r="BL29" s="135">
        <v>9103</v>
      </c>
      <c r="BM29" s="135">
        <v>0</v>
      </c>
      <c r="BN29" s="135">
        <v>0</v>
      </c>
      <c r="BO29" s="140">
        <v>9103</v>
      </c>
      <c r="BP29" s="135">
        <v>4518</v>
      </c>
      <c r="BQ29" s="135">
        <v>1231</v>
      </c>
      <c r="BR29" s="140">
        <v>5748</v>
      </c>
      <c r="BS29" s="135">
        <v>0</v>
      </c>
      <c r="BT29" s="140">
        <v>14851</v>
      </c>
      <c r="BU29" s="133">
        <v>33670</v>
      </c>
      <c r="BW29" s="108"/>
      <c r="BX29" s="108"/>
    </row>
    <row r="30" spans="1:76" ht="25" x14ac:dyDescent="0.3">
      <c r="A30" s="92" t="s">
        <v>94</v>
      </c>
      <c r="B30" s="35" t="s">
        <v>100</v>
      </c>
      <c r="C30" s="93" t="s">
        <v>193</v>
      </c>
      <c r="D30" s="134">
        <v>0</v>
      </c>
      <c r="E30" s="135">
        <v>1</v>
      </c>
      <c r="F30" s="135">
        <v>0</v>
      </c>
      <c r="G30" s="135">
        <v>1</v>
      </c>
      <c r="H30" s="135">
        <v>2</v>
      </c>
      <c r="I30" s="135">
        <v>0</v>
      </c>
      <c r="J30" s="135">
        <v>0</v>
      </c>
      <c r="K30" s="135">
        <v>0</v>
      </c>
      <c r="L30" s="135">
        <v>1</v>
      </c>
      <c r="M30" s="135">
        <v>0</v>
      </c>
      <c r="N30" s="135">
        <v>0</v>
      </c>
      <c r="O30" s="135">
        <v>0</v>
      </c>
      <c r="P30" s="135">
        <v>0</v>
      </c>
      <c r="Q30" s="135">
        <v>0</v>
      </c>
      <c r="R30" s="135">
        <v>42</v>
      </c>
      <c r="S30" s="135">
        <v>8</v>
      </c>
      <c r="T30" s="135">
        <v>0</v>
      </c>
      <c r="U30" s="136">
        <v>1</v>
      </c>
      <c r="V30" s="135">
        <v>3</v>
      </c>
      <c r="W30" s="135">
        <v>1</v>
      </c>
      <c r="X30" s="135">
        <v>7</v>
      </c>
      <c r="Y30" s="135">
        <v>1</v>
      </c>
      <c r="Z30" s="135">
        <v>53</v>
      </c>
      <c r="AA30" s="135">
        <v>180</v>
      </c>
      <c r="AB30" s="135">
        <v>100</v>
      </c>
      <c r="AC30" s="135">
        <v>2299</v>
      </c>
      <c r="AD30" s="135">
        <v>537</v>
      </c>
      <c r="AE30" s="135">
        <v>64</v>
      </c>
      <c r="AF30" s="135">
        <v>463</v>
      </c>
      <c r="AG30" s="135">
        <v>1</v>
      </c>
      <c r="AH30" s="135">
        <v>0</v>
      </c>
      <c r="AI30" s="135">
        <v>6</v>
      </c>
      <c r="AJ30" s="135">
        <v>0</v>
      </c>
      <c r="AK30" s="135">
        <v>89</v>
      </c>
      <c r="AL30" s="135">
        <v>7</v>
      </c>
      <c r="AM30" s="135">
        <v>50</v>
      </c>
      <c r="AN30" s="135">
        <v>41</v>
      </c>
      <c r="AO30" s="135">
        <v>7</v>
      </c>
      <c r="AP30" s="135">
        <v>55</v>
      </c>
      <c r="AQ30" s="135">
        <v>2</v>
      </c>
      <c r="AR30" s="135">
        <v>1</v>
      </c>
      <c r="AS30" s="135">
        <v>20</v>
      </c>
      <c r="AT30" s="135">
        <v>1001</v>
      </c>
      <c r="AU30" s="135">
        <v>14</v>
      </c>
      <c r="AV30" s="135">
        <v>14</v>
      </c>
      <c r="AW30" s="135">
        <v>0</v>
      </c>
      <c r="AX30" s="135">
        <v>9</v>
      </c>
      <c r="AY30" s="135">
        <v>2</v>
      </c>
      <c r="AZ30" s="135">
        <v>119</v>
      </c>
      <c r="BA30" s="135">
        <v>932</v>
      </c>
      <c r="BB30" s="135">
        <v>185</v>
      </c>
      <c r="BC30" s="135">
        <v>923</v>
      </c>
      <c r="BD30" s="135">
        <v>36</v>
      </c>
      <c r="BE30" s="135">
        <v>52</v>
      </c>
      <c r="BF30" s="135">
        <v>0</v>
      </c>
      <c r="BG30" s="135">
        <v>10</v>
      </c>
      <c r="BH30" s="135">
        <v>160</v>
      </c>
      <c r="BI30" s="135">
        <v>0</v>
      </c>
      <c r="BJ30" s="135">
        <v>0</v>
      </c>
      <c r="BK30" s="140">
        <v>7501</v>
      </c>
      <c r="BL30" s="135">
        <v>56644</v>
      </c>
      <c r="BM30" s="135">
        <v>11</v>
      </c>
      <c r="BN30" s="135">
        <v>0</v>
      </c>
      <c r="BO30" s="140">
        <v>56655</v>
      </c>
      <c r="BP30" s="135">
        <v>4779</v>
      </c>
      <c r="BQ30" s="135">
        <v>662</v>
      </c>
      <c r="BR30" s="140">
        <v>5441</v>
      </c>
      <c r="BS30" s="135">
        <v>0</v>
      </c>
      <c r="BT30" s="140">
        <v>62095</v>
      </c>
      <c r="BU30" s="133">
        <v>69597</v>
      </c>
      <c r="BW30" s="108"/>
      <c r="BX30" s="108"/>
    </row>
    <row r="31" spans="1:76" ht="62.5" x14ac:dyDescent="0.3">
      <c r="A31" s="92" t="s">
        <v>95</v>
      </c>
      <c r="B31" s="35" t="s">
        <v>101</v>
      </c>
      <c r="C31" s="93" t="s">
        <v>194</v>
      </c>
      <c r="D31" s="134">
        <v>6</v>
      </c>
      <c r="E31" s="135">
        <v>0</v>
      </c>
      <c r="F31" s="135">
        <v>1</v>
      </c>
      <c r="G31" s="135">
        <v>2</v>
      </c>
      <c r="H31" s="135">
        <v>61</v>
      </c>
      <c r="I31" s="135">
        <v>0</v>
      </c>
      <c r="J31" s="135">
        <v>2</v>
      </c>
      <c r="K31" s="135">
        <v>0</v>
      </c>
      <c r="L31" s="135">
        <v>7</v>
      </c>
      <c r="M31" s="135">
        <v>0</v>
      </c>
      <c r="N31" s="135">
        <v>1</v>
      </c>
      <c r="O31" s="135">
        <v>0</v>
      </c>
      <c r="P31" s="135">
        <v>0</v>
      </c>
      <c r="Q31" s="135">
        <v>1</v>
      </c>
      <c r="R31" s="135">
        <v>1</v>
      </c>
      <c r="S31" s="135">
        <v>0</v>
      </c>
      <c r="T31" s="135">
        <v>8</v>
      </c>
      <c r="U31" s="136">
        <v>48</v>
      </c>
      <c r="V31" s="135">
        <v>1</v>
      </c>
      <c r="W31" s="135">
        <v>5</v>
      </c>
      <c r="X31" s="135">
        <v>22</v>
      </c>
      <c r="Y31" s="135">
        <v>13</v>
      </c>
      <c r="Z31" s="135">
        <v>45</v>
      </c>
      <c r="AA31" s="135">
        <v>0</v>
      </c>
      <c r="AB31" s="135">
        <v>14</v>
      </c>
      <c r="AC31" s="135">
        <v>15</v>
      </c>
      <c r="AD31" s="135">
        <v>349</v>
      </c>
      <c r="AE31" s="135">
        <v>87</v>
      </c>
      <c r="AF31" s="135">
        <v>221</v>
      </c>
      <c r="AG31" s="135">
        <v>0</v>
      </c>
      <c r="AH31" s="135">
        <v>1</v>
      </c>
      <c r="AI31" s="135">
        <v>17</v>
      </c>
      <c r="AJ31" s="135">
        <v>2</v>
      </c>
      <c r="AK31" s="135">
        <v>130</v>
      </c>
      <c r="AL31" s="135">
        <v>0</v>
      </c>
      <c r="AM31" s="135">
        <v>13</v>
      </c>
      <c r="AN31" s="135">
        <v>11</v>
      </c>
      <c r="AO31" s="135">
        <v>1</v>
      </c>
      <c r="AP31" s="135">
        <v>14</v>
      </c>
      <c r="AQ31" s="135">
        <v>0</v>
      </c>
      <c r="AR31" s="135">
        <v>1</v>
      </c>
      <c r="AS31" s="135">
        <v>2</v>
      </c>
      <c r="AT31" s="135">
        <v>7</v>
      </c>
      <c r="AU31" s="135">
        <v>0</v>
      </c>
      <c r="AV31" s="135">
        <v>0</v>
      </c>
      <c r="AW31" s="135">
        <v>0</v>
      </c>
      <c r="AX31" s="135">
        <v>50</v>
      </c>
      <c r="AY31" s="135">
        <v>1</v>
      </c>
      <c r="AZ31" s="135">
        <v>1</v>
      </c>
      <c r="BA31" s="135">
        <v>1091</v>
      </c>
      <c r="BB31" s="135">
        <v>69</v>
      </c>
      <c r="BC31" s="135">
        <v>855</v>
      </c>
      <c r="BD31" s="135">
        <v>306</v>
      </c>
      <c r="BE31" s="135">
        <v>7282</v>
      </c>
      <c r="BF31" s="135">
        <v>2</v>
      </c>
      <c r="BG31" s="135">
        <v>16</v>
      </c>
      <c r="BH31" s="135">
        <v>53</v>
      </c>
      <c r="BI31" s="135">
        <v>2</v>
      </c>
      <c r="BJ31" s="135">
        <v>0</v>
      </c>
      <c r="BK31" s="140">
        <v>10842</v>
      </c>
      <c r="BL31" s="135">
        <v>16309</v>
      </c>
      <c r="BM31" s="135">
        <v>1581</v>
      </c>
      <c r="BN31" s="135">
        <v>0</v>
      </c>
      <c r="BO31" s="140">
        <v>17890</v>
      </c>
      <c r="BP31" s="135">
        <v>3162</v>
      </c>
      <c r="BQ31" s="135">
        <v>338</v>
      </c>
      <c r="BR31" s="140">
        <v>3500</v>
      </c>
      <c r="BS31" s="135">
        <v>0</v>
      </c>
      <c r="BT31" s="140">
        <v>21389</v>
      </c>
      <c r="BU31" s="133">
        <v>32231</v>
      </c>
      <c r="BW31" s="108"/>
      <c r="BX31" s="108"/>
    </row>
    <row r="32" spans="1:76" ht="25" x14ac:dyDescent="0.3">
      <c r="A32" s="92" t="s">
        <v>96</v>
      </c>
      <c r="B32" s="35" t="s">
        <v>102</v>
      </c>
      <c r="C32" s="93" t="s">
        <v>195</v>
      </c>
      <c r="D32" s="134">
        <v>84</v>
      </c>
      <c r="E32" s="135">
        <v>55</v>
      </c>
      <c r="F32" s="135">
        <v>4</v>
      </c>
      <c r="G32" s="135">
        <v>11</v>
      </c>
      <c r="H32" s="135">
        <v>32</v>
      </c>
      <c r="I32" s="135">
        <v>0</v>
      </c>
      <c r="J32" s="135">
        <v>23</v>
      </c>
      <c r="K32" s="135">
        <v>22</v>
      </c>
      <c r="L32" s="135">
        <v>16</v>
      </c>
      <c r="M32" s="135">
        <v>0</v>
      </c>
      <c r="N32" s="135">
        <v>1</v>
      </c>
      <c r="O32" s="135">
        <v>1</v>
      </c>
      <c r="P32" s="135">
        <v>0</v>
      </c>
      <c r="Q32" s="135">
        <v>9</v>
      </c>
      <c r="R32" s="135">
        <v>9</v>
      </c>
      <c r="S32" s="135">
        <v>4</v>
      </c>
      <c r="T32" s="135">
        <v>3</v>
      </c>
      <c r="U32" s="135">
        <v>3</v>
      </c>
      <c r="V32" s="135">
        <v>25</v>
      </c>
      <c r="W32" s="135">
        <v>16</v>
      </c>
      <c r="X32" s="135">
        <v>49</v>
      </c>
      <c r="Y32" s="135">
        <v>12</v>
      </c>
      <c r="Z32" s="135">
        <v>58</v>
      </c>
      <c r="AA32" s="135">
        <v>0</v>
      </c>
      <c r="AB32" s="135">
        <v>19</v>
      </c>
      <c r="AC32" s="135">
        <v>8</v>
      </c>
      <c r="AD32" s="135">
        <v>11</v>
      </c>
      <c r="AE32" s="135">
        <v>45471</v>
      </c>
      <c r="AF32" s="135">
        <v>24</v>
      </c>
      <c r="AG32" s="135">
        <v>2</v>
      </c>
      <c r="AH32" s="135">
        <v>4</v>
      </c>
      <c r="AI32" s="135">
        <v>20</v>
      </c>
      <c r="AJ32" s="135">
        <v>7</v>
      </c>
      <c r="AK32" s="135">
        <v>128</v>
      </c>
      <c r="AL32" s="135">
        <v>735</v>
      </c>
      <c r="AM32" s="135">
        <v>136</v>
      </c>
      <c r="AN32" s="135">
        <v>103</v>
      </c>
      <c r="AO32" s="135">
        <v>4</v>
      </c>
      <c r="AP32" s="135">
        <v>2217</v>
      </c>
      <c r="AQ32" s="135">
        <v>1</v>
      </c>
      <c r="AR32" s="135">
        <v>0</v>
      </c>
      <c r="AS32" s="135">
        <v>127</v>
      </c>
      <c r="AT32" s="135">
        <v>13</v>
      </c>
      <c r="AU32" s="135">
        <v>0</v>
      </c>
      <c r="AV32" s="135">
        <v>10</v>
      </c>
      <c r="AW32" s="135">
        <v>0</v>
      </c>
      <c r="AX32" s="135">
        <v>23</v>
      </c>
      <c r="AY32" s="135">
        <v>19</v>
      </c>
      <c r="AZ32" s="135">
        <v>1</v>
      </c>
      <c r="BA32" s="135">
        <v>23</v>
      </c>
      <c r="BB32" s="135">
        <v>41</v>
      </c>
      <c r="BC32" s="135">
        <v>900</v>
      </c>
      <c r="BD32" s="135">
        <v>50</v>
      </c>
      <c r="BE32" s="135">
        <v>239</v>
      </c>
      <c r="BF32" s="135">
        <v>30</v>
      </c>
      <c r="BG32" s="135">
        <v>19</v>
      </c>
      <c r="BH32" s="135">
        <v>33</v>
      </c>
      <c r="BI32" s="135">
        <v>7</v>
      </c>
      <c r="BJ32" s="135">
        <v>0</v>
      </c>
      <c r="BK32" s="140">
        <v>50861</v>
      </c>
      <c r="BL32" s="135">
        <v>422142</v>
      </c>
      <c r="BM32" s="135">
        <v>168</v>
      </c>
      <c r="BN32" s="135">
        <v>0</v>
      </c>
      <c r="BO32" s="140">
        <v>422310</v>
      </c>
      <c r="BP32" s="135">
        <v>91558</v>
      </c>
      <c r="BQ32" s="135">
        <v>2113</v>
      </c>
      <c r="BR32" s="140">
        <v>93671</v>
      </c>
      <c r="BS32" s="135">
        <v>272</v>
      </c>
      <c r="BT32" s="140">
        <v>516254</v>
      </c>
      <c r="BU32" s="133">
        <v>567115</v>
      </c>
      <c r="BW32" s="108"/>
      <c r="BX32" s="108"/>
    </row>
    <row r="33" spans="1:76" ht="37.5" x14ac:dyDescent="0.3">
      <c r="A33" s="92" t="s">
        <v>149</v>
      </c>
      <c r="B33" s="35" t="s">
        <v>103</v>
      </c>
      <c r="C33" s="93" t="s">
        <v>196</v>
      </c>
      <c r="D33" s="141">
        <v>3</v>
      </c>
      <c r="E33" s="135">
        <v>0</v>
      </c>
      <c r="F33" s="135">
        <v>116</v>
      </c>
      <c r="G33" s="135">
        <v>3</v>
      </c>
      <c r="H33" s="135">
        <v>10</v>
      </c>
      <c r="I33" s="135">
        <v>0</v>
      </c>
      <c r="J33" s="135">
        <v>8</v>
      </c>
      <c r="K33" s="135">
        <v>7</v>
      </c>
      <c r="L33" s="135">
        <v>5</v>
      </c>
      <c r="M33" s="135">
        <v>0</v>
      </c>
      <c r="N33" s="135">
        <v>0</v>
      </c>
      <c r="O33" s="135">
        <v>0</v>
      </c>
      <c r="P33" s="135">
        <v>0</v>
      </c>
      <c r="Q33" s="135">
        <v>0</v>
      </c>
      <c r="R33" s="135">
        <v>0</v>
      </c>
      <c r="S33" s="135">
        <v>8</v>
      </c>
      <c r="T33" s="135">
        <v>0</v>
      </c>
      <c r="U33" s="136">
        <v>0</v>
      </c>
      <c r="V33" s="135">
        <v>7</v>
      </c>
      <c r="W33" s="135">
        <v>6</v>
      </c>
      <c r="X33" s="135">
        <v>12</v>
      </c>
      <c r="Y33" s="135">
        <v>1</v>
      </c>
      <c r="Z33" s="135">
        <v>8</v>
      </c>
      <c r="AA33" s="135">
        <v>0</v>
      </c>
      <c r="AB33" s="135">
        <v>1</v>
      </c>
      <c r="AC33" s="135">
        <v>1</v>
      </c>
      <c r="AD33" s="135">
        <v>5</v>
      </c>
      <c r="AE33" s="135">
        <v>1</v>
      </c>
      <c r="AF33" s="136">
        <v>3657</v>
      </c>
      <c r="AG33" s="135">
        <v>0</v>
      </c>
      <c r="AH33" s="135">
        <v>0</v>
      </c>
      <c r="AI33" s="135">
        <v>41</v>
      </c>
      <c r="AJ33" s="135">
        <v>0</v>
      </c>
      <c r="AK33" s="135">
        <v>22</v>
      </c>
      <c r="AL33" s="135">
        <v>7</v>
      </c>
      <c r="AM33" s="135">
        <v>14</v>
      </c>
      <c r="AN33" s="136">
        <v>8</v>
      </c>
      <c r="AO33" s="135">
        <v>0</v>
      </c>
      <c r="AP33" s="135">
        <v>224</v>
      </c>
      <c r="AQ33" s="135">
        <v>39</v>
      </c>
      <c r="AR33" s="135">
        <v>39</v>
      </c>
      <c r="AS33" s="135">
        <v>17</v>
      </c>
      <c r="AT33" s="135">
        <v>0</v>
      </c>
      <c r="AU33" s="135">
        <v>0</v>
      </c>
      <c r="AV33" s="135">
        <v>0</v>
      </c>
      <c r="AW33" s="135">
        <v>0</v>
      </c>
      <c r="AX33" s="135">
        <v>4</v>
      </c>
      <c r="AY33" s="135">
        <v>1</v>
      </c>
      <c r="AZ33" s="135">
        <v>0</v>
      </c>
      <c r="BA33" s="135">
        <v>71</v>
      </c>
      <c r="BB33" s="135">
        <v>28</v>
      </c>
      <c r="BC33" s="135">
        <v>14977</v>
      </c>
      <c r="BD33" s="135">
        <v>111</v>
      </c>
      <c r="BE33" s="135">
        <v>23</v>
      </c>
      <c r="BF33" s="135">
        <v>2</v>
      </c>
      <c r="BG33" s="135">
        <v>9</v>
      </c>
      <c r="BH33" s="135">
        <v>10</v>
      </c>
      <c r="BI33" s="135">
        <v>1</v>
      </c>
      <c r="BJ33" s="135">
        <v>0</v>
      </c>
      <c r="BK33" s="140">
        <v>19509</v>
      </c>
      <c r="BL33" s="136">
        <v>7273</v>
      </c>
      <c r="BM33" s="136">
        <v>138</v>
      </c>
      <c r="BN33" s="136">
        <v>0</v>
      </c>
      <c r="BO33" s="140">
        <v>7411</v>
      </c>
      <c r="BP33" s="136">
        <v>28535</v>
      </c>
      <c r="BQ33" s="136">
        <v>65</v>
      </c>
      <c r="BR33" s="140">
        <v>28601</v>
      </c>
      <c r="BS33" s="136">
        <v>14</v>
      </c>
      <c r="BT33" s="140">
        <v>36026</v>
      </c>
      <c r="BU33" s="133">
        <v>55535</v>
      </c>
      <c r="BW33" s="108"/>
      <c r="BX33" s="108"/>
    </row>
    <row r="34" spans="1:76" ht="25" x14ac:dyDescent="0.3">
      <c r="A34" s="92" t="s">
        <v>98</v>
      </c>
      <c r="B34" s="47" t="s">
        <v>104</v>
      </c>
      <c r="C34" s="143" t="s">
        <v>197</v>
      </c>
      <c r="D34" s="134">
        <v>10</v>
      </c>
      <c r="E34" s="135">
        <v>2</v>
      </c>
      <c r="F34" s="135">
        <v>4</v>
      </c>
      <c r="G34" s="135">
        <v>1</v>
      </c>
      <c r="H34" s="135">
        <v>9</v>
      </c>
      <c r="I34" s="135">
        <v>0</v>
      </c>
      <c r="J34" s="135">
        <v>1</v>
      </c>
      <c r="K34" s="135">
        <v>0</v>
      </c>
      <c r="L34" s="135">
        <v>31</v>
      </c>
      <c r="M34" s="135">
        <v>1</v>
      </c>
      <c r="N34" s="135">
        <v>6</v>
      </c>
      <c r="O34" s="135">
        <v>16</v>
      </c>
      <c r="P34" s="135">
        <v>4</v>
      </c>
      <c r="Q34" s="135">
        <v>1</v>
      </c>
      <c r="R34" s="135">
        <v>4</v>
      </c>
      <c r="S34" s="135">
        <v>14</v>
      </c>
      <c r="T34" s="135">
        <v>1</v>
      </c>
      <c r="U34" s="135">
        <v>44</v>
      </c>
      <c r="V34" s="135">
        <v>2</v>
      </c>
      <c r="W34" s="135">
        <v>5</v>
      </c>
      <c r="X34" s="135">
        <v>21</v>
      </c>
      <c r="Y34" s="135">
        <v>20</v>
      </c>
      <c r="Z34" s="135">
        <v>10</v>
      </c>
      <c r="AA34" s="135">
        <v>1</v>
      </c>
      <c r="AB34" s="135">
        <v>3</v>
      </c>
      <c r="AC34" s="135">
        <v>3</v>
      </c>
      <c r="AD34" s="135">
        <v>9</v>
      </c>
      <c r="AE34" s="135">
        <v>548</v>
      </c>
      <c r="AF34" s="135">
        <v>15</v>
      </c>
      <c r="AG34" s="135">
        <v>436</v>
      </c>
      <c r="AH34" s="135">
        <v>0</v>
      </c>
      <c r="AI34" s="135">
        <v>13</v>
      </c>
      <c r="AJ34" s="135">
        <v>1</v>
      </c>
      <c r="AK34" s="135">
        <v>309</v>
      </c>
      <c r="AL34" s="135">
        <v>6</v>
      </c>
      <c r="AM34" s="135">
        <v>79</v>
      </c>
      <c r="AN34" s="135">
        <v>59</v>
      </c>
      <c r="AO34" s="135">
        <v>104</v>
      </c>
      <c r="AP34" s="135">
        <v>10</v>
      </c>
      <c r="AQ34" s="135">
        <v>0</v>
      </c>
      <c r="AR34" s="135">
        <v>0</v>
      </c>
      <c r="AS34" s="135">
        <v>16</v>
      </c>
      <c r="AT34" s="135">
        <v>10</v>
      </c>
      <c r="AU34" s="135">
        <v>189</v>
      </c>
      <c r="AV34" s="135">
        <v>10</v>
      </c>
      <c r="AW34" s="135">
        <v>2</v>
      </c>
      <c r="AX34" s="135">
        <v>742</v>
      </c>
      <c r="AY34" s="135">
        <v>7</v>
      </c>
      <c r="AZ34" s="135">
        <v>71</v>
      </c>
      <c r="BA34" s="135">
        <v>27</v>
      </c>
      <c r="BB34" s="135">
        <v>60</v>
      </c>
      <c r="BC34" s="135">
        <v>586</v>
      </c>
      <c r="BD34" s="135">
        <v>246</v>
      </c>
      <c r="BE34" s="135">
        <v>395</v>
      </c>
      <c r="BF34" s="135">
        <v>8</v>
      </c>
      <c r="BG34" s="135">
        <v>336</v>
      </c>
      <c r="BH34" s="135">
        <v>595</v>
      </c>
      <c r="BI34" s="135">
        <v>52</v>
      </c>
      <c r="BJ34" s="135">
        <v>0</v>
      </c>
      <c r="BK34" s="140">
        <v>5154</v>
      </c>
      <c r="BL34" s="135">
        <v>121763</v>
      </c>
      <c r="BM34" s="135">
        <v>0</v>
      </c>
      <c r="BN34" s="135">
        <v>10</v>
      </c>
      <c r="BO34" s="140">
        <v>121772</v>
      </c>
      <c r="BP34" s="135">
        <v>28175</v>
      </c>
      <c r="BQ34" s="135">
        <v>656</v>
      </c>
      <c r="BR34" s="140">
        <v>28831</v>
      </c>
      <c r="BS34" s="135">
        <v>0</v>
      </c>
      <c r="BT34" s="140">
        <v>150603</v>
      </c>
      <c r="BU34" s="133">
        <v>155757</v>
      </c>
      <c r="BW34" s="108"/>
      <c r="BX34" s="108"/>
    </row>
    <row r="35" spans="1:76" ht="13" x14ac:dyDescent="0.3">
      <c r="A35" s="92" t="s">
        <v>99</v>
      </c>
      <c r="B35" s="47" t="s">
        <v>105</v>
      </c>
      <c r="C35" s="143" t="s">
        <v>198</v>
      </c>
      <c r="D35" s="134">
        <v>0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35">
        <v>0</v>
      </c>
      <c r="M35" s="135">
        <v>0</v>
      </c>
      <c r="N35" s="135">
        <v>0</v>
      </c>
      <c r="O35" s="135">
        <v>0</v>
      </c>
      <c r="P35" s="135">
        <v>0</v>
      </c>
      <c r="Q35" s="135">
        <v>0</v>
      </c>
      <c r="R35" s="135">
        <v>0</v>
      </c>
      <c r="S35" s="135">
        <v>0</v>
      </c>
      <c r="T35" s="135">
        <v>0</v>
      </c>
      <c r="U35" s="136">
        <v>0</v>
      </c>
      <c r="V35" s="135">
        <v>0</v>
      </c>
      <c r="W35" s="135">
        <v>0</v>
      </c>
      <c r="X35" s="135">
        <v>0</v>
      </c>
      <c r="Y35" s="135">
        <v>0</v>
      </c>
      <c r="Z35" s="135">
        <v>0</v>
      </c>
      <c r="AA35" s="135">
        <v>0</v>
      </c>
      <c r="AB35" s="135">
        <v>0</v>
      </c>
      <c r="AC35" s="135">
        <v>0</v>
      </c>
      <c r="AD35" s="135">
        <v>0</v>
      </c>
      <c r="AE35" s="135">
        <v>0</v>
      </c>
      <c r="AF35" s="135">
        <v>0</v>
      </c>
      <c r="AG35" s="135">
        <v>0</v>
      </c>
      <c r="AH35" s="135">
        <v>0</v>
      </c>
      <c r="AI35" s="135">
        <v>0</v>
      </c>
      <c r="AJ35" s="135">
        <v>0</v>
      </c>
      <c r="AK35" s="135">
        <v>0</v>
      </c>
      <c r="AL35" s="135">
        <v>0</v>
      </c>
      <c r="AM35" s="135">
        <v>0</v>
      </c>
      <c r="AN35" s="135">
        <v>0</v>
      </c>
      <c r="AO35" s="135">
        <v>0</v>
      </c>
      <c r="AP35" s="135">
        <v>0</v>
      </c>
      <c r="AQ35" s="135">
        <v>0</v>
      </c>
      <c r="AR35" s="135">
        <v>0</v>
      </c>
      <c r="AS35" s="135">
        <v>0</v>
      </c>
      <c r="AT35" s="135">
        <v>0</v>
      </c>
      <c r="AU35" s="135">
        <v>0</v>
      </c>
      <c r="AV35" s="135">
        <v>0</v>
      </c>
      <c r="AW35" s="135">
        <v>0</v>
      </c>
      <c r="AX35" s="135">
        <v>0</v>
      </c>
      <c r="AY35" s="135">
        <v>0</v>
      </c>
      <c r="AZ35" s="135">
        <v>0</v>
      </c>
      <c r="BA35" s="135">
        <v>0</v>
      </c>
      <c r="BB35" s="135">
        <v>0</v>
      </c>
      <c r="BC35" s="135">
        <v>1</v>
      </c>
      <c r="BD35" s="135">
        <v>0</v>
      </c>
      <c r="BE35" s="135">
        <v>0</v>
      </c>
      <c r="BF35" s="135">
        <v>0</v>
      </c>
      <c r="BG35" s="135">
        <v>0</v>
      </c>
      <c r="BH35" s="135">
        <v>0</v>
      </c>
      <c r="BI35" s="135">
        <v>0</v>
      </c>
      <c r="BJ35" s="135">
        <v>0</v>
      </c>
      <c r="BK35" s="140">
        <v>2</v>
      </c>
      <c r="BL35" s="135">
        <v>0</v>
      </c>
      <c r="BM35" s="135">
        <v>0</v>
      </c>
      <c r="BN35" s="135">
        <v>0</v>
      </c>
      <c r="BO35" s="140">
        <v>0</v>
      </c>
      <c r="BP35" s="135">
        <v>0</v>
      </c>
      <c r="BQ35" s="135">
        <v>0</v>
      </c>
      <c r="BR35" s="140">
        <v>0</v>
      </c>
      <c r="BS35" s="135">
        <v>0</v>
      </c>
      <c r="BT35" s="140">
        <v>0</v>
      </c>
      <c r="BU35" s="133">
        <v>2</v>
      </c>
      <c r="BW35" s="108"/>
      <c r="BX35" s="108"/>
    </row>
    <row r="36" spans="1:76" ht="13" x14ac:dyDescent="0.3">
      <c r="A36" s="92" t="s">
        <v>100</v>
      </c>
      <c r="B36" s="35" t="s">
        <v>106</v>
      </c>
      <c r="C36" s="97" t="s">
        <v>199</v>
      </c>
      <c r="D36" s="134">
        <v>293</v>
      </c>
      <c r="E36" s="135">
        <v>0</v>
      </c>
      <c r="F36" s="135">
        <v>46</v>
      </c>
      <c r="G36" s="135">
        <v>0</v>
      </c>
      <c r="H36" s="135">
        <v>0</v>
      </c>
      <c r="I36" s="135">
        <v>0</v>
      </c>
      <c r="J36" s="135">
        <v>0</v>
      </c>
      <c r="K36" s="135">
        <v>0</v>
      </c>
      <c r="L36" s="135">
        <v>14</v>
      </c>
      <c r="M36" s="135">
        <v>0</v>
      </c>
      <c r="N36" s="135">
        <v>0</v>
      </c>
      <c r="O36" s="135">
        <v>18</v>
      </c>
      <c r="P36" s="135">
        <v>0</v>
      </c>
      <c r="Q36" s="135">
        <v>13</v>
      </c>
      <c r="R36" s="135">
        <v>0</v>
      </c>
      <c r="S36" s="135">
        <v>4</v>
      </c>
      <c r="T36" s="135">
        <v>0</v>
      </c>
      <c r="U36" s="136">
        <v>4</v>
      </c>
      <c r="V36" s="135">
        <v>0</v>
      </c>
      <c r="W36" s="135">
        <v>0</v>
      </c>
      <c r="X36" s="135">
        <v>0</v>
      </c>
      <c r="Y36" s="135">
        <v>14</v>
      </c>
      <c r="Z36" s="135">
        <v>4</v>
      </c>
      <c r="AA36" s="135">
        <v>0</v>
      </c>
      <c r="AB36" s="135">
        <v>0</v>
      </c>
      <c r="AC36" s="135">
        <v>0</v>
      </c>
      <c r="AD36" s="135">
        <v>0</v>
      </c>
      <c r="AE36" s="135">
        <v>0</v>
      </c>
      <c r="AF36" s="135">
        <v>0</v>
      </c>
      <c r="AG36" s="135">
        <v>0</v>
      </c>
      <c r="AH36" s="135">
        <v>0</v>
      </c>
      <c r="AI36" s="135">
        <v>217</v>
      </c>
      <c r="AJ36" s="135">
        <v>0</v>
      </c>
      <c r="AK36" s="135">
        <v>19</v>
      </c>
      <c r="AL36" s="135">
        <v>0</v>
      </c>
      <c r="AM36" s="135">
        <v>0</v>
      </c>
      <c r="AN36" s="135">
        <v>0</v>
      </c>
      <c r="AO36" s="135">
        <v>267</v>
      </c>
      <c r="AP36" s="135">
        <v>29</v>
      </c>
      <c r="AQ36" s="135">
        <v>1</v>
      </c>
      <c r="AR36" s="135">
        <v>3</v>
      </c>
      <c r="AS36" s="135">
        <v>15</v>
      </c>
      <c r="AT36" s="135">
        <v>4</v>
      </c>
      <c r="AU36" s="135">
        <v>0</v>
      </c>
      <c r="AV36" s="135">
        <v>0</v>
      </c>
      <c r="AW36" s="135">
        <v>0</v>
      </c>
      <c r="AX36" s="135">
        <v>592</v>
      </c>
      <c r="AY36" s="135">
        <v>0</v>
      </c>
      <c r="AZ36" s="135">
        <v>3</v>
      </c>
      <c r="BA36" s="135">
        <v>1887</v>
      </c>
      <c r="BB36" s="135">
        <v>146</v>
      </c>
      <c r="BC36" s="135">
        <v>22075</v>
      </c>
      <c r="BD36" s="135">
        <v>15478</v>
      </c>
      <c r="BE36" s="135">
        <v>18006</v>
      </c>
      <c r="BF36" s="135">
        <v>10</v>
      </c>
      <c r="BG36" s="135">
        <v>325</v>
      </c>
      <c r="BH36" s="135">
        <v>3374</v>
      </c>
      <c r="BI36" s="135">
        <v>59</v>
      </c>
      <c r="BJ36" s="135">
        <v>0</v>
      </c>
      <c r="BK36" s="140">
        <v>62916</v>
      </c>
      <c r="BL36" s="135">
        <v>44030</v>
      </c>
      <c r="BM36" s="135">
        <v>12805</v>
      </c>
      <c r="BN36" s="135">
        <v>0</v>
      </c>
      <c r="BO36" s="140">
        <v>56835</v>
      </c>
      <c r="BP36" s="135">
        <v>0</v>
      </c>
      <c r="BQ36" s="135">
        <v>0</v>
      </c>
      <c r="BR36" s="140">
        <v>0</v>
      </c>
      <c r="BS36" s="135">
        <v>0</v>
      </c>
      <c r="BT36" s="140">
        <v>56835</v>
      </c>
      <c r="BU36" s="133">
        <v>119751</v>
      </c>
      <c r="BW36" s="108"/>
      <c r="BX36" s="108"/>
    </row>
    <row r="37" spans="1:76" ht="25" x14ac:dyDescent="0.3">
      <c r="A37" s="92" t="s">
        <v>101</v>
      </c>
      <c r="B37" s="35" t="s">
        <v>107</v>
      </c>
      <c r="C37" s="93" t="s">
        <v>200</v>
      </c>
      <c r="D37" s="134">
        <v>2</v>
      </c>
      <c r="E37" s="135">
        <v>0</v>
      </c>
      <c r="F37" s="135">
        <v>4</v>
      </c>
      <c r="G37" s="135">
        <v>0</v>
      </c>
      <c r="H37" s="135">
        <v>0</v>
      </c>
      <c r="I37" s="135">
        <v>0</v>
      </c>
      <c r="J37" s="135">
        <v>0</v>
      </c>
      <c r="K37" s="135">
        <v>0</v>
      </c>
      <c r="L37" s="135">
        <v>1</v>
      </c>
      <c r="M37" s="135">
        <v>0</v>
      </c>
      <c r="N37" s="135">
        <v>0</v>
      </c>
      <c r="O37" s="135">
        <v>1</v>
      </c>
      <c r="P37" s="135">
        <v>0</v>
      </c>
      <c r="Q37" s="135">
        <v>0</v>
      </c>
      <c r="R37" s="135">
        <v>0</v>
      </c>
      <c r="S37" s="135">
        <v>0</v>
      </c>
      <c r="T37" s="135">
        <v>0</v>
      </c>
      <c r="U37" s="135">
        <v>0</v>
      </c>
      <c r="V37" s="135">
        <v>0</v>
      </c>
      <c r="W37" s="135">
        <v>0</v>
      </c>
      <c r="X37" s="135">
        <v>0</v>
      </c>
      <c r="Y37" s="135">
        <v>1</v>
      </c>
      <c r="Z37" s="135">
        <v>0</v>
      </c>
      <c r="AA37" s="135">
        <v>0</v>
      </c>
      <c r="AB37" s="135">
        <v>0</v>
      </c>
      <c r="AC37" s="135">
        <v>0</v>
      </c>
      <c r="AD37" s="135">
        <v>0</v>
      </c>
      <c r="AE37" s="135">
        <v>0</v>
      </c>
      <c r="AF37" s="135">
        <v>0</v>
      </c>
      <c r="AG37" s="135">
        <v>0</v>
      </c>
      <c r="AH37" s="135">
        <v>0</v>
      </c>
      <c r="AI37" s="135">
        <v>9</v>
      </c>
      <c r="AJ37" s="135">
        <v>0</v>
      </c>
      <c r="AK37" s="135">
        <v>1</v>
      </c>
      <c r="AL37" s="135">
        <v>0</v>
      </c>
      <c r="AM37" s="135">
        <v>0</v>
      </c>
      <c r="AN37" s="135">
        <v>0</v>
      </c>
      <c r="AO37" s="135">
        <v>25</v>
      </c>
      <c r="AP37" s="135">
        <v>1</v>
      </c>
      <c r="AQ37" s="135">
        <v>0</v>
      </c>
      <c r="AR37" s="135">
        <v>0</v>
      </c>
      <c r="AS37" s="135">
        <v>0</v>
      </c>
      <c r="AT37" s="135">
        <v>0</v>
      </c>
      <c r="AU37" s="135">
        <v>0</v>
      </c>
      <c r="AV37" s="135">
        <v>0</v>
      </c>
      <c r="AW37" s="135">
        <v>0</v>
      </c>
      <c r="AX37" s="135">
        <v>30</v>
      </c>
      <c r="AY37" s="135">
        <v>0</v>
      </c>
      <c r="AZ37" s="135">
        <v>0</v>
      </c>
      <c r="BA37" s="135">
        <v>98</v>
      </c>
      <c r="BB37" s="135">
        <v>7</v>
      </c>
      <c r="BC37" s="135">
        <v>1098</v>
      </c>
      <c r="BD37" s="135">
        <v>914</v>
      </c>
      <c r="BE37" s="135">
        <v>1663</v>
      </c>
      <c r="BF37" s="135">
        <v>1</v>
      </c>
      <c r="BG37" s="135">
        <v>25</v>
      </c>
      <c r="BH37" s="135">
        <v>133</v>
      </c>
      <c r="BI37" s="135">
        <v>12</v>
      </c>
      <c r="BJ37" s="135">
        <v>0</v>
      </c>
      <c r="BK37" s="140">
        <v>4026</v>
      </c>
      <c r="BL37" s="135">
        <v>13596</v>
      </c>
      <c r="BM37" s="135">
        <v>231</v>
      </c>
      <c r="BN37" s="135">
        <v>0</v>
      </c>
      <c r="BO37" s="140">
        <v>13827</v>
      </c>
      <c r="BP37" s="135">
        <v>0</v>
      </c>
      <c r="BQ37" s="135">
        <v>0</v>
      </c>
      <c r="BR37" s="140">
        <v>0</v>
      </c>
      <c r="BS37" s="135">
        <v>0</v>
      </c>
      <c r="BT37" s="140">
        <v>13827</v>
      </c>
      <c r="BU37" s="133">
        <v>17853</v>
      </c>
      <c r="BW37" s="108"/>
      <c r="BX37" s="108"/>
    </row>
    <row r="38" spans="1:76" ht="13" x14ac:dyDescent="0.3">
      <c r="A38" s="92" t="s">
        <v>102</v>
      </c>
      <c r="B38" s="35" t="s">
        <v>108</v>
      </c>
      <c r="C38" s="93" t="s">
        <v>201</v>
      </c>
      <c r="D38" s="134">
        <v>111</v>
      </c>
      <c r="E38" s="135">
        <v>0</v>
      </c>
      <c r="F38" s="135">
        <v>32</v>
      </c>
      <c r="G38" s="135">
        <v>0</v>
      </c>
      <c r="H38" s="135">
        <v>0</v>
      </c>
      <c r="I38" s="135">
        <v>0</v>
      </c>
      <c r="J38" s="135">
        <v>0</v>
      </c>
      <c r="K38" s="135">
        <v>0</v>
      </c>
      <c r="L38" s="135">
        <v>0</v>
      </c>
      <c r="M38" s="135">
        <v>0</v>
      </c>
      <c r="N38" s="135">
        <v>0</v>
      </c>
      <c r="O38" s="135">
        <v>0</v>
      </c>
      <c r="P38" s="135">
        <v>0</v>
      </c>
      <c r="Q38" s="135">
        <v>1</v>
      </c>
      <c r="R38" s="135">
        <v>0</v>
      </c>
      <c r="S38" s="135">
        <v>2</v>
      </c>
      <c r="T38" s="135">
        <v>0</v>
      </c>
      <c r="U38" s="135">
        <v>0</v>
      </c>
      <c r="V38" s="135">
        <v>0</v>
      </c>
      <c r="W38" s="135">
        <v>0</v>
      </c>
      <c r="X38" s="135">
        <v>0</v>
      </c>
      <c r="Y38" s="135">
        <v>0</v>
      </c>
      <c r="Z38" s="135">
        <v>0</v>
      </c>
      <c r="AA38" s="135">
        <v>0</v>
      </c>
      <c r="AB38" s="135">
        <v>0</v>
      </c>
      <c r="AC38" s="135">
        <v>0</v>
      </c>
      <c r="AD38" s="135">
        <v>0</v>
      </c>
      <c r="AE38" s="135">
        <v>0</v>
      </c>
      <c r="AF38" s="135">
        <v>0</v>
      </c>
      <c r="AG38" s="135">
        <v>0</v>
      </c>
      <c r="AH38" s="135">
        <v>0</v>
      </c>
      <c r="AI38" s="135">
        <v>9</v>
      </c>
      <c r="AJ38" s="135">
        <v>0</v>
      </c>
      <c r="AK38" s="135">
        <v>109</v>
      </c>
      <c r="AL38" s="135">
        <v>0</v>
      </c>
      <c r="AM38" s="135">
        <v>0</v>
      </c>
      <c r="AN38" s="135">
        <v>0</v>
      </c>
      <c r="AO38" s="135">
        <v>170</v>
      </c>
      <c r="AP38" s="135">
        <v>0</v>
      </c>
      <c r="AQ38" s="135">
        <v>0</v>
      </c>
      <c r="AR38" s="135">
        <v>0</v>
      </c>
      <c r="AS38" s="135">
        <v>725</v>
      </c>
      <c r="AT38" s="135">
        <v>4</v>
      </c>
      <c r="AU38" s="135">
        <v>0</v>
      </c>
      <c r="AV38" s="135">
        <v>0</v>
      </c>
      <c r="AW38" s="135">
        <v>0</v>
      </c>
      <c r="AX38" s="135">
        <v>3040</v>
      </c>
      <c r="AY38" s="135">
        <v>0</v>
      </c>
      <c r="AZ38" s="135">
        <v>30</v>
      </c>
      <c r="BA38" s="135">
        <v>2356</v>
      </c>
      <c r="BB38" s="135">
        <v>345</v>
      </c>
      <c r="BC38" s="135">
        <v>42265</v>
      </c>
      <c r="BD38" s="135">
        <v>8839</v>
      </c>
      <c r="BE38" s="135">
        <v>14402</v>
      </c>
      <c r="BF38" s="135">
        <v>9</v>
      </c>
      <c r="BG38" s="135">
        <v>238</v>
      </c>
      <c r="BH38" s="135">
        <v>4932</v>
      </c>
      <c r="BI38" s="135">
        <v>19</v>
      </c>
      <c r="BJ38" s="135">
        <v>0</v>
      </c>
      <c r="BK38" s="140">
        <v>77638</v>
      </c>
      <c r="BL38" s="135">
        <v>3753</v>
      </c>
      <c r="BM38" s="135">
        <v>0</v>
      </c>
      <c r="BN38" s="135">
        <v>0</v>
      </c>
      <c r="BO38" s="140">
        <v>3753</v>
      </c>
      <c r="BP38" s="135">
        <v>0</v>
      </c>
      <c r="BQ38" s="135">
        <v>0</v>
      </c>
      <c r="BR38" s="140">
        <v>0</v>
      </c>
      <c r="BS38" s="135">
        <v>0</v>
      </c>
      <c r="BT38" s="140">
        <v>3753</v>
      </c>
      <c r="BU38" s="133">
        <v>81391</v>
      </c>
      <c r="BW38" s="108"/>
      <c r="BX38" s="108"/>
    </row>
    <row r="39" spans="1:76" ht="37.5" x14ac:dyDescent="0.3">
      <c r="A39" s="92" t="s">
        <v>150</v>
      </c>
      <c r="B39" s="35" t="s">
        <v>109</v>
      </c>
      <c r="C39" s="93" t="s">
        <v>202</v>
      </c>
      <c r="D39" s="134">
        <v>20</v>
      </c>
      <c r="E39" s="135">
        <v>1</v>
      </c>
      <c r="F39" s="135">
        <v>12</v>
      </c>
      <c r="G39" s="135">
        <v>0</v>
      </c>
      <c r="H39" s="135">
        <v>0</v>
      </c>
      <c r="I39" s="135">
        <v>0</v>
      </c>
      <c r="J39" s="135">
        <v>0</v>
      </c>
      <c r="K39" s="135">
        <v>0</v>
      </c>
      <c r="L39" s="135">
        <v>0</v>
      </c>
      <c r="M39" s="135">
        <v>0</v>
      </c>
      <c r="N39" s="135">
        <v>0</v>
      </c>
      <c r="O39" s="135">
        <v>1</v>
      </c>
      <c r="P39" s="135">
        <v>0</v>
      </c>
      <c r="Q39" s="135">
        <v>0</v>
      </c>
      <c r="R39" s="135">
        <v>0</v>
      </c>
      <c r="S39" s="135">
        <v>0</v>
      </c>
      <c r="T39" s="135">
        <v>0</v>
      </c>
      <c r="U39" s="135">
        <v>0</v>
      </c>
      <c r="V39" s="135">
        <v>0</v>
      </c>
      <c r="W39" s="135">
        <v>0</v>
      </c>
      <c r="X39" s="135">
        <v>0</v>
      </c>
      <c r="Y39" s="135">
        <v>0</v>
      </c>
      <c r="Z39" s="135">
        <v>0</v>
      </c>
      <c r="AA39" s="135">
        <v>0</v>
      </c>
      <c r="AB39" s="135">
        <v>0</v>
      </c>
      <c r="AC39" s="135">
        <v>0</v>
      </c>
      <c r="AD39" s="135">
        <v>0</v>
      </c>
      <c r="AE39" s="135">
        <v>0</v>
      </c>
      <c r="AF39" s="135">
        <v>0</v>
      </c>
      <c r="AG39" s="135">
        <v>0</v>
      </c>
      <c r="AH39" s="135">
        <v>0</v>
      </c>
      <c r="AI39" s="135">
        <v>0</v>
      </c>
      <c r="AJ39" s="135">
        <v>0</v>
      </c>
      <c r="AK39" s="135">
        <v>3</v>
      </c>
      <c r="AL39" s="135">
        <v>0</v>
      </c>
      <c r="AM39" s="135">
        <v>0</v>
      </c>
      <c r="AN39" s="135">
        <v>0</v>
      </c>
      <c r="AO39" s="135">
        <v>11</v>
      </c>
      <c r="AP39" s="135">
        <v>12</v>
      </c>
      <c r="AQ39" s="135">
        <v>0</v>
      </c>
      <c r="AR39" s="135">
        <v>0</v>
      </c>
      <c r="AS39" s="135">
        <v>3</v>
      </c>
      <c r="AT39" s="135">
        <v>3</v>
      </c>
      <c r="AU39" s="135">
        <v>0</v>
      </c>
      <c r="AV39" s="135">
        <v>0</v>
      </c>
      <c r="AW39" s="135">
        <v>0</v>
      </c>
      <c r="AX39" s="135">
        <v>8</v>
      </c>
      <c r="AY39" s="135">
        <v>0</v>
      </c>
      <c r="AZ39" s="135">
        <v>1</v>
      </c>
      <c r="BA39" s="135">
        <v>51</v>
      </c>
      <c r="BB39" s="135">
        <v>9</v>
      </c>
      <c r="BC39" s="135">
        <v>5847</v>
      </c>
      <c r="BD39" s="135">
        <v>253</v>
      </c>
      <c r="BE39" s="135">
        <v>536</v>
      </c>
      <c r="BF39" s="135">
        <v>1</v>
      </c>
      <c r="BG39" s="135">
        <v>51</v>
      </c>
      <c r="BH39" s="135">
        <v>129</v>
      </c>
      <c r="BI39" s="135">
        <v>0</v>
      </c>
      <c r="BJ39" s="135">
        <v>0</v>
      </c>
      <c r="BK39" s="140">
        <v>6952</v>
      </c>
      <c r="BL39" s="135">
        <v>27750</v>
      </c>
      <c r="BM39" s="135">
        <v>0</v>
      </c>
      <c r="BN39" s="135">
        <v>0</v>
      </c>
      <c r="BO39" s="140">
        <v>27750</v>
      </c>
      <c r="BP39" s="135">
        <v>0</v>
      </c>
      <c r="BQ39" s="135">
        <v>0</v>
      </c>
      <c r="BR39" s="140">
        <v>0</v>
      </c>
      <c r="BS39" s="135">
        <v>0</v>
      </c>
      <c r="BT39" s="140">
        <v>27750</v>
      </c>
      <c r="BU39" s="133">
        <v>34701</v>
      </c>
      <c r="BW39" s="108"/>
      <c r="BX39" s="108"/>
    </row>
    <row r="40" spans="1:76" ht="50" x14ac:dyDescent="0.3">
      <c r="A40" s="92" t="s">
        <v>104</v>
      </c>
      <c r="B40" s="35" t="s">
        <v>110</v>
      </c>
      <c r="C40" s="93" t="s">
        <v>203</v>
      </c>
      <c r="D40" s="134">
        <v>0</v>
      </c>
      <c r="E40" s="135">
        <v>0</v>
      </c>
      <c r="F40" s="135">
        <v>0</v>
      </c>
      <c r="G40" s="135">
        <v>0</v>
      </c>
      <c r="H40" s="135">
        <v>0</v>
      </c>
      <c r="I40" s="135">
        <v>0</v>
      </c>
      <c r="J40" s="135">
        <v>0</v>
      </c>
      <c r="K40" s="135">
        <v>0</v>
      </c>
      <c r="L40" s="135">
        <v>0</v>
      </c>
      <c r="M40" s="135">
        <v>0</v>
      </c>
      <c r="N40" s="135">
        <v>0</v>
      </c>
      <c r="O40" s="135">
        <v>0</v>
      </c>
      <c r="P40" s="135">
        <v>0</v>
      </c>
      <c r="Q40" s="135">
        <v>0</v>
      </c>
      <c r="R40" s="135">
        <v>0</v>
      </c>
      <c r="S40" s="135">
        <v>0</v>
      </c>
      <c r="T40" s="135">
        <v>0</v>
      </c>
      <c r="U40" s="135">
        <v>0</v>
      </c>
      <c r="V40" s="135">
        <v>0</v>
      </c>
      <c r="W40" s="135">
        <v>0</v>
      </c>
      <c r="X40" s="135">
        <v>0</v>
      </c>
      <c r="Y40" s="135">
        <v>0</v>
      </c>
      <c r="Z40" s="135">
        <v>0</v>
      </c>
      <c r="AA40" s="135">
        <v>0</v>
      </c>
      <c r="AB40" s="135">
        <v>0</v>
      </c>
      <c r="AC40" s="135">
        <v>0</v>
      </c>
      <c r="AD40" s="135">
        <v>0</v>
      </c>
      <c r="AE40" s="135">
        <v>0</v>
      </c>
      <c r="AF40" s="135">
        <v>0</v>
      </c>
      <c r="AG40" s="135">
        <v>0</v>
      </c>
      <c r="AH40" s="135">
        <v>0</v>
      </c>
      <c r="AI40" s="135">
        <v>0</v>
      </c>
      <c r="AJ40" s="135">
        <v>0</v>
      </c>
      <c r="AK40" s="135">
        <v>0</v>
      </c>
      <c r="AL40" s="135">
        <v>0</v>
      </c>
      <c r="AM40" s="135">
        <v>0</v>
      </c>
      <c r="AN40" s="135">
        <v>0</v>
      </c>
      <c r="AO40" s="135">
        <v>0</v>
      </c>
      <c r="AP40" s="135">
        <v>0</v>
      </c>
      <c r="AQ40" s="135">
        <v>0</v>
      </c>
      <c r="AR40" s="135">
        <v>0</v>
      </c>
      <c r="AS40" s="135">
        <v>0</v>
      </c>
      <c r="AT40" s="135">
        <v>0</v>
      </c>
      <c r="AU40" s="135">
        <v>0</v>
      </c>
      <c r="AV40" s="135">
        <v>0</v>
      </c>
      <c r="AW40" s="135">
        <v>0</v>
      </c>
      <c r="AX40" s="135">
        <v>0</v>
      </c>
      <c r="AY40" s="135">
        <v>0</v>
      </c>
      <c r="AZ40" s="135">
        <v>0</v>
      </c>
      <c r="BA40" s="135">
        <v>0</v>
      </c>
      <c r="BB40" s="135">
        <v>0</v>
      </c>
      <c r="BC40" s="135">
        <v>111</v>
      </c>
      <c r="BD40" s="135">
        <v>5</v>
      </c>
      <c r="BE40" s="135">
        <v>61</v>
      </c>
      <c r="BF40" s="135">
        <v>0</v>
      </c>
      <c r="BG40" s="135">
        <v>6</v>
      </c>
      <c r="BH40" s="135">
        <v>21</v>
      </c>
      <c r="BI40" s="135">
        <v>0</v>
      </c>
      <c r="BJ40" s="135">
        <v>0</v>
      </c>
      <c r="BK40" s="140">
        <v>205</v>
      </c>
      <c r="BL40" s="135">
        <v>0</v>
      </c>
      <c r="BM40" s="135">
        <v>0</v>
      </c>
      <c r="BN40" s="135">
        <v>0</v>
      </c>
      <c r="BO40" s="140">
        <v>0</v>
      </c>
      <c r="BP40" s="135">
        <v>0</v>
      </c>
      <c r="BQ40" s="135">
        <v>0</v>
      </c>
      <c r="BR40" s="140">
        <v>0</v>
      </c>
      <c r="BS40" s="135">
        <v>0</v>
      </c>
      <c r="BT40" s="140">
        <v>0</v>
      </c>
      <c r="BU40" s="133">
        <v>205</v>
      </c>
      <c r="BW40" s="108"/>
      <c r="BX40" s="108"/>
    </row>
    <row r="41" spans="1:76" ht="75" x14ac:dyDescent="0.3">
      <c r="A41" s="92" t="s">
        <v>105</v>
      </c>
      <c r="B41" s="35" t="s">
        <v>111</v>
      </c>
      <c r="C41" s="93" t="s">
        <v>204</v>
      </c>
      <c r="D41" s="134">
        <v>0</v>
      </c>
      <c r="E41" s="135">
        <v>0</v>
      </c>
      <c r="F41" s="135">
        <v>0</v>
      </c>
      <c r="G41" s="135">
        <v>0</v>
      </c>
      <c r="H41" s="135">
        <v>0</v>
      </c>
      <c r="I41" s="135">
        <v>0</v>
      </c>
      <c r="J41" s="135">
        <v>0</v>
      </c>
      <c r="K41" s="135">
        <v>0</v>
      </c>
      <c r="L41" s="135">
        <v>0</v>
      </c>
      <c r="M41" s="135">
        <v>0</v>
      </c>
      <c r="N41" s="135">
        <v>0</v>
      </c>
      <c r="O41" s="135">
        <v>0</v>
      </c>
      <c r="P41" s="135">
        <v>0</v>
      </c>
      <c r="Q41" s="135">
        <v>0</v>
      </c>
      <c r="R41" s="135">
        <v>0</v>
      </c>
      <c r="S41" s="136">
        <v>0</v>
      </c>
      <c r="T41" s="135">
        <v>0</v>
      </c>
      <c r="U41" s="136">
        <v>0</v>
      </c>
      <c r="V41" s="135">
        <v>0</v>
      </c>
      <c r="W41" s="135">
        <v>0</v>
      </c>
      <c r="X41" s="135">
        <v>0</v>
      </c>
      <c r="Y41" s="135">
        <v>0</v>
      </c>
      <c r="Z41" s="135">
        <v>0</v>
      </c>
      <c r="AA41" s="135">
        <v>0</v>
      </c>
      <c r="AB41" s="135">
        <v>0</v>
      </c>
      <c r="AC41" s="135">
        <v>0</v>
      </c>
      <c r="AD41" s="135">
        <v>0</v>
      </c>
      <c r="AE41" s="135">
        <v>0</v>
      </c>
      <c r="AF41" s="136">
        <v>0</v>
      </c>
      <c r="AG41" s="135">
        <v>0</v>
      </c>
      <c r="AH41" s="135">
        <v>0</v>
      </c>
      <c r="AI41" s="135">
        <v>0</v>
      </c>
      <c r="AJ41" s="135">
        <v>0</v>
      </c>
      <c r="AK41" s="135">
        <v>0</v>
      </c>
      <c r="AL41" s="135">
        <v>0</v>
      </c>
      <c r="AM41" s="135">
        <v>0</v>
      </c>
      <c r="AN41" s="135">
        <v>0</v>
      </c>
      <c r="AO41" s="135">
        <v>0</v>
      </c>
      <c r="AP41" s="135">
        <v>0</v>
      </c>
      <c r="AQ41" s="135">
        <v>0</v>
      </c>
      <c r="AR41" s="135">
        <v>0</v>
      </c>
      <c r="AS41" s="135">
        <v>0</v>
      </c>
      <c r="AT41" s="135">
        <v>0</v>
      </c>
      <c r="AU41" s="135">
        <v>0</v>
      </c>
      <c r="AV41" s="135">
        <v>0</v>
      </c>
      <c r="AW41" s="135">
        <v>0</v>
      </c>
      <c r="AX41" s="135">
        <v>0</v>
      </c>
      <c r="AY41" s="135">
        <v>0</v>
      </c>
      <c r="AZ41" s="135">
        <v>0</v>
      </c>
      <c r="BA41" s="135">
        <v>0</v>
      </c>
      <c r="BB41" s="135">
        <v>0</v>
      </c>
      <c r="BC41" s="135">
        <v>9</v>
      </c>
      <c r="BD41" s="135">
        <v>3</v>
      </c>
      <c r="BE41" s="135">
        <v>11</v>
      </c>
      <c r="BF41" s="135">
        <v>0</v>
      </c>
      <c r="BG41" s="135">
        <v>0</v>
      </c>
      <c r="BH41" s="135">
        <v>2</v>
      </c>
      <c r="BI41" s="135">
        <v>0</v>
      </c>
      <c r="BJ41" s="135">
        <v>0</v>
      </c>
      <c r="BK41" s="140">
        <v>24</v>
      </c>
      <c r="BL41" s="136">
        <v>4419</v>
      </c>
      <c r="BM41" s="136">
        <v>0</v>
      </c>
      <c r="BN41" s="136">
        <v>0</v>
      </c>
      <c r="BO41" s="140">
        <v>4419</v>
      </c>
      <c r="BP41" s="136">
        <v>0</v>
      </c>
      <c r="BQ41" s="136">
        <v>0</v>
      </c>
      <c r="BR41" s="140">
        <v>0</v>
      </c>
      <c r="BS41" s="136">
        <v>0</v>
      </c>
      <c r="BT41" s="140">
        <v>4419</v>
      </c>
      <c r="BU41" s="133">
        <v>4444</v>
      </c>
      <c r="BW41" s="108"/>
      <c r="BX41" s="108"/>
    </row>
    <row r="42" spans="1:76" ht="13" x14ac:dyDescent="0.3">
      <c r="A42" s="92" t="s">
        <v>151</v>
      </c>
      <c r="B42" s="35" t="s">
        <v>112</v>
      </c>
      <c r="C42" s="93" t="s">
        <v>205</v>
      </c>
      <c r="D42" s="134">
        <v>2</v>
      </c>
      <c r="E42" s="135">
        <v>0</v>
      </c>
      <c r="F42" s="135">
        <v>1</v>
      </c>
      <c r="G42" s="135">
        <v>0</v>
      </c>
      <c r="H42" s="135">
        <v>0</v>
      </c>
      <c r="I42" s="135">
        <v>0</v>
      </c>
      <c r="J42" s="135">
        <v>0</v>
      </c>
      <c r="K42" s="135">
        <v>0</v>
      </c>
      <c r="L42" s="135">
        <v>0</v>
      </c>
      <c r="M42" s="135">
        <v>0</v>
      </c>
      <c r="N42" s="135">
        <v>0</v>
      </c>
      <c r="O42" s="135">
        <v>0</v>
      </c>
      <c r="P42" s="135">
        <v>0</v>
      </c>
      <c r="Q42" s="135">
        <v>0</v>
      </c>
      <c r="R42" s="135">
        <v>0</v>
      </c>
      <c r="S42" s="135">
        <v>1</v>
      </c>
      <c r="T42" s="135">
        <v>0</v>
      </c>
      <c r="U42" s="135">
        <v>0</v>
      </c>
      <c r="V42" s="135">
        <v>0</v>
      </c>
      <c r="W42" s="135">
        <v>0</v>
      </c>
      <c r="X42" s="135">
        <v>0</v>
      </c>
      <c r="Y42" s="135">
        <v>0</v>
      </c>
      <c r="Z42" s="135">
        <v>0</v>
      </c>
      <c r="AA42" s="135">
        <v>0</v>
      </c>
      <c r="AB42" s="135">
        <v>0</v>
      </c>
      <c r="AC42" s="135">
        <v>0</v>
      </c>
      <c r="AD42" s="135">
        <v>0</v>
      </c>
      <c r="AE42" s="135">
        <v>0</v>
      </c>
      <c r="AF42" s="135">
        <v>0</v>
      </c>
      <c r="AG42" s="135">
        <v>0</v>
      </c>
      <c r="AH42" s="135">
        <v>0</v>
      </c>
      <c r="AI42" s="135">
        <v>0</v>
      </c>
      <c r="AJ42" s="135">
        <v>0</v>
      </c>
      <c r="AK42" s="135">
        <v>1</v>
      </c>
      <c r="AL42" s="135">
        <v>0</v>
      </c>
      <c r="AM42" s="135">
        <v>0</v>
      </c>
      <c r="AN42" s="135">
        <v>0</v>
      </c>
      <c r="AO42" s="135">
        <v>20</v>
      </c>
      <c r="AP42" s="135">
        <v>0</v>
      </c>
      <c r="AQ42" s="135">
        <v>0</v>
      </c>
      <c r="AR42" s="135">
        <v>4</v>
      </c>
      <c r="AS42" s="135">
        <v>1</v>
      </c>
      <c r="AT42" s="135">
        <v>1</v>
      </c>
      <c r="AU42" s="135">
        <v>0</v>
      </c>
      <c r="AV42" s="135">
        <v>0</v>
      </c>
      <c r="AW42" s="135">
        <v>0</v>
      </c>
      <c r="AX42" s="135">
        <v>13</v>
      </c>
      <c r="AY42" s="135">
        <v>0</v>
      </c>
      <c r="AZ42" s="135">
        <v>4</v>
      </c>
      <c r="BA42" s="135">
        <v>351</v>
      </c>
      <c r="BB42" s="135">
        <v>106</v>
      </c>
      <c r="BC42" s="135">
        <v>7211</v>
      </c>
      <c r="BD42" s="135">
        <v>1666</v>
      </c>
      <c r="BE42" s="135">
        <v>2574</v>
      </c>
      <c r="BF42" s="135">
        <v>0</v>
      </c>
      <c r="BG42" s="135">
        <v>860</v>
      </c>
      <c r="BH42" s="135">
        <v>655</v>
      </c>
      <c r="BI42" s="135">
        <v>5</v>
      </c>
      <c r="BJ42" s="135">
        <v>0</v>
      </c>
      <c r="BK42" s="140">
        <v>13474</v>
      </c>
      <c r="BL42" s="135">
        <v>75886</v>
      </c>
      <c r="BM42" s="135">
        <v>911</v>
      </c>
      <c r="BN42" s="135">
        <v>0</v>
      </c>
      <c r="BO42" s="140">
        <v>76798</v>
      </c>
      <c r="BP42" s="135">
        <v>0</v>
      </c>
      <c r="BQ42" s="135">
        <v>0</v>
      </c>
      <c r="BR42" s="140">
        <v>0</v>
      </c>
      <c r="BS42" s="135">
        <v>0</v>
      </c>
      <c r="BT42" s="140">
        <v>76798</v>
      </c>
      <c r="BU42" s="133">
        <v>90272</v>
      </c>
      <c r="BW42" s="108"/>
      <c r="BX42" s="108"/>
    </row>
    <row r="43" spans="1:76" ht="25" x14ac:dyDescent="0.3">
      <c r="A43" s="92" t="s">
        <v>152</v>
      </c>
      <c r="B43" s="35" t="s">
        <v>113</v>
      </c>
      <c r="C43" s="93" t="s">
        <v>206</v>
      </c>
      <c r="D43" s="134">
        <v>-18</v>
      </c>
      <c r="E43" s="135">
        <v>7</v>
      </c>
      <c r="F43" s="135">
        <v>-10</v>
      </c>
      <c r="G43" s="135">
        <v>-285</v>
      </c>
      <c r="H43" s="135">
        <v>-835</v>
      </c>
      <c r="I43" s="135">
        <v>-2</v>
      </c>
      <c r="J43" s="135">
        <v>-37</v>
      </c>
      <c r="K43" s="135">
        <v>-35</v>
      </c>
      <c r="L43" s="135">
        <v>-117</v>
      </c>
      <c r="M43" s="135">
        <v>-21</v>
      </c>
      <c r="N43" s="135">
        <v>-7</v>
      </c>
      <c r="O43" s="135">
        <v>2</v>
      </c>
      <c r="P43" s="135">
        <v>-1</v>
      </c>
      <c r="Q43" s="135">
        <v>-14</v>
      </c>
      <c r="R43" s="135">
        <v>-21</v>
      </c>
      <c r="S43" s="135">
        <v>-7</v>
      </c>
      <c r="T43" s="135">
        <v>-181</v>
      </c>
      <c r="U43" s="135">
        <v>-191</v>
      </c>
      <c r="V43" s="135">
        <v>-37</v>
      </c>
      <c r="W43" s="135">
        <v>-44</v>
      </c>
      <c r="X43" s="135">
        <v>-209</v>
      </c>
      <c r="Y43" s="135">
        <v>-35</v>
      </c>
      <c r="Z43" s="135">
        <v>-149</v>
      </c>
      <c r="AA43" s="135">
        <v>-5</v>
      </c>
      <c r="AB43" s="135">
        <v>-38</v>
      </c>
      <c r="AC43" s="135">
        <v>-11</v>
      </c>
      <c r="AD43" s="135">
        <v>-54</v>
      </c>
      <c r="AE43" s="135">
        <v>-106</v>
      </c>
      <c r="AF43" s="135">
        <v>-177</v>
      </c>
      <c r="AG43" s="135">
        <v>-16</v>
      </c>
      <c r="AH43" s="135">
        <v>-1</v>
      </c>
      <c r="AI43" s="135">
        <v>-776</v>
      </c>
      <c r="AJ43" s="135">
        <v>-12</v>
      </c>
      <c r="AK43" s="135">
        <v>-334</v>
      </c>
      <c r="AL43" s="135">
        <v>-14</v>
      </c>
      <c r="AM43" s="135">
        <v>-456</v>
      </c>
      <c r="AN43" s="135">
        <v>-693</v>
      </c>
      <c r="AO43" s="135">
        <v>-4</v>
      </c>
      <c r="AP43" s="135">
        <v>-398</v>
      </c>
      <c r="AQ43" s="135">
        <v>-8</v>
      </c>
      <c r="AR43" s="135">
        <v>-50</v>
      </c>
      <c r="AS43" s="135">
        <v>-127</v>
      </c>
      <c r="AT43" s="135">
        <v>-72</v>
      </c>
      <c r="AU43" s="135">
        <v>-30</v>
      </c>
      <c r="AV43" s="135">
        <v>-29</v>
      </c>
      <c r="AW43" s="135">
        <v>-1</v>
      </c>
      <c r="AX43" s="135">
        <v>-54</v>
      </c>
      <c r="AY43" s="135">
        <v>-18</v>
      </c>
      <c r="AZ43" s="135">
        <v>-30</v>
      </c>
      <c r="BA43" s="135">
        <v>-53</v>
      </c>
      <c r="BB43" s="135">
        <v>-263</v>
      </c>
      <c r="BC43" s="135">
        <v>-183</v>
      </c>
      <c r="BD43" s="135">
        <v>77</v>
      </c>
      <c r="BE43" s="135">
        <v>846</v>
      </c>
      <c r="BF43" s="135">
        <v>-10</v>
      </c>
      <c r="BG43" s="135">
        <v>116</v>
      </c>
      <c r="BH43" s="135">
        <v>42</v>
      </c>
      <c r="BI43" s="135">
        <v>-10</v>
      </c>
      <c r="BJ43" s="135">
        <v>0</v>
      </c>
      <c r="BK43" s="140">
        <v>-5197</v>
      </c>
      <c r="BL43" s="135">
        <v>-72755</v>
      </c>
      <c r="BM43" s="135">
        <v>0</v>
      </c>
      <c r="BN43" s="135">
        <v>0</v>
      </c>
      <c r="BO43" s="140">
        <v>-72755</v>
      </c>
      <c r="BP43" s="135">
        <v>0</v>
      </c>
      <c r="BQ43" s="135">
        <v>0</v>
      </c>
      <c r="BR43" s="140">
        <v>0</v>
      </c>
      <c r="BS43" s="135">
        <v>0</v>
      </c>
      <c r="BT43" s="140">
        <v>-72755</v>
      </c>
      <c r="BU43" s="133">
        <v>-77952</v>
      </c>
      <c r="BW43" s="108"/>
      <c r="BX43" s="108"/>
    </row>
    <row r="44" spans="1:76" ht="13" x14ac:dyDescent="0.3">
      <c r="A44" s="92" t="s">
        <v>106</v>
      </c>
      <c r="B44" s="35" t="s">
        <v>114</v>
      </c>
      <c r="C44" s="93" t="s">
        <v>207</v>
      </c>
      <c r="D44" s="134">
        <v>0</v>
      </c>
      <c r="E44" s="135">
        <v>2</v>
      </c>
      <c r="F44" s="135">
        <v>0</v>
      </c>
      <c r="G44" s="135">
        <v>0</v>
      </c>
      <c r="H44" s="135">
        <v>0</v>
      </c>
      <c r="I44" s="135">
        <v>0</v>
      </c>
      <c r="J44" s="135">
        <v>0</v>
      </c>
      <c r="K44" s="135">
        <v>0</v>
      </c>
      <c r="L44" s="135">
        <v>0</v>
      </c>
      <c r="M44" s="135">
        <v>0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5">
        <v>0</v>
      </c>
      <c r="W44" s="135">
        <v>0</v>
      </c>
      <c r="X44" s="135">
        <v>0</v>
      </c>
      <c r="Y44" s="135">
        <v>0</v>
      </c>
      <c r="Z44" s="135">
        <v>0</v>
      </c>
      <c r="AA44" s="135">
        <v>0</v>
      </c>
      <c r="AB44" s="135">
        <v>0</v>
      </c>
      <c r="AC44" s="135">
        <v>0</v>
      </c>
      <c r="AD44" s="135">
        <v>0</v>
      </c>
      <c r="AE44" s="135">
        <v>0</v>
      </c>
      <c r="AF44" s="135">
        <v>0</v>
      </c>
      <c r="AG44" s="135">
        <v>0</v>
      </c>
      <c r="AH44" s="135">
        <v>0</v>
      </c>
      <c r="AI44" s="135">
        <v>0</v>
      </c>
      <c r="AJ44" s="135">
        <v>0</v>
      </c>
      <c r="AK44" s="135">
        <v>0</v>
      </c>
      <c r="AL44" s="135">
        <v>0</v>
      </c>
      <c r="AM44" s="135">
        <v>0</v>
      </c>
      <c r="AN44" s="135">
        <v>0</v>
      </c>
      <c r="AO44" s="135">
        <v>0</v>
      </c>
      <c r="AP44" s="135">
        <v>0</v>
      </c>
      <c r="AQ44" s="135">
        <v>1</v>
      </c>
      <c r="AR44" s="135">
        <v>0</v>
      </c>
      <c r="AS44" s="135">
        <v>0</v>
      </c>
      <c r="AT44" s="135">
        <v>0</v>
      </c>
      <c r="AU44" s="135">
        <v>0</v>
      </c>
      <c r="AV44" s="135">
        <v>0</v>
      </c>
      <c r="AW44" s="135">
        <v>0</v>
      </c>
      <c r="AX44" s="135">
        <v>0</v>
      </c>
      <c r="AY44" s="135">
        <v>0</v>
      </c>
      <c r="AZ44" s="135">
        <v>0</v>
      </c>
      <c r="BA44" s="135">
        <v>38</v>
      </c>
      <c r="BB44" s="135">
        <v>1</v>
      </c>
      <c r="BC44" s="135">
        <v>33</v>
      </c>
      <c r="BD44" s="135">
        <v>1</v>
      </c>
      <c r="BE44" s="135">
        <v>0</v>
      </c>
      <c r="BF44" s="135">
        <v>0</v>
      </c>
      <c r="BG44" s="135">
        <v>9</v>
      </c>
      <c r="BH44" s="135">
        <v>0</v>
      </c>
      <c r="BI44" s="135">
        <v>0</v>
      </c>
      <c r="BJ44" s="135">
        <v>0</v>
      </c>
      <c r="BK44" s="140">
        <v>86</v>
      </c>
      <c r="BL44" s="135">
        <v>-214</v>
      </c>
      <c r="BM44" s="135">
        <v>0</v>
      </c>
      <c r="BN44" s="135">
        <v>0</v>
      </c>
      <c r="BO44" s="140">
        <v>-214</v>
      </c>
      <c r="BP44" s="135">
        <v>0</v>
      </c>
      <c r="BQ44" s="135">
        <v>0</v>
      </c>
      <c r="BR44" s="140">
        <v>0</v>
      </c>
      <c r="BS44" s="135">
        <v>0</v>
      </c>
      <c r="BT44" s="140">
        <v>-214</v>
      </c>
      <c r="BU44" s="133">
        <v>-127</v>
      </c>
      <c r="BW44" s="108"/>
      <c r="BX44" s="108"/>
    </row>
    <row r="45" spans="1:76" ht="25" x14ac:dyDescent="0.3">
      <c r="A45" s="92" t="s">
        <v>107</v>
      </c>
      <c r="B45" s="45" t="s">
        <v>115</v>
      </c>
      <c r="C45" s="93" t="s">
        <v>208</v>
      </c>
      <c r="D45" s="134">
        <v>3</v>
      </c>
      <c r="E45" s="135">
        <v>0</v>
      </c>
      <c r="F45" s="135">
        <v>-1</v>
      </c>
      <c r="G45" s="135">
        <v>-2</v>
      </c>
      <c r="H45" s="135">
        <v>-99</v>
      </c>
      <c r="I45" s="135">
        <v>0</v>
      </c>
      <c r="J45" s="135">
        <v>-2</v>
      </c>
      <c r="K45" s="135">
        <v>-5</v>
      </c>
      <c r="L45" s="135">
        <v>-9</v>
      </c>
      <c r="M45" s="135">
        <v>0</v>
      </c>
      <c r="N45" s="135">
        <v>0</v>
      </c>
      <c r="O45" s="135">
        <v>-1</v>
      </c>
      <c r="P45" s="135">
        <v>0</v>
      </c>
      <c r="Q45" s="135">
        <v>0</v>
      </c>
      <c r="R45" s="135">
        <v>-3</v>
      </c>
      <c r="S45" s="135">
        <v>-1</v>
      </c>
      <c r="T45" s="135">
        <v>-7</v>
      </c>
      <c r="U45" s="135">
        <v>-6</v>
      </c>
      <c r="V45" s="135">
        <v>-2</v>
      </c>
      <c r="W45" s="135">
        <v>-3</v>
      </c>
      <c r="X45" s="135">
        <v>-24</v>
      </c>
      <c r="Y45" s="135">
        <v>-3</v>
      </c>
      <c r="Z45" s="135">
        <v>-11</v>
      </c>
      <c r="AA45" s="135">
        <v>0</v>
      </c>
      <c r="AB45" s="135">
        <v>-4</v>
      </c>
      <c r="AC45" s="135">
        <v>-2</v>
      </c>
      <c r="AD45" s="135">
        <v>-4</v>
      </c>
      <c r="AE45" s="135">
        <v>-4</v>
      </c>
      <c r="AF45" s="135">
        <v>-13</v>
      </c>
      <c r="AG45" s="135">
        <v>-1</v>
      </c>
      <c r="AH45" s="135">
        <v>0</v>
      </c>
      <c r="AI45" s="135">
        <v>-17</v>
      </c>
      <c r="AJ45" s="135">
        <v>-1</v>
      </c>
      <c r="AK45" s="135">
        <v>-67</v>
      </c>
      <c r="AL45" s="135">
        <v>-4</v>
      </c>
      <c r="AM45" s="135">
        <v>-79</v>
      </c>
      <c r="AN45" s="135">
        <v>-181</v>
      </c>
      <c r="AO45" s="135">
        <v>-2</v>
      </c>
      <c r="AP45" s="135">
        <v>-32</v>
      </c>
      <c r="AQ45" s="135">
        <v>-1</v>
      </c>
      <c r="AR45" s="135">
        <v>-122</v>
      </c>
      <c r="AS45" s="135">
        <v>-341</v>
      </c>
      <c r="AT45" s="135">
        <v>33</v>
      </c>
      <c r="AU45" s="135">
        <v>-49</v>
      </c>
      <c r="AV45" s="135">
        <v>-9</v>
      </c>
      <c r="AW45" s="135">
        <v>-1</v>
      </c>
      <c r="AX45" s="135">
        <v>-3</v>
      </c>
      <c r="AY45" s="135">
        <v>-1</v>
      </c>
      <c r="AZ45" s="135">
        <v>-14</v>
      </c>
      <c r="BA45" s="135">
        <v>183</v>
      </c>
      <c r="BB45" s="135">
        <v>-36</v>
      </c>
      <c r="BC45" s="135">
        <v>4082</v>
      </c>
      <c r="BD45" s="135">
        <v>315</v>
      </c>
      <c r="BE45" s="135">
        <v>1170</v>
      </c>
      <c r="BF45" s="135">
        <v>0</v>
      </c>
      <c r="BG45" s="135">
        <v>168</v>
      </c>
      <c r="BH45" s="135">
        <v>435</v>
      </c>
      <c r="BI45" s="135">
        <v>1</v>
      </c>
      <c r="BJ45" s="135">
        <v>0</v>
      </c>
      <c r="BK45" s="140">
        <v>5223</v>
      </c>
      <c r="BL45" s="135">
        <v>36744</v>
      </c>
      <c r="BM45" s="135">
        <v>13</v>
      </c>
      <c r="BN45" s="135">
        <v>0</v>
      </c>
      <c r="BO45" s="140">
        <v>36757</v>
      </c>
      <c r="BP45" s="135">
        <v>0</v>
      </c>
      <c r="BQ45" s="135">
        <v>0</v>
      </c>
      <c r="BR45" s="140">
        <v>0</v>
      </c>
      <c r="BS45" s="135">
        <v>0</v>
      </c>
      <c r="BT45" s="140">
        <v>36757</v>
      </c>
      <c r="BU45" s="133">
        <v>41980</v>
      </c>
      <c r="BW45" s="108"/>
      <c r="BX45" s="108"/>
    </row>
    <row r="46" spans="1:76" ht="37.5" x14ac:dyDescent="0.3">
      <c r="A46" s="92" t="s">
        <v>153</v>
      </c>
      <c r="B46" s="35" t="s">
        <v>116</v>
      </c>
      <c r="C46" s="93" t="s">
        <v>209</v>
      </c>
      <c r="D46" s="134">
        <v>6</v>
      </c>
      <c r="E46" s="135">
        <v>2</v>
      </c>
      <c r="F46" s="135">
        <v>1</v>
      </c>
      <c r="G46" s="135">
        <v>0</v>
      </c>
      <c r="H46" s="135">
        <v>0</v>
      </c>
      <c r="I46" s="135">
        <v>0</v>
      </c>
      <c r="J46" s="135">
        <v>0</v>
      </c>
      <c r="K46" s="135">
        <v>0</v>
      </c>
      <c r="L46" s="135">
        <v>0</v>
      </c>
      <c r="M46" s="135">
        <v>0</v>
      </c>
      <c r="N46" s="135">
        <v>0</v>
      </c>
      <c r="O46" s="135">
        <v>0</v>
      </c>
      <c r="P46" s="135">
        <v>0</v>
      </c>
      <c r="Q46" s="135">
        <v>2</v>
      </c>
      <c r="R46" s="135">
        <v>0</v>
      </c>
      <c r="S46" s="135">
        <v>3</v>
      </c>
      <c r="T46" s="135">
        <v>0</v>
      </c>
      <c r="U46" s="135">
        <v>0</v>
      </c>
      <c r="V46" s="135">
        <v>0</v>
      </c>
      <c r="W46" s="135">
        <v>0</v>
      </c>
      <c r="X46" s="135">
        <v>0</v>
      </c>
      <c r="Y46" s="135">
        <v>0</v>
      </c>
      <c r="Z46" s="135">
        <v>0</v>
      </c>
      <c r="AA46" s="135">
        <v>0</v>
      </c>
      <c r="AB46" s="135">
        <v>0</v>
      </c>
      <c r="AC46" s="135">
        <v>0</v>
      </c>
      <c r="AD46" s="135">
        <v>0</v>
      </c>
      <c r="AE46" s="135">
        <v>0</v>
      </c>
      <c r="AF46" s="135">
        <v>0</v>
      </c>
      <c r="AG46" s="135">
        <v>0</v>
      </c>
      <c r="AH46" s="135">
        <v>0</v>
      </c>
      <c r="AI46" s="135">
        <v>1</v>
      </c>
      <c r="AJ46" s="135">
        <v>0</v>
      </c>
      <c r="AK46" s="135">
        <v>2</v>
      </c>
      <c r="AL46" s="135">
        <v>0</v>
      </c>
      <c r="AM46" s="135">
        <v>0</v>
      </c>
      <c r="AN46" s="135">
        <v>0</v>
      </c>
      <c r="AO46" s="135">
        <v>3</v>
      </c>
      <c r="AP46" s="135">
        <v>5</v>
      </c>
      <c r="AQ46" s="135">
        <v>0</v>
      </c>
      <c r="AR46" s="135">
        <v>0</v>
      </c>
      <c r="AS46" s="135">
        <v>12</v>
      </c>
      <c r="AT46" s="135">
        <v>0</v>
      </c>
      <c r="AU46" s="135">
        <v>0</v>
      </c>
      <c r="AV46" s="135">
        <v>0</v>
      </c>
      <c r="AW46" s="135">
        <v>0</v>
      </c>
      <c r="AX46" s="135">
        <v>11</v>
      </c>
      <c r="AY46" s="135">
        <v>0</v>
      </c>
      <c r="AZ46" s="135">
        <v>49</v>
      </c>
      <c r="BA46" s="135">
        <v>107</v>
      </c>
      <c r="BB46" s="135">
        <v>23</v>
      </c>
      <c r="BC46" s="135">
        <v>22564</v>
      </c>
      <c r="BD46" s="135">
        <v>44</v>
      </c>
      <c r="BE46" s="135">
        <v>307</v>
      </c>
      <c r="BF46" s="135">
        <v>1</v>
      </c>
      <c r="BG46" s="135">
        <v>151</v>
      </c>
      <c r="BH46" s="135">
        <v>78</v>
      </c>
      <c r="BI46" s="135">
        <v>0</v>
      </c>
      <c r="BJ46" s="135">
        <v>0</v>
      </c>
      <c r="BK46" s="140">
        <v>23372</v>
      </c>
      <c r="BL46" s="135">
        <v>7261</v>
      </c>
      <c r="BM46" s="135">
        <v>0</v>
      </c>
      <c r="BN46" s="135">
        <v>0</v>
      </c>
      <c r="BO46" s="140">
        <v>7261</v>
      </c>
      <c r="BP46" s="135">
        <v>0</v>
      </c>
      <c r="BQ46" s="135">
        <v>0</v>
      </c>
      <c r="BR46" s="140">
        <v>0</v>
      </c>
      <c r="BS46" s="135">
        <v>0</v>
      </c>
      <c r="BT46" s="140">
        <v>7261</v>
      </c>
      <c r="BU46" s="133">
        <v>30633</v>
      </c>
      <c r="BW46" s="108"/>
      <c r="BX46" s="108"/>
    </row>
    <row r="47" spans="1:76" ht="13" x14ac:dyDescent="0.3">
      <c r="A47" s="92" t="s">
        <v>154</v>
      </c>
      <c r="B47" s="35" t="s">
        <v>117</v>
      </c>
      <c r="C47" s="93" t="s">
        <v>210</v>
      </c>
      <c r="D47" s="134">
        <v>33</v>
      </c>
      <c r="E47" s="135">
        <v>1</v>
      </c>
      <c r="F47" s="135">
        <v>15</v>
      </c>
      <c r="G47" s="135">
        <v>0</v>
      </c>
      <c r="H47" s="135">
        <v>0</v>
      </c>
      <c r="I47" s="135">
        <v>0</v>
      </c>
      <c r="J47" s="135">
        <v>0</v>
      </c>
      <c r="K47" s="135">
        <v>0</v>
      </c>
      <c r="L47" s="135">
        <v>0</v>
      </c>
      <c r="M47" s="135">
        <v>0</v>
      </c>
      <c r="N47" s="135">
        <v>0</v>
      </c>
      <c r="O47" s="135">
        <v>2</v>
      </c>
      <c r="P47" s="135">
        <v>0</v>
      </c>
      <c r="Q47" s="135">
        <v>0</v>
      </c>
      <c r="R47" s="135">
        <v>0</v>
      </c>
      <c r="S47" s="135">
        <v>7</v>
      </c>
      <c r="T47" s="135">
        <v>0</v>
      </c>
      <c r="U47" s="135">
        <v>0</v>
      </c>
      <c r="V47" s="135">
        <v>0</v>
      </c>
      <c r="W47" s="135">
        <v>0</v>
      </c>
      <c r="X47" s="135">
        <v>0</v>
      </c>
      <c r="Y47" s="135">
        <v>0</v>
      </c>
      <c r="Z47" s="135">
        <v>0</v>
      </c>
      <c r="AA47" s="135">
        <v>0</v>
      </c>
      <c r="AB47" s="135">
        <v>0</v>
      </c>
      <c r="AC47" s="135">
        <v>0</v>
      </c>
      <c r="AD47" s="135">
        <v>0</v>
      </c>
      <c r="AE47" s="135">
        <v>0</v>
      </c>
      <c r="AF47" s="135">
        <v>0</v>
      </c>
      <c r="AG47" s="135">
        <v>0</v>
      </c>
      <c r="AH47" s="135">
        <v>0</v>
      </c>
      <c r="AI47" s="135">
        <v>1</v>
      </c>
      <c r="AJ47" s="135">
        <v>0</v>
      </c>
      <c r="AK47" s="135">
        <v>2</v>
      </c>
      <c r="AL47" s="135">
        <v>0</v>
      </c>
      <c r="AM47" s="135">
        <v>0</v>
      </c>
      <c r="AN47" s="135">
        <v>0</v>
      </c>
      <c r="AO47" s="135">
        <v>25</v>
      </c>
      <c r="AP47" s="135">
        <v>2</v>
      </c>
      <c r="AQ47" s="135">
        <v>0</v>
      </c>
      <c r="AR47" s="135">
        <v>5</v>
      </c>
      <c r="AS47" s="135">
        <v>4</v>
      </c>
      <c r="AT47" s="135">
        <v>5</v>
      </c>
      <c r="AU47" s="135">
        <v>0</v>
      </c>
      <c r="AV47" s="135">
        <v>0</v>
      </c>
      <c r="AW47" s="135">
        <v>0</v>
      </c>
      <c r="AX47" s="135">
        <v>42</v>
      </c>
      <c r="AY47" s="135">
        <v>0</v>
      </c>
      <c r="AZ47" s="135">
        <v>37</v>
      </c>
      <c r="BA47" s="135">
        <v>403</v>
      </c>
      <c r="BB47" s="135">
        <v>112</v>
      </c>
      <c r="BC47" s="135">
        <v>7357</v>
      </c>
      <c r="BD47" s="135">
        <v>1092</v>
      </c>
      <c r="BE47" s="135">
        <v>1794</v>
      </c>
      <c r="BF47" s="135">
        <v>0</v>
      </c>
      <c r="BG47" s="135">
        <v>409</v>
      </c>
      <c r="BH47" s="135">
        <v>627</v>
      </c>
      <c r="BI47" s="135">
        <v>5</v>
      </c>
      <c r="BJ47" s="135">
        <v>0</v>
      </c>
      <c r="BK47" s="140">
        <v>11979</v>
      </c>
      <c r="BL47" s="135">
        <v>160316</v>
      </c>
      <c r="BM47" s="135">
        <v>6407</v>
      </c>
      <c r="BN47" s="135">
        <v>0</v>
      </c>
      <c r="BO47" s="140">
        <v>166722</v>
      </c>
      <c r="BP47" s="135">
        <v>0</v>
      </c>
      <c r="BQ47" s="135">
        <v>0</v>
      </c>
      <c r="BR47" s="140">
        <v>0</v>
      </c>
      <c r="BS47" s="135">
        <v>0</v>
      </c>
      <c r="BT47" s="140">
        <v>166722</v>
      </c>
      <c r="BU47" s="133">
        <v>178702</v>
      </c>
      <c r="BW47" s="108"/>
      <c r="BX47" s="108"/>
    </row>
    <row r="48" spans="1:76" ht="13" x14ac:dyDescent="0.3">
      <c r="A48" s="92" t="s">
        <v>155</v>
      </c>
      <c r="B48" s="35" t="s">
        <v>118</v>
      </c>
      <c r="C48" s="93" t="s">
        <v>211</v>
      </c>
      <c r="D48" s="134">
        <v>0</v>
      </c>
      <c r="E48" s="135">
        <v>0</v>
      </c>
      <c r="F48" s="135">
        <v>0</v>
      </c>
      <c r="G48" s="135">
        <v>0</v>
      </c>
      <c r="H48" s="135">
        <v>0</v>
      </c>
      <c r="I48" s="135">
        <v>0</v>
      </c>
      <c r="J48" s="135">
        <v>0</v>
      </c>
      <c r="K48" s="135">
        <v>0</v>
      </c>
      <c r="L48" s="135">
        <v>0</v>
      </c>
      <c r="M48" s="135">
        <v>0</v>
      </c>
      <c r="N48" s="135">
        <v>0</v>
      </c>
      <c r="O48" s="135">
        <v>0</v>
      </c>
      <c r="P48" s="135">
        <v>0</v>
      </c>
      <c r="Q48" s="135">
        <v>0</v>
      </c>
      <c r="R48" s="135">
        <v>0</v>
      </c>
      <c r="S48" s="135">
        <v>0</v>
      </c>
      <c r="T48" s="135">
        <v>0</v>
      </c>
      <c r="U48" s="135">
        <v>0</v>
      </c>
      <c r="V48" s="135">
        <v>0</v>
      </c>
      <c r="W48" s="135">
        <v>0</v>
      </c>
      <c r="X48" s="135">
        <v>0</v>
      </c>
      <c r="Y48" s="135">
        <v>0</v>
      </c>
      <c r="Z48" s="135">
        <v>0</v>
      </c>
      <c r="AA48" s="135">
        <v>0</v>
      </c>
      <c r="AB48" s="135">
        <v>0</v>
      </c>
      <c r="AC48" s="135">
        <v>0</v>
      </c>
      <c r="AD48" s="135">
        <v>0</v>
      </c>
      <c r="AE48" s="135">
        <v>0</v>
      </c>
      <c r="AF48" s="135">
        <v>0</v>
      </c>
      <c r="AG48" s="135">
        <v>0</v>
      </c>
      <c r="AH48" s="135">
        <v>0</v>
      </c>
      <c r="AI48" s="135">
        <v>0</v>
      </c>
      <c r="AJ48" s="135">
        <v>0</v>
      </c>
      <c r="AK48" s="135">
        <v>0</v>
      </c>
      <c r="AL48" s="135">
        <v>0</v>
      </c>
      <c r="AM48" s="135">
        <v>0</v>
      </c>
      <c r="AN48" s="135">
        <v>0</v>
      </c>
      <c r="AO48" s="135">
        <v>0</v>
      </c>
      <c r="AP48" s="135">
        <v>0</v>
      </c>
      <c r="AQ48" s="135">
        <v>0</v>
      </c>
      <c r="AR48" s="135">
        <v>0</v>
      </c>
      <c r="AS48" s="135">
        <v>0</v>
      </c>
      <c r="AT48" s="135">
        <v>0</v>
      </c>
      <c r="AU48" s="135">
        <v>0</v>
      </c>
      <c r="AV48" s="135">
        <v>0</v>
      </c>
      <c r="AW48" s="135">
        <v>0</v>
      </c>
      <c r="AX48" s="135">
        <v>0</v>
      </c>
      <c r="AY48" s="135">
        <v>0</v>
      </c>
      <c r="AZ48" s="135">
        <v>0</v>
      </c>
      <c r="BA48" s="135">
        <v>0</v>
      </c>
      <c r="BB48" s="135">
        <v>0</v>
      </c>
      <c r="BC48" s="135">
        <v>0</v>
      </c>
      <c r="BD48" s="135">
        <v>0</v>
      </c>
      <c r="BE48" s="135">
        <v>0</v>
      </c>
      <c r="BF48" s="135">
        <v>0</v>
      </c>
      <c r="BG48" s="135">
        <v>0</v>
      </c>
      <c r="BH48" s="135">
        <v>0</v>
      </c>
      <c r="BI48" s="135">
        <v>0</v>
      </c>
      <c r="BJ48" s="135">
        <v>0</v>
      </c>
      <c r="BK48" s="140">
        <v>0</v>
      </c>
      <c r="BL48" s="135">
        <v>0</v>
      </c>
      <c r="BM48" s="135">
        <v>0</v>
      </c>
      <c r="BN48" s="135">
        <v>0</v>
      </c>
      <c r="BO48" s="140">
        <v>0</v>
      </c>
      <c r="BP48" s="135">
        <v>0</v>
      </c>
      <c r="BQ48" s="135">
        <v>0</v>
      </c>
      <c r="BR48" s="140">
        <v>0</v>
      </c>
      <c r="BS48" s="135">
        <v>0</v>
      </c>
      <c r="BT48" s="140">
        <v>0</v>
      </c>
      <c r="BU48" s="133">
        <v>0</v>
      </c>
      <c r="BW48" s="108"/>
      <c r="BX48" s="108"/>
    </row>
    <row r="49" spans="1:76" ht="50" x14ac:dyDescent="0.3">
      <c r="A49" s="92" t="s">
        <v>108</v>
      </c>
      <c r="B49" s="35" t="s">
        <v>119</v>
      </c>
      <c r="C49" s="93" t="s">
        <v>212</v>
      </c>
      <c r="D49" s="134">
        <v>0</v>
      </c>
      <c r="E49" s="135">
        <v>0</v>
      </c>
      <c r="F49" s="135">
        <v>0</v>
      </c>
      <c r="G49" s="135">
        <v>0</v>
      </c>
      <c r="H49" s="135">
        <v>0</v>
      </c>
      <c r="I49" s="135">
        <v>0</v>
      </c>
      <c r="J49" s="135">
        <v>0</v>
      </c>
      <c r="K49" s="135">
        <v>0</v>
      </c>
      <c r="L49" s="135">
        <v>0</v>
      </c>
      <c r="M49" s="135">
        <v>0</v>
      </c>
      <c r="N49" s="135">
        <v>0</v>
      </c>
      <c r="O49" s="135">
        <v>0</v>
      </c>
      <c r="P49" s="135">
        <v>0</v>
      </c>
      <c r="Q49" s="135">
        <v>0</v>
      </c>
      <c r="R49" s="135">
        <v>0</v>
      </c>
      <c r="S49" s="135">
        <v>0</v>
      </c>
      <c r="T49" s="135">
        <v>0</v>
      </c>
      <c r="U49" s="135">
        <v>0</v>
      </c>
      <c r="V49" s="135">
        <v>0</v>
      </c>
      <c r="W49" s="135">
        <v>0</v>
      </c>
      <c r="X49" s="135">
        <v>0</v>
      </c>
      <c r="Y49" s="135">
        <v>0</v>
      </c>
      <c r="Z49" s="135">
        <v>0</v>
      </c>
      <c r="AA49" s="135">
        <v>0</v>
      </c>
      <c r="AB49" s="135">
        <v>0</v>
      </c>
      <c r="AC49" s="135">
        <v>0</v>
      </c>
      <c r="AD49" s="135">
        <v>0</v>
      </c>
      <c r="AE49" s="135">
        <v>0</v>
      </c>
      <c r="AF49" s="135">
        <v>0</v>
      </c>
      <c r="AG49" s="135">
        <v>0</v>
      </c>
      <c r="AH49" s="135">
        <v>0</v>
      </c>
      <c r="AI49" s="135">
        <v>0</v>
      </c>
      <c r="AJ49" s="135">
        <v>0</v>
      </c>
      <c r="AK49" s="135">
        <v>0</v>
      </c>
      <c r="AL49" s="135">
        <v>0</v>
      </c>
      <c r="AM49" s="135">
        <v>0</v>
      </c>
      <c r="AN49" s="135">
        <v>0</v>
      </c>
      <c r="AO49" s="135">
        <v>0</v>
      </c>
      <c r="AP49" s="135">
        <v>0</v>
      </c>
      <c r="AQ49" s="135">
        <v>0</v>
      </c>
      <c r="AR49" s="135">
        <v>0</v>
      </c>
      <c r="AS49" s="135">
        <v>0</v>
      </c>
      <c r="AT49" s="135">
        <v>0</v>
      </c>
      <c r="AU49" s="135">
        <v>0</v>
      </c>
      <c r="AV49" s="135">
        <v>0</v>
      </c>
      <c r="AW49" s="135">
        <v>0</v>
      </c>
      <c r="AX49" s="135">
        <v>0</v>
      </c>
      <c r="AY49" s="135">
        <v>0</v>
      </c>
      <c r="AZ49" s="135">
        <v>0</v>
      </c>
      <c r="BA49" s="135">
        <v>0</v>
      </c>
      <c r="BB49" s="135">
        <v>0</v>
      </c>
      <c r="BC49" s="135">
        <v>0</v>
      </c>
      <c r="BD49" s="135">
        <v>0</v>
      </c>
      <c r="BE49" s="135">
        <v>0</v>
      </c>
      <c r="BF49" s="135">
        <v>0</v>
      </c>
      <c r="BG49" s="135">
        <v>0</v>
      </c>
      <c r="BH49" s="135">
        <v>0</v>
      </c>
      <c r="BI49" s="135">
        <v>0</v>
      </c>
      <c r="BJ49" s="135">
        <v>0</v>
      </c>
      <c r="BK49" s="140">
        <v>0</v>
      </c>
      <c r="BL49" s="135">
        <v>0</v>
      </c>
      <c r="BM49" s="135">
        <v>0</v>
      </c>
      <c r="BN49" s="135">
        <v>0</v>
      </c>
      <c r="BO49" s="140">
        <v>0</v>
      </c>
      <c r="BP49" s="135">
        <v>0</v>
      </c>
      <c r="BQ49" s="135">
        <v>0</v>
      </c>
      <c r="BR49" s="140">
        <v>0</v>
      </c>
      <c r="BS49" s="135">
        <v>0</v>
      </c>
      <c r="BT49" s="140">
        <v>0</v>
      </c>
      <c r="BU49" s="133">
        <v>0</v>
      </c>
      <c r="BW49" s="108"/>
      <c r="BX49" s="108"/>
    </row>
    <row r="50" spans="1:76" ht="25" x14ac:dyDescent="0.3">
      <c r="A50" s="92" t="s">
        <v>156</v>
      </c>
      <c r="B50" s="35" t="s">
        <v>120</v>
      </c>
      <c r="C50" s="93" t="s">
        <v>213</v>
      </c>
      <c r="D50" s="134">
        <v>0</v>
      </c>
      <c r="E50" s="135">
        <v>0</v>
      </c>
      <c r="F50" s="135">
        <v>0</v>
      </c>
      <c r="G50" s="135">
        <v>0</v>
      </c>
      <c r="H50" s="135">
        <v>0</v>
      </c>
      <c r="I50" s="135">
        <v>0</v>
      </c>
      <c r="J50" s="135">
        <v>0</v>
      </c>
      <c r="K50" s="135">
        <v>0</v>
      </c>
      <c r="L50" s="135">
        <v>0</v>
      </c>
      <c r="M50" s="135">
        <v>0</v>
      </c>
      <c r="N50" s="135">
        <v>0</v>
      </c>
      <c r="O50" s="135">
        <v>0</v>
      </c>
      <c r="P50" s="135">
        <v>0</v>
      </c>
      <c r="Q50" s="135">
        <v>0</v>
      </c>
      <c r="R50" s="135">
        <v>0</v>
      </c>
      <c r="S50" s="135">
        <v>0</v>
      </c>
      <c r="T50" s="135">
        <v>0</v>
      </c>
      <c r="U50" s="135">
        <v>0</v>
      </c>
      <c r="V50" s="135">
        <v>0</v>
      </c>
      <c r="W50" s="135">
        <v>0</v>
      </c>
      <c r="X50" s="135">
        <v>0</v>
      </c>
      <c r="Y50" s="135">
        <v>0</v>
      </c>
      <c r="Z50" s="135">
        <v>0</v>
      </c>
      <c r="AA50" s="135">
        <v>0</v>
      </c>
      <c r="AB50" s="135">
        <v>0</v>
      </c>
      <c r="AC50" s="135">
        <v>0</v>
      </c>
      <c r="AD50" s="135">
        <v>0</v>
      </c>
      <c r="AE50" s="135">
        <v>0</v>
      </c>
      <c r="AF50" s="135">
        <v>0</v>
      </c>
      <c r="AG50" s="135">
        <v>0</v>
      </c>
      <c r="AH50" s="135">
        <v>0</v>
      </c>
      <c r="AI50" s="135">
        <v>0</v>
      </c>
      <c r="AJ50" s="135">
        <v>0</v>
      </c>
      <c r="AK50" s="135">
        <v>0</v>
      </c>
      <c r="AL50" s="135">
        <v>0</v>
      </c>
      <c r="AM50" s="135">
        <v>0</v>
      </c>
      <c r="AN50" s="135">
        <v>0</v>
      </c>
      <c r="AO50" s="135">
        <v>0</v>
      </c>
      <c r="AP50" s="135">
        <v>0</v>
      </c>
      <c r="AQ50" s="135">
        <v>0</v>
      </c>
      <c r="AR50" s="135">
        <v>0</v>
      </c>
      <c r="AS50" s="135">
        <v>0</v>
      </c>
      <c r="AT50" s="135">
        <v>0</v>
      </c>
      <c r="AU50" s="135">
        <v>0</v>
      </c>
      <c r="AV50" s="135">
        <v>0</v>
      </c>
      <c r="AW50" s="135">
        <v>0</v>
      </c>
      <c r="AX50" s="135">
        <v>0</v>
      </c>
      <c r="AY50" s="135">
        <v>0</v>
      </c>
      <c r="AZ50" s="135">
        <v>0</v>
      </c>
      <c r="BA50" s="135">
        <v>0</v>
      </c>
      <c r="BB50" s="135">
        <v>0</v>
      </c>
      <c r="BC50" s="135">
        <v>0</v>
      </c>
      <c r="BD50" s="135">
        <v>0</v>
      </c>
      <c r="BE50" s="135">
        <v>0</v>
      </c>
      <c r="BF50" s="135">
        <v>0</v>
      </c>
      <c r="BG50" s="135">
        <v>0</v>
      </c>
      <c r="BH50" s="135">
        <v>0</v>
      </c>
      <c r="BI50" s="135">
        <v>0</v>
      </c>
      <c r="BJ50" s="135">
        <v>0</v>
      </c>
      <c r="BK50" s="140">
        <v>0</v>
      </c>
      <c r="BL50" s="135">
        <v>0</v>
      </c>
      <c r="BM50" s="135">
        <v>0</v>
      </c>
      <c r="BN50" s="135">
        <v>0</v>
      </c>
      <c r="BO50" s="140">
        <v>0</v>
      </c>
      <c r="BP50" s="135">
        <v>0</v>
      </c>
      <c r="BQ50" s="135">
        <v>0</v>
      </c>
      <c r="BR50" s="140">
        <v>0</v>
      </c>
      <c r="BS50" s="135">
        <v>0</v>
      </c>
      <c r="BT50" s="140">
        <v>0</v>
      </c>
      <c r="BU50" s="133">
        <v>0</v>
      </c>
      <c r="BW50" s="108"/>
      <c r="BX50" s="108"/>
    </row>
    <row r="51" spans="1:76" ht="25" x14ac:dyDescent="0.3">
      <c r="A51" s="92" t="s">
        <v>157</v>
      </c>
      <c r="B51" s="35" t="s">
        <v>121</v>
      </c>
      <c r="C51" s="93" t="s">
        <v>214</v>
      </c>
      <c r="D51" s="134">
        <v>27</v>
      </c>
      <c r="E51" s="135">
        <v>0</v>
      </c>
      <c r="F51" s="135">
        <v>12</v>
      </c>
      <c r="G51" s="135">
        <v>0</v>
      </c>
      <c r="H51" s="135">
        <v>0</v>
      </c>
      <c r="I51" s="135">
        <v>0</v>
      </c>
      <c r="J51" s="135">
        <v>0</v>
      </c>
      <c r="K51" s="135">
        <v>0</v>
      </c>
      <c r="L51" s="135">
        <v>0</v>
      </c>
      <c r="M51" s="135">
        <v>0</v>
      </c>
      <c r="N51" s="135">
        <v>0</v>
      </c>
      <c r="O51" s="135">
        <v>29</v>
      </c>
      <c r="P51" s="135">
        <v>0</v>
      </c>
      <c r="Q51" s="135">
        <v>4</v>
      </c>
      <c r="R51" s="135">
        <v>0</v>
      </c>
      <c r="S51" s="135">
        <v>6</v>
      </c>
      <c r="T51" s="135">
        <v>0</v>
      </c>
      <c r="U51" s="135">
        <v>0</v>
      </c>
      <c r="V51" s="135">
        <v>0</v>
      </c>
      <c r="W51" s="135">
        <v>0</v>
      </c>
      <c r="X51" s="135">
        <v>0</v>
      </c>
      <c r="Y51" s="135">
        <v>0</v>
      </c>
      <c r="Z51" s="135">
        <v>0</v>
      </c>
      <c r="AA51" s="135">
        <v>0</v>
      </c>
      <c r="AB51" s="135">
        <v>0</v>
      </c>
      <c r="AC51" s="135">
        <v>0</v>
      </c>
      <c r="AD51" s="135">
        <v>0</v>
      </c>
      <c r="AE51" s="135">
        <v>0</v>
      </c>
      <c r="AF51" s="135">
        <v>0</v>
      </c>
      <c r="AG51" s="135">
        <v>0</v>
      </c>
      <c r="AH51" s="135">
        <v>0</v>
      </c>
      <c r="AI51" s="135">
        <v>5</v>
      </c>
      <c r="AJ51" s="135">
        <v>0</v>
      </c>
      <c r="AK51" s="135">
        <v>12</v>
      </c>
      <c r="AL51" s="135">
        <v>0</v>
      </c>
      <c r="AM51" s="135">
        <v>0</v>
      </c>
      <c r="AN51" s="135">
        <v>0</v>
      </c>
      <c r="AO51" s="135">
        <v>358</v>
      </c>
      <c r="AP51" s="135">
        <v>9</v>
      </c>
      <c r="AQ51" s="135">
        <v>0</v>
      </c>
      <c r="AR51" s="135">
        <v>17</v>
      </c>
      <c r="AS51" s="135">
        <v>1</v>
      </c>
      <c r="AT51" s="135">
        <v>4</v>
      </c>
      <c r="AU51" s="135">
        <v>0</v>
      </c>
      <c r="AV51" s="135">
        <v>0</v>
      </c>
      <c r="AW51" s="135">
        <v>0</v>
      </c>
      <c r="AX51" s="135">
        <v>-19621</v>
      </c>
      <c r="AY51" s="135">
        <v>0</v>
      </c>
      <c r="AZ51" s="135">
        <v>28</v>
      </c>
      <c r="BA51" s="135">
        <v>171</v>
      </c>
      <c r="BB51" s="135">
        <v>83</v>
      </c>
      <c r="BC51" s="135">
        <v>6549</v>
      </c>
      <c r="BD51" s="135">
        <v>976</v>
      </c>
      <c r="BE51" s="135">
        <v>977</v>
      </c>
      <c r="BF51" s="135">
        <v>3</v>
      </c>
      <c r="BG51" s="135">
        <v>1396</v>
      </c>
      <c r="BH51" s="135">
        <v>753</v>
      </c>
      <c r="BI51" s="135">
        <v>126</v>
      </c>
      <c r="BJ51" s="135">
        <v>0</v>
      </c>
      <c r="BK51" s="140">
        <v>-8075</v>
      </c>
      <c r="BL51" s="135">
        <v>-3167</v>
      </c>
      <c r="BM51" s="135">
        <v>0</v>
      </c>
      <c r="BN51" s="135">
        <v>0</v>
      </c>
      <c r="BO51" s="140">
        <v>-3167</v>
      </c>
      <c r="BP51" s="135">
        <v>0</v>
      </c>
      <c r="BQ51" s="135">
        <v>0</v>
      </c>
      <c r="BR51" s="140">
        <v>0</v>
      </c>
      <c r="BS51" s="135">
        <v>0</v>
      </c>
      <c r="BT51" s="140">
        <v>-3167</v>
      </c>
      <c r="BU51" s="133">
        <v>-11242</v>
      </c>
      <c r="BW51" s="108"/>
      <c r="BX51" s="108"/>
    </row>
    <row r="52" spans="1:76" ht="37.5" x14ac:dyDescent="0.3">
      <c r="A52" s="92" t="s">
        <v>158</v>
      </c>
      <c r="B52" s="35" t="s">
        <v>122</v>
      </c>
      <c r="C52" s="93" t="s">
        <v>215</v>
      </c>
      <c r="D52" s="134">
        <v>3</v>
      </c>
      <c r="E52" s="135">
        <v>3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0</v>
      </c>
      <c r="L52" s="135">
        <v>0</v>
      </c>
      <c r="M52" s="135">
        <v>0</v>
      </c>
      <c r="N52" s="135">
        <v>0</v>
      </c>
      <c r="O52" s="135">
        <v>0</v>
      </c>
      <c r="P52" s="135">
        <v>0</v>
      </c>
      <c r="Q52" s="135">
        <v>3</v>
      </c>
      <c r="R52" s="135">
        <v>0</v>
      </c>
      <c r="S52" s="135">
        <v>0</v>
      </c>
      <c r="T52" s="135">
        <v>0</v>
      </c>
      <c r="U52" s="135">
        <v>0</v>
      </c>
      <c r="V52" s="135">
        <v>0</v>
      </c>
      <c r="W52" s="135">
        <v>0</v>
      </c>
      <c r="X52" s="135">
        <v>0</v>
      </c>
      <c r="Y52" s="135">
        <v>0</v>
      </c>
      <c r="Z52" s="135">
        <v>0</v>
      </c>
      <c r="AA52" s="135">
        <v>0</v>
      </c>
      <c r="AB52" s="135">
        <v>0</v>
      </c>
      <c r="AC52" s="135">
        <v>0</v>
      </c>
      <c r="AD52" s="135">
        <v>0</v>
      </c>
      <c r="AE52" s="135">
        <v>0</v>
      </c>
      <c r="AF52" s="135">
        <v>0</v>
      </c>
      <c r="AG52" s="135">
        <v>0</v>
      </c>
      <c r="AH52" s="135">
        <v>0</v>
      </c>
      <c r="AI52" s="135">
        <v>4</v>
      </c>
      <c r="AJ52" s="135">
        <v>0</v>
      </c>
      <c r="AK52" s="135">
        <v>14</v>
      </c>
      <c r="AL52" s="135">
        <v>0</v>
      </c>
      <c r="AM52" s="135">
        <v>0</v>
      </c>
      <c r="AN52" s="135">
        <v>0</v>
      </c>
      <c r="AO52" s="135">
        <v>15</v>
      </c>
      <c r="AP52" s="135">
        <v>27</v>
      </c>
      <c r="AQ52" s="135">
        <v>4</v>
      </c>
      <c r="AR52" s="135">
        <v>57</v>
      </c>
      <c r="AS52" s="135">
        <v>0</v>
      </c>
      <c r="AT52" s="135">
        <v>0</v>
      </c>
      <c r="AU52" s="135">
        <v>0</v>
      </c>
      <c r="AV52" s="135">
        <v>0</v>
      </c>
      <c r="AW52" s="135">
        <v>0</v>
      </c>
      <c r="AX52" s="135">
        <v>7</v>
      </c>
      <c r="AY52" s="135">
        <v>0</v>
      </c>
      <c r="AZ52" s="135">
        <v>0</v>
      </c>
      <c r="BA52" s="135">
        <v>16</v>
      </c>
      <c r="BB52" s="135">
        <v>8</v>
      </c>
      <c r="BC52" s="135">
        <v>125</v>
      </c>
      <c r="BD52" s="135">
        <v>40</v>
      </c>
      <c r="BE52" s="135">
        <v>85</v>
      </c>
      <c r="BF52" s="135">
        <v>5</v>
      </c>
      <c r="BG52" s="135">
        <v>5</v>
      </c>
      <c r="BH52" s="135">
        <v>137</v>
      </c>
      <c r="BI52" s="135">
        <v>8</v>
      </c>
      <c r="BJ52" s="135">
        <v>0</v>
      </c>
      <c r="BK52" s="140">
        <v>567</v>
      </c>
      <c r="BL52" s="135">
        <v>910</v>
      </c>
      <c r="BM52" s="135">
        <v>0</v>
      </c>
      <c r="BN52" s="135">
        <v>0</v>
      </c>
      <c r="BO52" s="140">
        <v>910</v>
      </c>
      <c r="BP52" s="135">
        <v>0</v>
      </c>
      <c r="BQ52" s="135">
        <v>0</v>
      </c>
      <c r="BR52" s="140">
        <v>0</v>
      </c>
      <c r="BS52" s="135">
        <v>0</v>
      </c>
      <c r="BT52" s="140">
        <v>910</v>
      </c>
      <c r="BU52" s="133">
        <v>1477</v>
      </c>
      <c r="BW52" s="108"/>
      <c r="BX52" s="108"/>
    </row>
    <row r="53" spans="1:76" ht="50" x14ac:dyDescent="0.3">
      <c r="A53" s="92" t="s">
        <v>159</v>
      </c>
      <c r="B53" s="35" t="s">
        <v>123</v>
      </c>
      <c r="C53" s="93" t="s">
        <v>216</v>
      </c>
      <c r="D53" s="134">
        <v>12</v>
      </c>
      <c r="E53" s="135">
        <v>0</v>
      </c>
      <c r="F53" s="135">
        <v>15</v>
      </c>
      <c r="G53" s="135">
        <v>1</v>
      </c>
      <c r="H53" s="135">
        <v>29</v>
      </c>
      <c r="I53" s="135">
        <v>0</v>
      </c>
      <c r="J53" s="135">
        <v>1</v>
      </c>
      <c r="K53" s="135">
        <v>0</v>
      </c>
      <c r="L53" s="135">
        <v>19</v>
      </c>
      <c r="M53" s="135">
        <v>4</v>
      </c>
      <c r="N53" s="135">
        <v>0</v>
      </c>
      <c r="O53" s="135">
        <v>1</v>
      </c>
      <c r="P53" s="135">
        <v>0</v>
      </c>
      <c r="Q53" s="135">
        <v>1</v>
      </c>
      <c r="R53" s="135">
        <v>2</v>
      </c>
      <c r="S53" s="135">
        <v>20</v>
      </c>
      <c r="T53" s="135">
        <v>34</v>
      </c>
      <c r="U53" s="135">
        <v>6</v>
      </c>
      <c r="V53" s="135">
        <v>2</v>
      </c>
      <c r="W53" s="135">
        <v>3</v>
      </c>
      <c r="X53" s="135">
        <v>13</v>
      </c>
      <c r="Y53" s="135">
        <v>3</v>
      </c>
      <c r="Z53" s="135">
        <v>8</v>
      </c>
      <c r="AA53" s="135">
        <v>3</v>
      </c>
      <c r="AB53" s="135">
        <v>2</v>
      </c>
      <c r="AC53" s="135">
        <v>12</v>
      </c>
      <c r="AD53" s="135">
        <v>4</v>
      </c>
      <c r="AE53" s="135">
        <v>6</v>
      </c>
      <c r="AF53" s="135">
        <v>6</v>
      </c>
      <c r="AG53" s="135">
        <v>1</v>
      </c>
      <c r="AH53" s="135">
        <v>0</v>
      </c>
      <c r="AI53" s="135">
        <v>34</v>
      </c>
      <c r="AJ53" s="135">
        <v>2</v>
      </c>
      <c r="AK53" s="135">
        <v>19</v>
      </c>
      <c r="AL53" s="135">
        <v>10</v>
      </c>
      <c r="AM53" s="135">
        <v>66</v>
      </c>
      <c r="AN53" s="135">
        <v>49</v>
      </c>
      <c r="AO53" s="135">
        <v>28</v>
      </c>
      <c r="AP53" s="135">
        <v>14</v>
      </c>
      <c r="AQ53" s="135">
        <v>0</v>
      </c>
      <c r="AR53" s="135">
        <v>8</v>
      </c>
      <c r="AS53" s="135">
        <v>30</v>
      </c>
      <c r="AT53" s="135">
        <v>70</v>
      </c>
      <c r="AU53" s="135">
        <v>191</v>
      </c>
      <c r="AV53" s="135">
        <v>20</v>
      </c>
      <c r="AW53" s="135">
        <v>5</v>
      </c>
      <c r="AX53" s="135">
        <v>135</v>
      </c>
      <c r="AY53" s="135">
        <v>1</v>
      </c>
      <c r="AZ53" s="135">
        <v>500</v>
      </c>
      <c r="BA53" s="135">
        <v>982</v>
      </c>
      <c r="BB53" s="135">
        <v>337</v>
      </c>
      <c r="BC53" s="135">
        <v>14686</v>
      </c>
      <c r="BD53" s="135">
        <v>2160</v>
      </c>
      <c r="BE53" s="135">
        <v>3130</v>
      </c>
      <c r="BF53" s="135">
        <v>2</v>
      </c>
      <c r="BG53" s="135">
        <v>356</v>
      </c>
      <c r="BH53" s="135">
        <v>804</v>
      </c>
      <c r="BI53" s="135">
        <v>2</v>
      </c>
      <c r="BJ53" s="135">
        <v>0</v>
      </c>
      <c r="BK53" s="140">
        <v>23851</v>
      </c>
      <c r="BL53" s="135">
        <v>7042</v>
      </c>
      <c r="BM53" s="135">
        <v>0</v>
      </c>
      <c r="BN53" s="135">
        <v>0</v>
      </c>
      <c r="BO53" s="140">
        <v>7042</v>
      </c>
      <c r="BP53" s="135">
        <v>179</v>
      </c>
      <c r="BQ53" s="135">
        <v>0</v>
      </c>
      <c r="BR53" s="140">
        <v>179</v>
      </c>
      <c r="BS53" s="135">
        <v>0</v>
      </c>
      <c r="BT53" s="140">
        <v>7221</v>
      </c>
      <c r="BU53" s="133">
        <v>31072</v>
      </c>
      <c r="BW53" s="108"/>
      <c r="BX53" s="108"/>
    </row>
    <row r="54" spans="1:76" ht="37.5" x14ac:dyDescent="0.3">
      <c r="A54" s="92" t="s">
        <v>160</v>
      </c>
      <c r="B54" s="35" t="s">
        <v>124</v>
      </c>
      <c r="C54" s="93" t="s">
        <v>217</v>
      </c>
      <c r="D54" s="134">
        <v>0</v>
      </c>
      <c r="E54" s="135">
        <v>0</v>
      </c>
      <c r="F54" s="135">
        <v>0</v>
      </c>
      <c r="G54" s="135">
        <v>0</v>
      </c>
      <c r="H54" s="135">
        <v>0</v>
      </c>
      <c r="I54" s="135">
        <v>0</v>
      </c>
      <c r="J54" s="135">
        <v>0</v>
      </c>
      <c r="K54" s="135">
        <v>0</v>
      </c>
      <c r="L54" s="135">
        <v>0</v>
      </c>
      <c r="M54" s="135">
        <v>0</v>
      </c>
      <c r="N54" s="135">
        <v>0</v>
      </c>
      <c r="O54" s="135">
        <v>0</v>
      </c>
      <c r="P54" s="135">
        <v>0</v>
      </c>
      <c r="Q54" s="135">
        <v>0</v>
      </c>
      <c r="R54" s="135">
        <v>0</v>
      </c>
      <c r="S54" s="135">
        <v>0</v>
      </c>
      <c r="T54" s="135">
        <v>0</v>
      </c>
      <c r="U54" s="135">
        <v>0</v>
      </c>
      <c r="V54" s="135">
        <v>0</v>
      </c>
      <c r="W54" s="135">
        <v>0</v>
      </c>
      <c r="X54" s="135">
        <v>0</v>
      </c>
      <c r="Y54" s="135">
        <v>0</v>
      </c>
      <c r="Z54" s="135">
        <v>0</v>
      </c>
      <c r="AA54" s="135">
        <v>0</v>
      </c>
      <c r="AB54" s="135">
        <v>0</v>
      </c>
      <c r="AC54" s="135">
        <v>0</v>
      </c>
      <c r="AD54" s="135">
        <v>0</v>
      </c>
      <c r="AE54" s="135">
        <v>0</v>
      </c>
      <c r="AF54" s="135">
        <v>0</v>
      </c>
      <c r="AG54" s="135">
        <v>0</v>
      </c>
      <c r="AH54" s="135">
        <v>0</v>
      </c>
      <c r="AI54" s="135">
        <v>0</v>
      </c>
      <c r="AJ54" s="135">
        <v>0</v>
      </c>
      <c r="AK54" s="135">
        <v>0</v>
      </c>
      <c r="AL54" s="135">
        <v>0</v>
      </c>
      <c r="AM54" s="135">
        <v>0</v>
      </c>
      <c r="AN54" s="135">
        <v>0</v>
      </c>
      <c r="AO54" s="135">
        <v>0</v>
      </c>
      <c r="AP54" s="135">
        <v>0</v>
      </c>
      <c r="AQ54" s="135">
        <v>0</v>
      </c>
      <c r="AR54" s="135">
        <v>0</v>
      </c>
      <c r="AS54" s="135">
        <v>0</v>
      </c>
      <c r="AT54" s="135">
        <v>0</v>
      </c>
      <c r="AU54" s="135">
        <v>0</v>
      </c>
      <c r="AV54" s="135">
        <v>0</v>
      </c>
      <c r="AW54" s="135">
        <v>0</v>
      </c>
      <c r="AX54" s="135">
        <v>0</v>
      </c>
      <c r="AY54" s="135">
        <v>0</v>
      </c>
      <c r="AZ54" s="135">
        <v>0</v>
      </c>
      <c r="BA54" s="135">
        <v>0</v>
      </c>
      <c r="BB54" s="135">
        <v>0</v>
      </c>
      <c r="BC54" s="135">
        <v>0</v>
      </c>
      <c r="BD54" s="135">
        <v>0</v>
      </c>
      <c r="BE54" s="135">
        <v>0</v>
      </c>
      <c r="BF54" s="135">
        <v>0</v>
      </c>
      <c r="BG54" s="135">
        <v>0</v>
      </c>
      <c r="BH54" s="135">
        <v>0</v>
      </c>
      <c r="BI54" s="135">
        <v>0</v>
      </c>
      <c r="BJ54" s="135">
        <v>0</v>
      </c>
      <c r="BK54" s="140">
        <v>0</v>
      </c>
      <c r="BL54" s="135">
        <v>0</v>
      </c>
      <c r="BM54" s="135">
        <v>0</v>
      </c>
      <c r="BN54" s="135">
        <v>0</v>
      </c>
      <c r="BO54" s="140">
        <v>0</v>
      </c>
      <c r="BP54" s="135">
        <v>0</v>
      </c>
      <c r="BQ54" s="135">
        <v>0</v>
      </c>
      <c r="BR54" s="140">
        <v>0</v>
      </c>
      <c r="BS54" s="135">
        <v>0</v>
      </c>
      <c r="BT54" s="140">
        <v>0</v>
      </c>
      <c r="BU54" s="133">
        <v>0</v>
      </c>
      <c r="BW54" s="108"/>
      <c r="BX54" s="108"/>
    </row>
    <row r="55" spans="1:76" ht="25" x14ac:dyDescent="0.3">
      <c r="A55" s="92" t="s">
        <v>110</v>
      </c>
      <c r="B55" s="35" t="s">
        <v>125</v>
      </c>
      <c r="C55" s="93" t="s">
        <v>218</v>
      </c>
      <c r="D55" s="134">
        <v>76</v>
      </c>
      <c r="E55" s="135">
        <v>2</v>
      </c>
      <c r="F55" s="135">
        <v>32</v>
      </c>
      <c r="G55" s="135">
        <v>0</v>
      </c>
      <c r="H55" s="135">
        <v>0</v>
      </c>
      <c r="I55" s="135">
        <v>0</v>
      </c>
      <c r="J55" s="135">
        <v>0</v>
      </c>
      <c r="K55" s="135">
        <v>0</v>
      </c>
      <c r="L55" s="135">
        <v>0</v>
      </c>
      <c r="M55" s="135">
        <v>0</v>
      </c>
      <c r="N55" s="135">
        <v>0</v>
      </c>
      <c r="O55" s="135">
        <v>2</v>
      </c>
      <c r="P55" s="135">
        <v>0</v>
      </c>
      <c r="Q55" s="135">
        <v>1</v>
      </c>
      <c r="R55" s="135">
        <v>0</v>
      </c>
      <c r="S55" s="135">
        <v>28</v>
      </c>
      <c r="T55" s="135">
        <v>0</v>
      </c>
      <c r="U55" s="136">
        <v>0</v>
      </c>
      <c r="V55" s="135">
        <v>0</v>
      </c>
      <c r="W55" s="135">
        <v>0</v>
      </c>
      <c r="X55" s="135">
        <v>0</v>
      </c>
      <c r="Y55" s="135">
        <v>0</v>
      </c>
      <c r="Z55" s="135">
        <v>0</v>
      </c>
      <c r="AA55" s="135">
        <v>0</v>
      </c>
      <c r="AB55" s="135">
        <v>0</v>
      </c>
      <c r="AC55" s="135">
        <v>0</v>
      </c>
      <c r="AD55" s="135">
        <v>0</v>
      </c>
      <c r="AE55" s="135">
        <v>0</v>
      </c>
      <c r="AF55" s="135">
        <v>0</v>
      </c>
      <c r="AG55" s="135">
        <v>0</v>
      </c>
      <c r="AH55" s="135">
        <v>0</v>
      </c>
      <c r="AI55" s="135">
        <v>5</v>
      </c>
      <c r="AJ55" s="135">
        <v>0</v>
      </c>
      <c r="AK55" s="135">
        <v>23</v>
      </c>
      <c r="AL55" s="135">
        <v>0</v>
      </c>
      <c r="AM55" s="135">
        <v>0</v>
      </c>
      <c r="AN55" s="135">
        <v>0</v>
      </c>
      <c r="AO55" s="135">
        <v>341</v>
      </c>
      <c r="AP55" s="135">
        <v>5</v>
      </c>
      <c r="AQ55" s="135">
        <v>0</v>
      </c>
      <c r="AR55" s="135">
        <v>5</v>
      </c>
      <c r="AS55" s="135">
        <v>101</v>
      </c>
      <c r="AT55" s="135">
        <v>2</v>
      </c>
      <c r="AU55" s="135">
        <v>0</v>
      </c>
      <c r="AV55" s="135">
        <v>0</v>
      </c>
      <c r="AW55" s="135">
        <v>0</v>
      </c>
      <c r="AX55" s="135">
        <v>734</v>
      </c>
      <c r="AY55" s="135">
        <v>0</v>
      </c>
      <c r="AZ55" s="135">
        <v>34</v>
      </c>
      <c r="BA55" s="135">
        <v>2281</v>
      </c>
      <c r="BB55" s="135">
        <v>1371</v>
      </c>
      <c r="BC55" s="135">
        <v>28963</v>
      </c>
      <c r="BD55" s="135">
        <v>3368</v>
      </c>
      <c r="BE55" s="135">
        <v>5453</v>
      </c>
      <c r="BF55" s="135">
        <v>3</v>
      </c>
      <c r="BG55" s="135">
        <v>745</v>
      </c>
      <c r="BH55" s="135">
        <v>3767</v>
      </c>
      <c r="BI55" s="135">
        <v>28</v>
      </c>
      <c r="BJ55" s="135">
        <v>0</v>
      </c>
      <c r="BK55" s="140">
        <v>47366</v>
      </c>
      <c r="BL55" s="135">
        <v>17170</v>
      </c>
      <c r="BM55" s="135">
        <v>0</v>
      </c>
      <c r="BN55" s="135">
        <v>0</v>
      </c>
      <c r="BO55" s="140">
        <v>17170</v>
      </c>
      <c r="BP55" s="135">
        <v>20744</v>
      </c>
      <c r="BQ55" s="135">
        <v>0</v>
      </c>
      <c r="BR55" s="140">
        <v>20744</v>
      </c>
      <c r="BS55" s="135">
        <v>0</v>
      </c>
      <c r="BT55" s="140">
        <v>37914</v>
      </c>
      <c r="BU55" s="133">
        <v>85280</v>
      </c>
      <c r="BW55" s="108"/>
      <c r="BX55" s="108"/>
    </row>
    <row r="56" spans="1:76" ht="37.5" x14ac:dyDescent="0.3">
      <c r="A56" s="92" t="s">
        <v>161</v>
      </c>
      <c r="B56" s="35" t="s">
        <v>126</v>
      </c>
      <c r="C56" s="93" t="s">
        <v>219</v>
      </c>
      <c r="D56" s="134">
        <v>0</v>
      </c>
      <c r="E56" s="135">
        <v>0</v>
      </c>
      <c r="F56" s="135">
        <v>0</v>
      </c>
      <c r="G56" s="135">
        <v>0</v>
      </c>
      <c r="H56" s="135">
        <v>0</v>
      </c>
      <c r="I56" s="135">
        <v>0</v>
      </c>
      <c r="J56" s="135">
        <v>0</v>
      </c>
      <c r="K56" s="135">
        <v>0</v>
      </c>
      <c r="L56" s="135">
        <v>0</v>
      </c>
      <c r="M56" s="135">
        <v>0</v>
      </c>
      <c r="N56" s="135">
        <v>0</v>
      </c>
      <c r="O56" s="135">
        <v>0</v>
      </c>
      <c r="P56" s="135">
        <v>0</v>
      </c>
      <c r="Q56" s="135">
        <v>0</v>
      </c>
      <c r="R56" s="135">
        <v>0</v>
      </c>
      <c r="S56" s="135">
        <v>0</v>
      </c>
      <c r="T56" s="135">
        <v>0</v>
      </c>
      <c r="U56" s="135">
        <v>0</v>
      </c>
      <c r="V56" s="135">
        <v>0</v>
      </c>
      <c r="W56" s="135">
        <v>0</v>
      </c>
      <c r="X56" s="135">
        <v>0</v>
      </c>
      <c r="Y56" s="135">
        <v>0</v>
      </c>
      <c r="Z56" s="135">
        <v>0</v>
      </c>
      <c r="AA56" s="135">
        <v>0</v>
      </c>
      <c r="AB56" s="135">
        <v>0</v>
      </c>
      <c r="AC56" s="135">
        <v>0</v>
      </c>
      <c r="AD56" s="135">
        <v>0</v>
      </c>
      <c r="AE56" s="135">
        <v>0</v>
      </c>
      <c r="AF56" s="135">
        <v>0</v>
      </c>
      <c r="AG56" s="135">
        <v>0</v>
      </c>
      <c r="AH56" s="135">
        <v>0</v>
      </c>
      <c r="AI56" s="135">
        <v>0</v>
      </c>
      <c r="AJ56" s="135">
        <v>0</v>
      </c>
      <c r="AK56" s="135">
        <v>0</v>
      </c>
      <c r="AL56" s="135">
        <v>0</v>
      </c>
      <c r="AM56" s="135">
        <v>0</v>
      </c>
      <c r="AN56" s="135">
        <v>0</v>
      </c>
      <c r="AO56" s="135">
        <v>0</v>
      </c>
      <c r="AP56" s="135">
        <v>0</v>
      </c>
      <c r="AQ56" s="135">
        <v>0</v>
      </c>
      <c r="AR56" s="135">
        <v>0</v>
      </c>
      <c r="AS56" s="135">
        <v>0</v>
      </c>
      <c r="AT56" s="135">
        <v>0</v>
      </c>
      <c r="AU56" s="135">
        <v>0</v>
      </c>
      <c r="AV56" s="135">
        <v>0</v>
      </c>
      <c r="AW56" s="135">
        <v>0</v>
      </c>
      <c r="AX56" s="135">
        <v>0</v>
      </c>
      <c r="AY56" s="135">
        <v>0</v>
      </c>
      <c r="AZ56" s="135">
        <v>0</v>
      </c>
      <c r="BA56" s="135">
        <v>0</v>
      </c>
      <c r="BB56" s="135">
        <v>0</v>
      </c>
      <c r="BC56" s="135">
        <v>0</v>
      </c>
      <c r="BD56" s="135">
        <v>0</v>
      </c>
      <c r="BE56" s="135">
        <v>0</v>
      </c>
      <c r="BF56" s="135">
        <v>0</v>
      </c>
      <c r="BG56" s="135">
        <v>0</v>
      </c>
      <c r="BH56" s="135">
        <v>0</v>
      </c>
      <c r="BI56" s="135">
        <v>0</v>
      </c>
      <c r="BJ56" s="135">
        <v>0</v>
      </c>
      <c r="BK56" s="140">
        <v>0</v>
      </c>
      <c r="BL56" s="135">
        <v>0</v>
      </c>
      <c r="BM56" s="135">
        <v>0</v>
      </c>
      <c r="BN56" s="135">
        <v>0</v>
      </c>
      <c r="BO56" s="140">
        <v>0</v>
      </c>
      <c r="BP56" s="135">
        <v>0</v>
      </c>
      <c r="BQ56" s="135">
        <v>0</v>
      </c>
      <c r="BR56" s="140">
        <v>0</v>
      </c>
      <c r="BS56" s="135">
        <v>0</v>
      </c>
      <c r="BT56" s="140">
        <v>0</v>
      </c>
      <c r="BU56" s="133">
        <v>0</v>
      </c>
      <c r="BW56" s="108"/>
      <c r="BX56" s="108"/>
    </row>
    <row r="57" spans="1:76" ht="13" x14ac:dyDescent="0.3">
      <c r="A57" s="92" t="s">
        <v>162</v>
      </c>
      <c r="B57" s="35" t="s">
        <v>127</v>
      </c>
      <c r="C57" s="93" t="s">
        <v>220</v>
      </c>
      <c r="D57" s="134">
        <v>0</v>
      </c>
      <c r="E57" s="135">
        <v>0</v>
      </c>
      <c r="F57" s="135">
        <v>0</v>
      </c>
      <c r="G57" s="135">
        <v>0</v>
      </c>
      <c r="H57" s="135">
        <v>0</v>
      </c>
      <c r="I57" s="135">
        <v>0</v>
      </c>
      <c r="J57" s="135">
        <v>0</v>
      </c>
      <c r="K57" s="135">
        <v>0</v>
      </c>
      <c r="L57" s="135">
        <v>0</v>
      </c>
      <c r="M57" s="135">
        <v>0</v>
      </c>
      <c r="N57" s="135">
        <v>0</v>
      </c>
      <c r="O57" s="135">
        <v>0</v>
      </c>
      <c r="P57" s="135">
        <v>0</v>
      </c>
      <c r="Q57" s="135">
        <v>0</v>
      </c>
      <c r="R57" s="135">
        <v>0</v>
      </c>
      <c r="S57" s="135">
        <v>0</v>
      </c>
      <c r="T57" s="135">
        <v>0</v>
      </c>
      <c r="U57" s="135">
        <v>0</v>
      </c>
      <c r="V57" s="135">
        <v>0</v>
      </c>
      <c r="W57" s="135">
        <v>0</v>
      </c>
      <c r="X57" s="135">
        <v>0</v>
      </c>
      <c r="Y57" s="135">
        <v>0</v>
      </c>
      <c r="Z57" s="135">
        <v>0</v>
      </c>
      <c r="AA57" s="135">
        <v>0</v>
      </c>
      <c r="AB57" s="135">
        <v>0</v>
      </c>
      <c r="AC57" s="135">
        <v>0</v>
      </c>
      <c r="AD57" s="135">
        <v>0</v>
      </c>
      <c r="AE57" s="135">
        <v>0</v>
      </c>
      <c r="AF57" s="135">
        <v>0</v>
      </c>
      <c r="AG57" s="135">
        <v>0</v>
      </c>
      <c r="AH57" s="135">
        <v>0</v>
      </c>
      <c r="AI57" s="135">
        <v>0</v>
      </c>
      <c r="AJ57" s="135">
        <v>0</v>
      </c>
      <c r="AK57" s="135">
        <v>0</v>
      </c>
      <c r="AL57" s="135">
        <v>0</v>
      </c>
      <c r="AM57" s="135">
        <v>0</v>
      </c>
      <c r="AN57" s="135">
        <v>0</v>
      </c>
      <c r="AO57" s="135">
        <v>0</v>
      </c>
      <c r="AP57" s="135">
        <v>0</v>
      </c>
      <c r="AQ57" s="135">
        <v>0</v>
      </c>
      <c r="AR57" s="135">
        <v>0</v>
      </c>
      <c r="AS57" s="135">
        <v>0</v>
      </c>
      <c r="AT57" s="135">
        <v>0</v>
      </c>
      <c r="AU57" s="135">
        <v>0</v>
      </c>
      <c r="AV57" s="135">
        <v>0</v>
      </c>
      <c r="AW57" s="135">
        <v>0</v>
      </c>
      <c r="AX57" s="135">
        <v>1</v>
      </c>
      <c r="AY57" s="135">
        <v>0</v>
      </c>
      <c r="AZ57" s="135">
        <v>2</v>
      </c>
      <c r="BA57" s="135">
        <v>9</v>
      </c>
      <c r="BB57" s="135">
        <v>8</v>
      </c>
      <c r="BC57" s="135">
        <v>196</v>
      </c>
      <c r="BD57" s="135">
        <v>254</v>
      </c>
      <c r="BE57" s="135">
        <v>83</v>
      </c>
      <c r="BF57" s="135">
        <v>0</v>
      </c>
      <c r="BG57" s="135">
        <v>20</v>
      </c>
      <c r="BH57" s="135">
        <v>12</v>
      </c>
      <c r="BI57" s="135">
        <v>0</v>
      </c>
      <c r="BJ57" s="135">
        <v>0</v>
      </c>
      <c r="BK57" s="140">
        <v>587</v>
      </c>
      <c r="BL57" s="135">
        <v>0</v>
      </c>
      <c r="BM57" s="135">
        <v>0</v>
      </c>
      <c r="BN57" s="135">
        <v>0</v>
      </c>
      <c r="BO57" s="140">
        <v>0</v>
      </c>
      <c r="BP57" s="135">
        <v>0</v>
      </c>
      <c r="BQ57" s="135">
        <v>0</v>
      </c>
      <c r="BR57" s="140">
        <v>0</v>
      </c>
      <c r="BS57" s="135">
        <v>0</v>
      </c>
      <c r="BT57" s="140">
        <v>0</v>
      </c>
      <c r="BU57" s="133">
        <v>587</v>
      </c>
      <c r="BW57" s="108"/>
      <c r="BX57" s="108"/>
    </row>
    <row r="58" spans="1:76" ht="25" x14ac:dyDescent="0.3">
      <c r="A58" s="92" t="s">
        <v>163</v>
      </c>
      <c r="B58" s="35" t="s">
        <v>128</v>
      </c>
      <c r="C58" s="93" t="s">
        <v>221</v>
      </c>
      <c r="D58" s="134">
        <v>0</v>
      </c>
      <c r="E58" s="135">
        <v>0</v>
      </c>
      <c r="F58" s="135">
        <v>0</v>
      </c>
      <c r="G58" s="135">
        <v>0</v>
      </c>
      <c r="H58" s="135">
        <v>0</v>
      </c>
      <c r="I58" s="135">
        <v>0</v>
      </c>
      <c r="J58" s="135">
        <v>0</v>
      </c>
      <c r="K58" s="135">
        <v>0</v>
      </c>
      <c r="L58" s="135">
        <v>0</v>
      </c>
      <c r="M58" s="135">
        <v>0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5">
        <v>0</v>
      </c>
      <c r="W58" s="135">
        <v>0</v>
      </c>
      <c r="X58" s="135">
        <v>0</v>
      </c>
      <c r="Y58" s="135">
        <v>0</v>
      </c>
      <c r="Z58" s="135">
        <v>0</v>
      </c>
      <c r="AA58" s="135">
        <v>0</v>
      </c>
      <c r="AB58" s="135">
        <v>0</v>
      </c>
      <c r="AC58" s="135">
        <v>0</v>
      </c>
      <c r="AD58" s="135">
        <v>0</v>
      </c>
      <c r="AE58" s="135">
        <v>0</v>
      </c>
      <c r="AF58" s="135">
        <v>0</v>
      </c>
      <c r="AG58" s="135">
        <v>0</v>
      </c>
      <c r="AH58" s="135">
        <v>0</v>
      </c>
      <c r="AI58" s="135">
        <v>0</v>
      </c>
      <c r="AJ58" s="135">
        <v>0</v>
      </c>
      <c r="AK58" s="135">
        <v>0</v>
      </c>
      <c r="AL58" s="135">
        <v>0</v>
      </c>
      <c r="AM58" s="135">
        <v>0</v>
      </c>
      <c r="AN58" s="135">
        <v>0</v>
      </c>
      <c r="AO58" s="135">
        <v>0</v>
      </c>
      <c r="AP58" s="135">
        <v>0</v>
      </c>
      <c r="AQ58" s="135">
        <v>0</v>
      </c>
      <c r="AR58" s="135">
        <v>0</v>
      </c>
      <c r="AS58" s="135">
        <v>0</v>
      </c>
      <c r="AT58" s="135">
        <v>0</v>
      </c>
      <c r="AU58" s="135">
        <v>0</v>
      </c>
      <c r="AV58" s="135">
        <v>0</v>
      </c>
      <c r="AW58" s="135">
        <v>0</v>
      </c>
      <c r="AX58" s="135">
        <v>0</v>
      </c>
      <c r="AY58" s="135">
        <v>0</v>
      </c>
      <c r="AZ58" s="135">
        <v>0</v>
      </c>
      <c r="BA58" s="135">
        <v>0</v>
      </c>
      <c r="BB58" s="135">
        <v>0</v>
      </c>
      <c r="BC58" s="135">
        <v>0</v>
      </c>
      <c r="BD58" s="135">
        <v>0</v>
      </c>
      <c r="BE58" s="135">
        <v>0</v>
      </c>
      <c r="BF58" s="135">
        <v>0</v>
      </c>
      <c r="BG58" s="135">
        <v>0</v>
      </c>
      <c r="BH58" s="135">
        <v>0</v>
      </c>
      <c r="BI58" s="135">
        <v>0</v>
      </c>
      <c r="BJ58" s="135">
        <v>0</v>
      </c>
      <c r="BK58" s="140">
        <v>1</v>
      </c>
      <c r="BL58" s="135">
        <v>7</v>
      </c>
      <c r="BM58" s="135">
        <v>0</v>
      </c>
      <c r="BN58" s="135">
        <v>0</v>
      </c>
      <c r="BO58" s="140">
        <v>7</v>
      </c>
      <c r="BP58" s="135">
        <v>0</v>
      </c>
      <c r="BQ58" s="135">
        <v>0</v>
      </c>
      <c r="BR58" s="140">
        <v>0</v>
      </c>
      <c r="BS58" s="135">
        <v>0</v>
      </c>
      <c r="BT58" s="140">
        <v>7</v>
      </c>
      <c r="BU58" s="133">
        <v>8</v>
      </c>
      <c r="BW58" s="108"/>
      <c r="BX58" s="108"/>
    </row>
    <row r="59" spans="1:76" ht="37.5" x14ac:dyDescent="0.3">
      <c r="A59" s="92" t="s">
        <v>112</v>
      </c>
      <c r="B59" s="35" t="s">
        <v>129</v>
      </c>
      <c r="C59" s="93" t="s">
        <v>222</v>
      </c>
      <c r="D59" s="134">
        <v>24</v>
      </c>
      <c r="E59" s="135">
        <v>0</v>
      </c>
      <c r="F59" s="135">
        <v>2</v>
      </c>
      <c r="G59" s="135">
        <v>0</v>
      </c>
      <c r="H59" s="135">
        <v>0</v>
      </c>
      <c r="I59" s="135">
        <v>0</v>
      </c>
      <c r="J59" s="135">
        <v>0</v>
      </c>
      <c r="K59" s="135">
        <v>0</v>
      </c>
      <c r="L59" s="135">
        <v>0</v>
      </c>
      <c r="M59" s="135">
        <v>0</v>
      </c>
      <c r="N59" s="135">
        <v>0</v>
      </c>
      <c r="O59" s="135">
        <v>1</v>
      </c>
      <c r="P59" s="135">
        <v>0</v>
      </c>
      <c r="Q59" s="135">
        <v>0</v>
      </c>
      <c r="R59" s="135">
        <v>0</v>
      </c>
      <c r="S59" s="135">
        <v>0</v>
      </c>
      <c r="T59" s="135">
        <v>0</v>
      </c>
      <c r="U59" s="135">
        <v>0</v>
      </c>
      <c r="V59" s="135">
        <v>0</v>
      </c>
      <c r="W59" s="135">
        <v>0</v>
      </c>
      <c r="X59" s="135">
        <v>0</v>
      </c>
      <c r="Y59" s="135">
        <v>0</v>
      </c>
      <c r="Z59" s="135">
        <v>0</v>
      </c>
      <c r="AA59" s="135">
        <v>0</v>
      </c>
      <c r="AB59" s="135">
        <v>0</v>
      </c>
      <c r="AC59" s="135">
        <v>0</v>
      </c>
      <c r="AD59" s="135">
        <v>0</v>
      </c>
      <c r="AE59" s="135">
        <v>0</v>
      </c>
      <c r="AF59" s="135">
        <v>0</v>
      </c>
      <c r="AG59" s="135">
        <v>0</v>
      </c>
      <c r="AH59" s="135">
        <v>0</v>
      </c>
      <c r="AI59" s="135">
        <v>2</v>
      </c>
      <c r="AJ59" s="135">
        <v>0</v>
      </c>
      <c r="AK59" s="135">
        <v>1</v>
      </c>
      <c r="AL59" s="135">
        <v>0</v>
      </c>
      <c r="AM59" s="135">
        <v>0</v>
      </c>
      <c r="AN59" s="135">
        <v>0</v>
      </c>
      <c r="AO59" s="135">
        <v>15</v>
      </c>
      <c r="AP59" s="135">
        <v>1</v>
      </c>
      <c r="AQ59" s="135">
        <v>0</v>
      </c>
      <c r="AR59" s="135">
        <v>0</v>
      </c>
      <c r="AS59" s="135">
        <v>1</v>
      </c>
      <c r="AT59" s="135">
        <v>16</v>
      </c>
      <c r="AU59" s="135">
        <v>0</v>
      </c>
      <c r="AV59" s="135">
        <v>0</v>
      </c>
      <c r="AW59" s="135">
        <v>0</v>
      </c>
      <c r="AX59" s="135">
        <v>-298</v>
      </c>
      <c r="AY59" s="135">
        <v>0</v>
      </c>
      <c r="AZ59" s="135">
        <v>13</v>
      </c>
      <c r="BA59" s="135">
        <v>188</v>
      </c>
      <c r="BB59" s="135">
        <v>21</v>
      </c>
      <c r="BC59" s="135">
        <v>10348</v>
      </c>
      <c r="BD59" s="135">
        <v>1232</v>
      </c>
      <c r="BE59" s="135">
        <v>2349</v>
      </c>
      <c r="BF59" s="135">
        <v>8</v>
      </c>
      <c r="BG59" s="135">
        <v>37</v>
      </c>
      <c r="BH59" s="135">
        <v>804</v>
      </c>
      <c r="BI59" s="135">
        <v>5</v>
      </c>
      <c r="BJ59" s="135">
        <v>0</v>
      </c>
      <c r="BK59" s="140">
        <v>14770</v>
      </c>
      <c r="BL59" s="135">
        <v>12990</v>
      </c>
      <c r="BM59" s="135">
        <v>148</v>
      </c>
      <c r="BN59" s="135">
        <v>0</v>
      </c>
      <c r="BO59" s="140">
        <v>13138</v>
      </c>
      <c r="BP59" s="135">
        <v>0</v>
      </c>
      <c r="BQ59" s="135">
        <v>0</v>
      </c>
      <c r="BR59" s="140">
        <v>0</v>
      </c>
      <c r="BS59" s="135">
        <v>0</v>
      </c>
      <c r="BT59" s="140">
        <v>13138</v>
      </c>
      <c r="BU59" s="133">
        <v>27908</v>
      </c>
      <c r="BW59" s="108"/>
      <c r="BX59" s="108"/>
    </row>
    <row r="60" spans="1:76" ht="25" x14ac:dyDescent="0.3">
      <c r="A60" s="92" t="s">
        <v>164</v>
      </c>
      <c r="B60" s="35" t="s">
        <v>130</v>
      </c>
      <c r="C60" s="93" t="s">
        <v>223</v>
      </c>
      <c r="D60" s="134">
        <v>0</v>
      </c>
      <c r="E60" s="135">
        <v>0</v>
      </c>
      <c r="F60" s="135">
        <v>0</v>
      </c>
      <c r="G60" s="135">
        <v>0</v>
      </c>
      <c r="H60" s="135">
        <v>0</v>
      </c>
      <c r="I60" s="135">
        <v>0</v>
      </c>
      <c r="J60" s="135">
        <v>0</v>
      </c>
      <c r="K60" s="135">
        <v>0</v>
      </c>
      <c r="L60" s="135">
        <v>0</v>
      </c>
      <c r="M60" s="135">
        <v>0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5">
        <v>0</v>
      </c>
      <c r="W60" s="135">
        <v>0</v>
      </c>
      <c r="X60" s="135">
        <v>0</v>
      </c>
      <c r="Y60" s="135">
        <v>0</v>
      </c>
      <c r="Z60" s="135">
        <v>0</v>
      </c>
      <c r="AA60" s="135">
        <v>0</v>
      </c>
      <c r="AB60" s="135">
        <v>0</v>
      </c>
      <c r="AC60" s="135">
        <v>0</v>
      </c>
      <c r="AD60" s="135">
        <v>0</v>
      </c>
      <c r="AE60" s="135">
        <v>0</v>
      </c>
      <c r="AF60" s="135">
        <v>0</v>
      </c>
      <c r="AG60" s="135">
        <v>0</v>
      </c>
      <c r="AH60" s="135">
        <v>0</v>
      </c>
      <c r="AI60" s="135">
        <v>0</v>
      </c>
      <c r="AJ60" s="135">
        <v>0</v>
      </c>
      <c r="AK60" s="135">
        <v>0</v>
      </c>
      <c r="AL60" s="135">
        <v>0</v>
      </c>
      <c r="AM60" s="135">
        <v>0</v>
      </c>
      <c r="AN60" s="135">
        <v>0</v>
      </c>
      <c r="AO60" s="135">
        <v>0</v>
      </c>
      <c r="AP60" s="135">
        <v>0</v>
      </c>
      <c r="AQ60" s="135">
        <v>0</v>
      </c>
      <c r="AR60" s="135">
        <v>0</v>
      </c>
      <c r="AS60" s="135">
        <v>0</v>
      </c>
      <c r="AT60" s="135">
        <v>0</v>
      </c>
      <c r="AU60" s="135">
        <v>0</v>
      </c>
      <c r="AV60" s="135">
        <v>0</v>
      </c>
      <c r="AW60" s="135">
        <v>0</v>
      </c>
      <c r="AX60" s="135">
        <v>0</v>
      </c>
      <c r="AY60" s="135">
        <v>0</v>
      </c>
      <c r="AZ60" s="135">
        <v>0</v>
      </c>
      <c r="BA60" s="135">
        <v>0</v>
      </c>
      <c r="BB60" s="135">
        <v>0</v>
      </c>
      <c r="BC60" s="135">
        <v>0</v>
      </c>
      <c r="BD60" s="135">
        <v>0</v>
      </c>
      <c r="BE60" s="135">
        <v>0</v>
      </c>
      <c r="BF60" s="135">
        <v>0</v>
      </c>
      <c r="BG60" s="135">
        <v>0</v>
      </c>
      <c r="BH60" s="135">
        <v>0</v>
      </c>
      <c r="BI60" s="135">
        <v>0</v>
      </c>
      <c r="BJ60" s="135">
        <v>0</v>
      </c>
      <c r="BK60" s="140">
        <v>0</v>
      </c>
      <c r="BL60" s="135">
        <v>0</v>
      </c>
      <c r="BM60" s="135">
        <v>0</v>
      </c>
      <c r="BN60" s="135">
        <v>0</v>
      </c>
      <c r="BO60" s="140">
        <v>0</v>
      </c>
      <c r="BP60" s="135">
        <v>0</v>
      </c>
      <c r="BQ60" s="135">
        <v>0</v>
      </c>
      <c r="BR60" s="140">
        <v>0</v>
      </c>
      <c r="BS60" s="135">
        <v>0</v>
      </c>
      <c r="BT60" s="140">
        <v>0</v>
      </c>
      <c r="BU60" s="133">
        <v>0</v>
      </c>
      <c r="BW60" s="108"/>
      <c r="BX60" s="108"/>
    </row>
    <row r="61" spans="1:76" ht="25" x14ac:dyDescent="0.3">
      <c r="A61" s="92" t="s">
        <v>165</v>
      </c>
      <c r="B61" s="35" t="s">
        <v>131</v>
      </c>
      <c r="C61" s="93" t="s">
        <v>224</v>
      </c>
      <c r="D61" s="141">
        <v>0</v>
      </c>
      <c r="E61" s="136">
        <v>0</v>
      </c>
      <c r="F61" s="136">
        <v>0</v>
      </c>
      <c r="G61" s="135">
        <v>0</v>
      </c>
      <c r="H61" s="135">
        <v>0</v>
      </c>
      <c r="I61" s="135">
        <v>0</v>
      </c>
      <c r="J61" s="135">
        <v>0</v>
      </c>
      <c r="K61" s="135">
        <v>0</v>
      </c>
      <c r="L61" s="135">
        <v>0</v>
      </c>
      <c r="M61" s="135">
        <v>0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</v>
      </c>
      <c r="T61" s="135">
        <v>0</v>
      </c>
      <c r="U61" s="136">
        <v>0</v>
      </c>
      <c r="V61" s="135">
        <v>0</v>
      </c>
      <c r="W61" s="135">
        <v>0</v>
      </c>
      <c r="X61" s="135">
        <v>0</v>
      </c>
      <c r="Y61" s="135">
        <v>0</v>
      </c>
      <c r="Z61" s="135">
        <v>0</v>
      </c>
      <c r="AA61" s="135">
        <v>0</v>
      </c>
      <c r="AB61" s="135">
        <v>0</v>
      </c>
      <c r="AC61" s="135">
        <v>0</v>
      </c>
      <c r="AD61" s="135">
        <v>0</v>
      </c>
      <c r="AE61" s="135">
        <v>0</v>
      </c>
      <c r="AF61" s="135">
        <v>0</v>
      </c>
      <c r="AG61" s="135">
        <v>0</v>
      </c>
      <c r="AH61" s="135">
        <v>0</v>
      </c>
      <c r="AI61" s="135">
        <v>0</v>
      </c>
      <c r="AJ61" s="135">
        <v>0</v>
      </c>
      <c r="AK61" s="135">
        <v>0</v>
      </c>
      <c r="AL61" s="135">
        <v>0</v>
      </c>
      <c r="AM61" s="135">
        <v>0</v>
      </c>
      <c r="AN61" s="135">
        <v>0</v>
      </c>
      <c r="AO61" s="135">
        <v>0</v>
      </c>
      <c r="AP61" s="135">
        <v>0</v>
      </c>
      <c r="AQ61" s="135">
        <v>0</v>
      </c>
      <c r="AR61" s="135">
        <v>0</v>
      </c>
      <c r="AS61" s="135">
        <v>0</v>
      </c>
      <c r="AT61" s="135">
        <v>0</v>
      </c>
      <c r="AU61" s="135">
        <v>0</v>
      </c>
      <c r="AV61" s="135">
        <v>0</v>
      </c>
      <c r="AW61" s="135">
        <v>0</v>
      </c>
      <c r="AX61" s="135">
        <v>0</v>
      </c>
      <c r="AY61" s="135">
        <v>0</v>
      </c>
      <c r="AZ61" s="135">
        <v>0</v>
      </c>
      <c r="BA61" s="135">
        <v>0</v>
      </c>
      <c r="BB61" s="135">
        <v>0</v>
      </c>
      <c r="BC61" s="135">
        <v>0</v>
      </c>
      <c r="BD61" s="135">
        <v>0</v>
      </c>
      <c r="BE61" s="135">
        <v>0</v>
      </c>
      <c r="BF61" s="135">
        <v>0</v>
      </c>
      <c r="BG61" s="135">
        <v>0</v>
      </c>
      <c r="BH61" s="135">
        <v>-205</v>
      </c>
      <c r="BI61" s="135">
        <v>0</v>
      </c>
      <c r="BJ61" s="135">
        <v>0</v>
      </c>
      <c r="BK61" s="140">
        <v>-205</v>
      </c>
      <c r="BL61" s="135">
        <v>291</v>
      </c>
      <c r="BM61" s="135">
        <v>0</v>
      </c>
      <c r="BN61" s="135">
        <v>0</v>
      </c>
      <c r="BO61" s="140">
        <v>291</v>
      </c>
      <c r="BP61" s="135">
        <v>-260</v>
      </c>
      <c r="BQ61" s="135">
        <v>0</v>
      </c>
      <c r="BR61" s="140">
        <v>-260</v>
      </c>
      <c r="BS61" s="135">
        <v>0</v>
      </c>
      <c r="BT61" s="140">
        <v>31</v>
      </c>
      <c r="BU61" s="133">
        <v>-174</v>
      </c>
      <c r="BW61" s="108"/>
      <c r="BX61" s="108"/>
    </row>
    <row r="62" spans="1:76" ht="13" x14ac:dyDescent="0.3">
      <c r="A62" s="92" t="s">
        <v>166</v>
      </c>
      <c r="B62" s="35" t="s">
        <v>132</v>
      </c>
      <c r="C62" s="93" t="s">
        <v>225</v>
      </c>
      <c r="D62" s="134">
        <v>1</v>
      </c>
      <c r="E62" s="135">
        <v>0</v>
      </c>
      <c r="F62" s="135">
        <v>0</v>
      </c>
      <c r="G62" s="135">
        <v>0</v>
      </c>
      <c r="H62" s="135">
        <v>0</v>
      </c>
      <c r="I62" s="135">
        <v>0</v>
      </c>
      <c r="J62" s="135">
        <v>0</v>
      </c>
      <c r="K62" s="135">
        <v>0</v>
      </c>
      <c r="L62" s="135">
        <v>0</v>
      </c>
      <c r="M62" s="135">
        <v>0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5">
        <v>0</v>
      </c>
      <c r="W62" s="135">
        <v>0</v>
      </c>
      <c r="X62" s="135">
        <v>0</v>
      </c>
      <c r="Y62" s="135">
        <v>0</v>
      </c>
      <c r="Z62" s="135">
        <v>0</v>
      </c>
      <c r="AA62" s="135">
        <v>0</v>
      </c>
      <c r="AB62" s="135">
        <v>0</v>
      </c>
      <c r="AC62" s="135">
        <v>0</v>
      </c>
      <c r="AD62" s="135">
        <v>0</v>
      </c>
      <c r="AE62" s="135">
        <v>0</v>
      </c>
      <c r="AF62" s="135">
        <v>0</v>
      </c>
      <c r="AG62" s="135">
        <v>0</v>
      </c>
      <c r="AH62" s="135">
        <v>0</v>
      </c>
      <c r="AI62" s="135">
        <v>0</v>
      </c>
      <c r="AJ62" s="135">
        <v>0</v>
      </c>
      <c r="AK62" s="135">
        <v>0</v>
      </c>
      <c r="AL62" s="135">
        <v>0</v>
      </c>
      <c r="AM62" s="135">
        <v>0</v>
      </c>
      <c r="AN62" s="135">
        <v>0</v>
      </c>
      <c r="AO62" s="135">
        <v>5</v>
      </c>
      <c r="AP62" s="135">
        <v>0</v>
      </c>
      <c r="AQ62" s="135">
        <v>0</v>
      </c>
      <c r="AR62" s="135">
        <v>0</v>
      </c>
      <c r="AS62" s="135">
        <v>0</v>
      </c>
      <c r="AT62" s="135">
        <v>0</v>
      </c>
      <c r="AU62" s="135">
        <v>0</v>
      </c>
      <c r="AV62" s="135">
        <v>0</v>
      </c>
      <c r="AW62" s="135">
        <v>0</v>
      </c>
      <c r="AX62" s="135">
        <v>0</v>
      </c>
      <c r="AY62" s="135">
        <v>0</v>
      </c>
      <c r="AZ62" s="135">
        <v>0</v>
      </c>
      <c r="BA62" s="135">
        <v>7</v>
      </c>
      <c r="BB62" s="135">
        <v>2</v>
      </c>
      <c r="BC62" s="135">
        <v>168</v>
      </c>
      <c r="BD62" s="135">
        <v>68</v>
      </c>
      <c r="BE62" s="135">
        <v>409</v>
      </c>
      <c r="BF62" s="135">
        <v>0</v>
      </c>
      <c r="BG62" s="135">
        <v>18</v>
      </c>
      <c r="BH62" s="135">
        <v>75</v>
      </c>
      <c r="BI62" s="135">
        <v>0</v>
      </c>
      <c r="BJ62" s="135">
        <v>0</v>
      </c>
      <c r="BK62" s="140">
        <v>753</v>
      </c>
      <c r="BL62" s="135">
        <v>12655</v>
      </c>
      <c r="BM62" s="135">
        <v>0</v>
      </c>
      <c r="BN62" s="135">
        <v>0</v>
      </c>
      <c r="BO62" s="140">
        <v>12655</v>
      </c>
      <c r="BP62" s="135">
        <v>0</v>
      </c>
      <c r="BQ62" s="135">
        <v>0</v>
      </c>
      <c r="BR62" s="140">
        <v>0</v>
      </c>
      <c r="BS62" s="135">
        <v>0</v>
      </c>
      <c r="BT62" s="140">
        <v>12655</v>
      </c>
      <c r="BU62" s="133">
        <v>13409</v>
      </c>
      <c r="BW62" s="108"/>
      <c r="BX62" s="108"/>
    </row>
    <row r="63" spans="1:76" ht="25" x14ac:dyDescent="0.3">
      <c r="A63" s="92" t="s">
        <v>167</v>
      </c>
      <c r="B63" s="35" t="s">
        <v>133</v>
      </c>
      <c r="C63" s="36" t="s">
        <v>226</v>
      </c>
      <c r="D63" s="134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6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  <c r="AA63" s="135">
        <v>0</v>
      </c>
      <c r="AB63" s="135">
        <v>0</v>
      </c>
      <c r="AC63" s="135">
        <v>0</v>
      </c>
      <c r="AD63" s="135">
        <v>0</v>
      </c>
      <c r="AE63" s="135">
        <v>0</v>
      </c>
      <c r="AF63" s="135">
        <v>0</v>
      </c>
      <c r="AG63" s="135">
        <v>0</v>
      </c>
      <c r="AH63" s="135">
        <v>0</v>
      </c>
      <c r="AI63" s="135">
        <v>0</v>
      </c>
      <c r="AJ63" s="135">
        <v>0</v>
      </c>
      <c r="AK63" s="135">
        <v>0</v>
      </c>
      <c r="AL63" s="135">
        <v>0</v>
      </c>
      <c r="AM63" s="135">
        <v>0</v>
      </c>
      <c r="AN63" s="135">
        <v>0</v>
      </c>
      <c r="AO63" s="135">
        <v>0</v>
      </c>
      <c r="AP63" s="135">
        <v>0</v>
      </c>
      <c r="AQ63" s="135">
        <v>0</v>
      </c>
      <c r="AR63" s="135">
        <v>0</v>
      </c>
      <c r="AS63" s="135">
        <v>0</v>
      </c>
      <c r="AT63" s="135">
        <v>0</v>
      </c>
      <c r="AU63" s="135">
        <v>0</v>
      </c>
      <c r="AV63" s="135">
        <v>0</v>
      </c>
      <c r="AW63" s="135">
        <v>0</v>
      </c>
      <c r="AX63" s="135">
        <v>0</v>
      </c>
      <c r="AY63" s="135">
        <v>0</v>
      </c>
      <c r="AZ63" s="135">
        <v>0</v>
      </c>
      <c r="BA63" s="135">
        <v>0</v>
      </c>
      <c r="BB63" s="135">
        <v>0</v>
      </c>
      <c r="BC63" s="135">
        <v>0</v>
      </c>
      <c r="BD63" s="135">
        <v>0</v>
      </c>
      <c r="BE63" s="135">
        <v>0</v>
      </c>
      <c r="BF63" s="135">
        <v>0</v>
      </c>
      <c r="BG63" s="135">
        <v>0</v>
      </c>
      <c r="BH63" s="135">
        <v>0</v>
      </c>
      <c r="BI63" s="135">
        <v>0</v>
      </c>
      <c r="BJ63" s="135">
        <v>0</v>
      </c>
      <c r="BK63" s="140">
        <v>0</v>
      </c>
      <c r="BL63" s="135">
        <v>0</v>
      </c>
      <c r="BM63" s="135">
        <v>0</v>
      </c>
      <c r="BN63" s="135">
        <v>0</v>
      </c>
      <c r="BO63" s="140">
        <v>0</v>
      </c>
      <c r="BP63" s="135">
        <v>0</v>
      </c>
      <c r="BQ63" s="135">
        <v>0</v>
      </c>
      <c r="BR63" s="140">
        <v>0</v>
      </c>
      <c r="BS63" s="135">
        <v>0</v>
      </c>
      <c r="BT63" s="140">
        <v>0</v>
      </c>
      <c r="BU63" s="133">
        <v>0</v>
      </c>
      <c r="BW63" s="108"/>
      <c r="BX63" s="108"/>
    </row>
    <row r="64" spans="1:76" ht="39" x14ac:dyDescent="0.3">
      <c r="A64" s="83" t="s">
        <v>113</v>
      </c>
      <c r="B64" s="100" t="s">
        <v>231</v>
      </c>
      <c r="C64" s="101" t="s">
        <v>280</v>
      </c>
      <c r="D64" s="155">
        <v>19945</v>
      </c>
      <c r="E64" s="156">
        <v>1829</v>
      </c>
      <c r="F64" s="156">
        <v>4564</v>
      </c>
      <c r="G64" s="156">
        <v>2735</v>
      </c>
      <c r="H64" s="156">
        <v>4757</v>
      </c>
      <c r="I64" s="156">
        <v>15</v>
      </c>
      <c r="J64" s="156">
        <v>2056</v>
      </c>
      <c r="K64" s="156">
        <v>2406</v>
      </c>
      <c r="L64" s="156">
        <v>22580</v>
      </c>
      <c r="M64" s="156">
        <v>7544</v>
      </c>
      <c r="N64" s="156">
        <v>1370</v>
      </c>
      <c r="O64" s="156">
        <v>2491</v>
      </c>
      <c r="P64" s="156">
        <v>519</v>
      </c>
      <c r="Q64" s="156">
        <v>2531</v>
      </c>
      <c r="R64" s="156">
        <v>4719</v>
      </c>
      <c r="S64" s="156">
        <v>2318</v>
      </c>
      <c r="T64" s="156">
        <v>15935</v>
      </c>
      <c r="U64" s="156">
        <v>21737</v>
      </c>
      <c r="V64" s="156">
        <v>6782</v>
      </c>
      <c r="W64" s="156">
        <v>6328</v>
      </c>
      <c r="X64" s="156">
        <v>13051</v>
      </c>
      <c r="Y64" s="156">
        <v>4647</v>
      </c>
      <c r="Z64" s="156">
        <v>7986</v>
      </c>
      <c r="AA64" s="156">
        <v>313</v>
      </c>
      <c r="AB64" s="156">
        <v>4673</v>
      </c>
      <c r="AC64" s="156">
        <v>3067</v>
      </c>
      <c r="AD64" s="156">
        <v>2108</v>
      </c>
      <c r="AE64" s="156">
        <v>53611</v>
      </c>
      <c r="AF64" s="156">
        <v>10977</v>
      </c>
      <c r="AG64" s="156">
        <v>4187</v>
      </c>
      <c r="AH64" s="156">
        <v>1020</v>
      </c>
      <c r="AI64" s="156">
        <v>7822</v>
      </c>
      <c r="AJ64" s="156">
        <v>516</v>
      </c>
      <c r="AK64" s="156">
        <v>84478</v>
      </c>
      <c r="AL64" s="156">
        <v>1910</v>
      </c>
      <c r="AM64" s="156">
        <v>5592</v>
      </c>
      <c r="AN64" s="156">
        <v>10357</v>
      </c>
      <c r="AO64" s="156">
        <v>12502</v>
      </c>
      <c r="AP64" s="156">
        <v>42487</v>
      </c>
      <c r="AQ64" s="156">
        <v>1403</v>
      </c>
      <c r="AR64" s="156">
        <v>9461</v>
      </c>
      <c r="AS64" s="156">
        <v>7465</v>
      </c>
      <c r="AT64" s="156">
        <v>1765</v>
      </c>
      <c r="AU64" s="156">
        <v>814</v>
      </c>
      <c r="AV64" s="156">
        <v>617</v>
      </c>
      <c r="AW64" s="156">
        <v>23</v>
      </c>
      <c r="AX64" s="156">
        <v>31106</v>
      </c>
      <c r="AY64" s="156">
        <v>454</v>
      </c>
      <c r="AZ64" s="156">
        <v>1030</v>
      </c>
      <c r="BA64" s="156">
        <v>15401</v>
      </c>
      <c r="BB64" s="156">
        <v>6070</v>
      </c>
      <c r="BC64" s="156">
        <v>262231</v>
      </c>
      <c r="BD64" s="156">
        <v>47196</v>
      </c>
      <c r="BE64" s="156">
        <v>133002</v>
      </c>
      <c r="BF64" s="156">
        <v>1550</v>
      </c>
      <c r="BG64" s="156">
        <v>8389</v>
      </c>
      <c r="BH64" s="156">
        <v>21262</v>
      </c>
      <c r="BI64" s="156">
        <v>1473</v>
      </c>
      <c r="BJ64" s="156">
        <v>0</v>
      </c>
      <c r="BK64" s="157">
        <v>955181</v>
      </c>
      <c r="BL64" s="156">
        <v>3544326</v>
      </c>
      <c r="BM64" s="156">
        <v>36565</v>
      </c>
      <c r="BN64" s="156">
        <v>46</v>
      </c>
      <c r="BO64" s="157">
        <v>3580936</v>
      </c>
      <c r="BP64" s="156">
        <v>198436</v>
      </c>
      <c r="BQ64" s="156">
        <v>39627</v>
      </c>
      <c r="BR64" s="157">
        <v>238063</v>
      </c>
      <c r="BS64" s="156">
        <v>4393470</v>
      </c>
      <c r="BT64" s="157">
        <v>8212469</v>
      </c>
      <c r="BU64" s="161">
        <v>9167650</v>
      </c>
      <c r="BW64" s="108"/>
      <c r="BX64" s="108"/>
    </row>
    <row r="66" spans="4:75" x14ac:dyDescent="0.25"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108"/>
      <c r="BQ66" s="108"/>
      <c r="BR66" s="108"/>
      <c r="BS66" s="108"/>
      <c r="BT66" s="108"/>
      <c r="BU66" s="108"/>
      <c r="BV66" s="108"/>
      <c r="BW66" s="108"/>
    </row>
    <row r="67" spans="4:75" x14ac:dyDescent="0.25"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  <c r="BV67" s="108"/>
      <c r="BW67" s="108"/>
    </row>
  </sheetData>
  <mergeCells count="1">
    <mergeCell ref="A2:B2"/>
  </mergeCells>
  <conditionalFormatting sqref="B4:BJ4 A4:A63">
    <cfRule type="cellIs" dxfId="11" priority="5" operator="equal">
      <formula>0</formula>
    </cfRule>
  </conditionalFormatting>
  <conditionalFormatting sqref="A4">
    <cfRule type="cellIs" dxfId="10" priority="4" operator="equal">
      <formula>0</formula>
    </cfRule>
  </conditionalFormatting>
  <conditionalFormatting sqref="A3">
    <cfRule type="cellIs" dxfId="9" priority="3" operator="equal">
      <formula>0</formula>
    </cfRule>
  </conditionalFormatting>
  <conditionalFormatting sqref="A2">
    <cfRule type="cellIs" dxfId="8" priority="2" operator="equal">
      <formula>0</formula>
    </cfRule>
  </conditionalFormatting>
  <conditionalFormatting sqref="D5:BU64">
    <cfRule type="cellIs" dxfId="7" priority="1" operator="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A0EE-34C2-4B6E-9A6F-B10EF73E8207}">
  <dimension ref="A1:BL64"/>
  <sheetViews>
    <sheetView tabSelected="1" zoomScale="50" zoomScaleNormal="50"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ColWidth="9.1796875" defaultRowHeight="12.5" x14ac:dyDescent="0.25"/>
  <cols>
    <col min="1" max="1" width="6.453125" style="179" customWidth="1"/>
    <col min="2" max="2" width="15.08984375" style="179" customWidth="1"/>
    <col min="3" max="3" width="35.81640625" style="179" customWidth="1"/>
    <col min="4" max="4" width="13.453125" style="199" customWidth="1"/>
    <col min="5" max="5" width="13.26953125" style="199" customWidth="1"/>
    <col min="6" max="7" width="10.7265625" style="199" customWidth="1"/>
    <col min="8" max="8" width="13.7265625" style="199" customWidth="1"/>
    <col min="9" max="9" width="11.7265625" style="199" bestFit="1" customWidth="1"/>
    <col min="10" max="10" width="12.7265625" style="199" customWidth="1"/>
    <col min="11" max="11" width="15.26953125" style="199" customWidth="1"/>
    <col min="12" max="12" width="11.7265625" style="199" bestFit="1" customWidth="1"/>
    <col min="13" max="13" width="9.7265625" style="199" customWidth="1"/>
    <col min="14" max="14" width="13.26953125" style="199" customWidth="1"/>
    <col min="15" max="16" width="11.7265625" style="199" bestFit="1" customWidth="1"/>
    <col min="17" max="17" width="10.7265625" style="199" bestFit="1" customWidth="1"/>
    <col min="18" max="18" width="11.7265625" style="199" customWidth="1"/>
    <col min="19" max="19" width="10.7265625" style="199" customWidth="1"/>
    <col min="20" max="20" width="11.7265625" style="199" bestFit="1" customWidth="1"/>
    <col min="21" max="21" width="13.26953125" style="199" bestFit="1" customWidth="1"/>
    <col min="22" max="24" width="11.7265625" style="199" bestFit="1" customWidth="1"/>
    <col min="25" max="25" width="11.7265625" style="199" customWidth="1"/>
    <col min="26" max="30" width="11.7265625" style="199" bestFit="1" customWidth="1"/>
    <col min="31" max="31" width="10.7265625" style="199" customWidth="1"/>
    <col min="32" max="32" width="10.7265625" style="199" bestFit="1" customWidth="1"/>
    <col min="33" max="34" width="10.7265625" style="199" customWidth="1"/>
    <col min="35" max="35" width="15" style="199" customWidth="1"/>
    <col min="36" max="36" width="11.7265625" style="199" bestFit="1" customWidth="1"/>
    <col min="37" max="37" width="10.7265625" style="199" bestFit="1" customWidth="1"/>
    <col min="38" max="41" width="11.7265625" style="199" bestFit="1" customWidth="1"/>
    <col min="42" max="42" width="9.7265625" style="199" customWidth="1"/>
    <col min="43" max="43" width="11.7265625" style="199" bestFit="1" customWidth="1"/>
    <col min="44" max="44" width="9.7265625" style="199" customWidth="1"/>
    <col min="45" max="45" width="10.7265625" style="199" bestFit="1" customWidth="1"/>
    <col min="46" max="46" width="9.7265625" style="199" customWidth="1"/>
    <col min="47" max="47" width="10.7265625" style="199" customWidth="1"/>
    <col min="48" max="49" width="11.7265625" style="199" bestFit="1" customWidth="1"/>
    <col min="50" max="51" width="10.7265625" style="199" bestFit="1" customWidth="1"/>
    <col min="52" max="52" width="9.7265625" style="199" customWidth="1"/>
    <col min="53" max="56" width="11.7265625" style="199" bestFit="1" customWidth="1"/>
    <col min="57" max="57" width="9.7265625" style="199" bestFit="1" customWidth="1"/>
    <col min="58" max="58" width="11.7265625" style="199" bestFit="1" customWidth="1"/>
    <col min="59" max="59" width="13.26953125" style="199" bestFit="1" customWidth="1"/>
    <col min="60" max="60" width="10.7265625" style="199" bestFit="1" customWidth="1"/>
    <col min="61" max="61" width="9.7265625" style="199" customWidth="1"/>
    <col min="62" max="62" width="11.453125" style="199" customWidth="1"/>
    <col min="63" max="63" width="14.26953125" style="74" customWidth="1"/>
    <col min="64" max="64" width="16.08984375" style="199" customWidth="1"/>
    <col min="65" max="65" width="9.7265625" style="199" bestFit="1" customWidth="1"/>
    <col min="66" max="16384" width="9.1796875" style="199"/>
  </cols>
  <sheetData>
    <row r="1" spans="1:64" s="167" customFormat="1" ht="15" customHeight="1" x14ac:dyDescent="0.35">
      <c r="A1" s="166" t="s">
        <v>328</v>
      </c>
      <c r="B1" s="166"/>
      <c r="C1" s="166"/>
      <c r="D1" s="166"/>
      <c r="E1" s="166"/>
      <c r="F1" s="166"/>
      <c r="G1" s="166"/>
      <c r="BK1" s="10"/>
    </row>
    <row r="2" spans="1:64" s="179" customFormat="1" ht="110.5" customHeight="1" x14ac:dyDescent="0.35">
      <c r="A2" s="238"/>
      <c r="B2" s="239"/>
      <c r="C2" s="169" t="s">
        <v>301</v>
      </c>
      <c r="D2" s="170" t="s">
        <v>9</v>
      </c>
      <c r="E2" s="170" t="s">
        <v>10</v>
      </c>
      <c r="F2" s="170" t="s">
        <v>11</v>
      </c>
      <c r="G2" s="170" t="s">
        <v>12</v>
      </c>
      <c r="H2" s="170" t="s">
        <v>13</v>
      </c>
      <c r="I2" s="170" t="s">
        <v>14</v>
      </c>
      <c r="J2" s="170" t="s">
        <v>15</v>
      </c>
      <c r="K2" s="170" t="s">
        <v>16</v>
      </c>
      <c r="L2" s="170" t="s">
        <v>17</v>
      </c>
      <c r="M2" s="170" t="s">
        <v>18</v>
      </c>
      <c r="N2" s="170" t="s">
        <v>19</v>
      </c>
      <c r="O2" s="170" t="s">
        <v>20</v>
      </c>
      <c r="P2" s="170" t="s">
        <v>21</v>
      </c>
      <c r="Q2" s="170" t="s">
        <v>22</v>
      </c>
      <c r="R2" s="170" t="s">
        <v>23</v>
      </c>
      <c r="S2" s="170" t="s">
        <v>24</v>
      </c>
      <c r="T2" s="170" t="s">
        <v>25</v>
      </c>
      <c r="U2" s="170" t="s">
        <v>26</v>
      </c>
      <c r="V2" s="170" t="s">
        <v>27</v>
      </c>
      <c r="W2" s="170" t="s">
        <v>28</v>
      </c>
      <c r="X2" s="170" t="s">
        <v>29</v>
      </c>
      <c r="Y2" s="170" t="s">
        <v>30</v>
      </c>
      <c r="Z2" s="170" t="s">
        <v>31</v>
      </c>
      <c r="AA2" s="170" t="s">
        <v>32</v>
      </c>
      <c r="AB2" s="170" t="s">
        <v>33</v>
      </c>
      <c r="AC2" s="170" t="s">
        <v>34</v>
      </c>
      <c r="AD2" s="170" t="s">
        <v>35</v>
      </c>
      <c r="AE2" s="170" t="s">
        <v>36</v>
      </c>
      <c r="AF2" s="170" t="s">
        <v>37</v>
      </c>
      <c r="AG2" s="171" t="s">
        <v>38</v>
      </c>
      <c r="AH2" s="171" t="s">
        <v>39</v>
      </c>
      <c r="AI2" s="170" t="s">
        <v>40</v>
      </c>
      <c r="AJ2" s="170" t="s">
        <v>41</v>
      </c>
      <c r="AK2" s="170" t="s">
        <v>42</v>
      </c>
      <c r="AL2" s="170" t="s">
        <v>43</v>
      </c>
      <c r="AM2" s="170" t="s">
        <v>44</v>
      </c>
      <c r="AN2" s="170" t="s">
        <v>45</v>
      </c>
      <c r="AO2" s="170" t="s">
        <v>46</v>
      </c>
      <c r="AP2" s="170" t="s">
        <v>47</v>
      </c>
      <c r="AQ2" s="170" t="s">
        <v>48</v>
      </c>
      <c r="AR2" s="170" t="s">
        <v>49</v>
      </c>
      <c r="AS2" s="170" t="s">
        <v>50</v>
      </c>
      <c r="AT2" s="170" t="s">
        <v>51</v>
      </c>
      <c r="AU2" s="170" t="s">
        <v>52</v>
      </c>
      <c r="AV2" s="170" t="s">
        <v>53</v>
      </c>
      <c r="AW2" s="170" t="s">
        <v>54</v>
      </c>
      <c r="AX2" s="170" t="s">
        <v>55</v>
      </c>
      <c r="AY2" s="170" t="s">
        <v>56</v>
      </c>
      <c r="AZ2" s="170" t="s">
        <v>57</v>
      </c>
      <c r="BA2" s="170" t="s">
        <v>58</v>
      </c>
      <c r="BB2" s="170" t="s">
        <v>59</v>
      </c>
      <c r="BC2" s="170" t="s">
        <v>60</v>
      </c>
      <c r="BD2" s="170" t="s">
        <v>61</v>
      </c>
      <c r="BE2" s="170" t="s">
        <v>62</v>
      </c>
      <c r="BF2" s="170" t="s">
        <v>63</v>
      </c>
      <c r="BG2" s="170" t="s">
        <v>64</v>
      </c>
      <c r="BH2" s="170" t="s">
        <v>65</v>
      </c>
      <c r="BI2" s="170" t="s">
        <v>66</v>
      </c>
      <c r="BJ2" s="172" t="s">
        <v>226</v>
      </c>
      <c r="BK2" s="68" t="s">
        <v>241</v>
      </c>
    </row>
    <row r="3" spans="1:64" s="179" customFormat="1" x14ac:dyDescent="0.35">
      <c r="A3" s="172"/>
      <c r="B3" s="172" t="s">
        <v>74</v>
      </c>
      <c r="C3" s="180"/>
      <c r="D3" s="181" t="s">
        <v>75</v>
      </c>
      <c r="E3" s="182" t="s">
        <v>76</v>
      </c>
      <c r="F3" s="182" t="s">
        <v>77</v>
      </c>
      <c r="G3" s="182" t="s">
        <v>78</v>
      </c>
      <c r="H3" s="182" t="s">
        <v>79</v>
      </c>
      <c r="I3" s="182" t="s">
        <v>80</v>
      </c>
      <c r="J3" s="182" t="s">
        <v>81</v>
      </c>
      <c r="K3" s="182" t="s">
        <v>82</v>
      </c>
      <c r="L3" s="182" t="s">
        <v>83</v>
      </c>
      <c r="M3" s="182" t="s">
        <v>84</v>
      </c>
      <c r="N3" s="182" t="s">
        <v>85</v>
      </c>
      <c r="O3" s="182" t="s">
        <v>86</v>
      </c>
      <c r="P3" s="182" t="s">
        <v>87</v>
      </c>
      <c r="Q3" s="181" t="s">
        <v>88</v>
      </c>
      <c r="R3" s="182" t="s">
        <v>89</v>
      </c>
      <c r="S3" s="182" t="s">
        <v>90</v>
      </c>
      <c r="T3" s="182" t="s">
        <v>91</v>
      </c>
      <c r="U3" s="182" t="s">
        <v>92</v>
      </c>
      <c r="V3" s="181" t="s">
        <v>93</v>
      </c>
      <c r="W3" s="182" t="s">
        <v>94</v>
      </c>
      <c r="X3" s="182" t="s">
        <v>95</v>
      </c>
      <c r="Y3" s="182" t="s">
        <v>96</v>
      </c>
      <c r="Z3" s="182" t="s">
        <v>97</v>
      </c>
      <c r="AA3" s="182" t="s">
        <v>98</v>
      </c>
      <c r="AB3" s="182" t="s">
        <v>99</v>
      </c>
      <c r="AC3" s="182" t="s">
        <v>100</v>
      </c>
      <c r="AD3" s="182" t="s">
        <v>101</v>
      </c>
      <c r="AE3" s="182" t="s">
        <v>102</v>
      </c>
      <c r="AF3" s="182" t="s">
        <v>103</v>
      </c>
      <c r="AG3" s="183" t="s">
        <v>104</v>
      </c>
      <c r="AH3" s="183" t="s">
        <v>105</v>
      </c>
      <c r="AI3" s="182" t="s">
        <v>106</v>
      </c>
      <c r="AJ3" s="182" t="s">
        <v>107</v>
      </c>
      <c r="AK3" s="182" t="s">
        <v>108</v>
      </c>
      <c r="AL3" s="182" t="s">
        <v>109</v>
      </c>
      <c r="AM3" s="182" t="s">
        <v>110</v>
      </c>
      <c r="AN3" s="182" t="s">
        <v>111</v>
      </c>
      <c r="AO3" s="182" t="s">
        <v>112</v>
      </c>
      <c r="AP3" s="182" t="s">
        <v>113</v>
      </c>
      <c r="AQ3" s="182" t="s">
        <v>114</v>
      </c>
      <c r="AR3" s="181" t="s">
        <v>115</v>
      </c>
      <c r="AS3" s="182" t="s">
        <v>116</v>
      </c>
      <c r="AT3" s="182" t="s">
        <v>117</v>
      </c>
      <c r="AU3" s="182" t="s">
        <v>118</v>
      </c>
      <c r="AV3" s="182" t="s">
        <v>119</v>
      </c>
      <c r="AW3" s="182" t="s">
        <v>120</v>
      </c>
      <c r="AX3" s="182" t="s">
        <v>121</v>
      </c>
      <c r="AY3" s="182" t="s">
        <v>122</v>
      </c>
      <c r="AZ3" s="182" t="s">
        <v>123</v>
      </c>
      <c r="BA3" s="182" t="s">
        <v>124</v>
      </c>
      <c r="BB3" s="182" t="s">
        <v>125</v>
      </c>
      <c r="BC3" s="182" t="s">
        <v>126</v>
      </c>
      <c r="BD3" s="182" t="s">
        <v>127</v>
      </c>
      <c r="BE3" s="182" t="s">
        <v>128</v>
      </c>
      <c r="BF3" s="182" t="s">
        <v>129</v>
      </c>
      <c r="BG3" s="182" t="s">
        <v>130</v>
      </c>
      <c r="BH3" s="182" t="s">
        <v>131</v>
      </c>
      <c r="BI3" s="182" t="s">
        <v>132</v>
      </c>
      <c r="BJ3" s="184" t="s">
        <v>133</v>
      </c>
      <c r="BK3" s="79" t="s">
        <v>251</v>
      </c>
      <c r="BL3" s="179" t="s">
        <v>332</v>
      </c>
    </row>
    <row r="4" spans="1:64" s="179" customFormat="1" x14ac:dyDescent="0.35">
      <c r="A4" s="172" t="s">
        <v>140</v>
      </c>
      <c r="B4" s="189"/>
      <c r="C4" s="190"/>
      <c r="D4" s="182" t="s">
        <v>75</v>
      </c>
      <c r="E4" s="182" t="s">
        <v>76</v>
      </c>
      <c r="F4" s="182" t="s">
        <v>141</v>
      </c>
      <c r="G4" s="182" t="s">
        <v>142</v>
      </c>
      <c r="H4" s="182" t="s">
        <v>77</v>
      </c>
      <c r="I4" s="182" t="s">
        <v>143</v>
      </c>
      <c r="J4" s="182" t="s">
        <v>144</v>
      </c>
      <c r="K4" s="182" t="s">
        <v>145</v>
      </c>
      <c r="L4" s="182" t="s">
        <v>146</v>
      </c>
      <c r="M4" s="182" t="s">
        <v>78</v>
      </c>
      <c r="N4" s="182" t="s">
        <v>79</v>
      </c>
      <c r="O4" s="182" t="s">
        <v>80</v>
      </c>
      <c r="P4" s="182" t="s">
        <v>81</v>
      </c>
      <c r="Q4" s="182" t="s">
        <v>82</v>
      </c>
      <c r="R4" s="182" t="s">
        <v>83</v>
      </c>
      <c r="S4" s="182" t="s">
        <v>84</v>
      </c>
      <c r="T4" s="182" t="s">
        <v>85</v>
      </c>
      <c r="U4" s="182" t="s">
        <v>86</v>
      </c>
      <c r="V4" s="182" t="s">
        <v>87</v>
      </c>
      <c r="W4" s="182" t="s">
        <v>88</v>
      </c>
      <c r="X4" s="182" t="s">
        <v>89</v>
      </c>
      <c r="Y4" s="182" t="s">
        <v>90</v>
      </c>
      <c r="Z4" s="182" t="s">
        <v>147</v>
      </c>
      <c r="AA4" s="182" t="s">
        <v>148</v>
      </c>
      <c r="AB4" s="182" t="s">
        <v>93</v>
      </c>
      <c r="AC4" s="182" t="s">
        <v>94</v>
      </c>
      <c r="AD4" s="182" t="s">
        <v>95</v>
      </c>
      <c r="AE4" s="182" t="s">
        <v>96</v>
      </c>
      <c r="AF4" s="182" t="s">
        <v>149</v>
      </c>
      <c r="AG4" s="182" t="s">
        <v>98</v>
      </c>
      <c r="AH4" s="182" t="s">
        <v>99</v>
      </c>
      <c r="AI4" s="182" t="s">
        <v>100</v>
      </c>
      <c r="AJ4" s="182" t="s">
        <v>101</v>
      </c>
      <c r="AK4" s="182" t="s">
        <v>102</v>
      </c>
      <c r="AL4" s="182" t="s">
        <v>150</v>
      </c>
      <c r="AM4" s="182" t="s">
        <v>104</v>
      </c>
      <c r="AN4" s="182" t="s">
        <v>105</v>
      </c>
      <c r="AO4" s="182" t="s">
        <v>151</v>
      </c>
      <c r="AP4" s="182" t="s">
        <v>152</v>
      </c>
      <c r="AQ4" s="182" t="s">
        <v>106</v>
      </c>
      <c r="AR4" s="182" t="s">
        <v>107</v>
      </c>
      <c r="AS4" s="182" t="s">
        <v>153</v>
      </c>
      <c r="AT4" s="182" t="s">
        <v>154</v>
      </c>
      <c r="AU4" s="182" t="s">
        <v>155</v>
      </c>
      <c r="AV4" s="182" t="s">
        <v>108</v>
      </c>
      <c r="AW4" s="182" t="s">
        <v>156</v>
      </c>
      <c r="AX4" s="182" t="s">
        <v>157</v>
      </c>
      <c r="AY4" s="182" t="s">
        <v>158</v>
      </c>
      <c r="AZ4" s="182" t="s">
        <v>159</v>
      </c>
      <c r="BA4" s="182" t="s">
        <v>160</v>
      </c>
      <c r="BB4" s="182" t="s">
        <v>110</v>
      </c>
      <c r="BC4" s="182" t="s">
        <v>161</v>
      </c>
      <c r="BD4" s="182" t="s">
        <v>162</v>
      </c>
      <c r="BE4" s="182" t="s">
        <v>163</v>
      </c>
      <c r="BF4" s="182" t="s">
        <v>112</v>
      </c>
      <c r="BG4" s="182" t="s">
        <v>164</v>
      </c>
      <c r="BH4" s="182" t="s">
        <v>165</v>
      </c>
      <c r="BI4" s="182" t="s">
        <v>166</v>
      </c>
      <c r="BJ4" s="191">
        <v>126</v>
      </c>
      <c r="BK4" s="84">
        <v>68</v>
      </c>
    </row>
    <row r="5" spans="1:64" ht="25" x14ac:dyDescent="0.25">
      <c r="A5" s="195" t="s">
        <v>75</v>
      </c>
      <c r="B5" s="196" t="s">
        <v>75</v>
      </c>
      <c r="C5" s="197" t="s">
        <v>168</v>
      </c>
      <c r="D5" s="198">
        <v>680340.31885907857</v>
      </c>
      <c r="E5" s="198">
        <v>789.39124966797033</v>
      </c>
      <c r="F5" s="198">
        <v>800.34824070350749</v>
      </c>
      <c r="G5" s="198">
        <v>12.946362279892746</v>
      </c>
      <c r="H5" s="198">
        <v>16.002339763989852</v>
      </c>
      <c r="I5" s="198">
        <v>0</v>
      </c>
      <c r="J5" s="198">
        <v>7.3280158499161745</v>
      </c>
      <c r="K5" s="198">
        <v>121.86522010800005</v>
      </c>
      <c r="L5" s="198">
        <v>1395040.3686325939</v>
      </c>
      <c r="M5" s="198">
        <v>33064.459613614286</v>
      </c>
      <c r="N5" s="198">
        <v>5972.6949664705453</v>
      </c>
      <c r="O5" s="198">
        <v>667.87967001490995</v>
      </c>
      <c r="P5" s="198">
        <v>5330.8219569479033</v>
      </c>
      <c r="Q5" s="198">
        <v>99.088086560736429</v>
      </c>
      <c r="R5" s="198">
        <v>422.39216741944671</v>
      </c>
      <c r="S5" s="198">
        <v>49.222357706584575</v>
      </c>
      <c r="T5" s="198">
        <v>217.21960535238529</v>
      </c>
      <c r="U5" s="198">
        <v>8953.1235335687306</v>
      </c>
      <c r="V5" s="198">
        <v>6532.6498262411078</v>
      </c>
      <c r="W5" s="198">
        <v>191.34150901409592</v>
      </c>
      <c r="X5" s="198">
        <v>64.581509155771812</v>
      </c>
      <c r="Y5" s="198">
        <v>95.919031386937277</v>
      </c>
      <c r="Z5" s="198">
        <v>236.01922153803</v>
      </c>
      <c r="AA5" s="198">
        <v>5.2645330978291351</v>
      </c>
      <c r="AB5" s="198">
        <v>40.460972536467068</v>
      </c>
      <c r="AC5" s="198">
        <v>48.561716032028976</v>
      </c>
      <c r="AD5" s="198">
        <v>104.90734282426622</v>
      </c>
      <c r="AE5" s="198">
        <v>10.184044625434169</v>
      </c>
      <c r="AF5" s="198">
        <v>172.28383082711753</v>
      </c>
      <c r="AG5" s="198">
        <v>106.77180585521064</v>
      </c>
      <c r="AH5" s="198">
        <v>75.139548907065077</v>
      </c>
      <c r="AI5" s="198">
        <v>1001.9243520812902</v>
      </c>
      <c r="AJ5" s="198">
        <v>156.42631457042316</v>
      </c>
      <c r="AK5" s="198">
        <v>5977.7459525149516</v>
      </c>
      <c r="AL5" s="198">
        <v>107.30057180687216</v>
      </c>
      <c r="AM5" s="198">
        <v>34278.391695899569</v>
      </c>
      <c r="AN5" s="198">
        <v>4084.7918792284581</v>
      </c>
      <c r="AO5" s="198">
        <v>29868.381938131257</v>
      </c>
      <c r="AP5" s="198">
        <v>2616.1188485109101</v>
      </c>
      <c r="AQ5" s="198">
        <v>357.53912502460071</v>
      </c>
      <c r="AR5" s="198">
        <v>35.634756179812655</v>
      </c>
      <c r="AS5" s="198">
        <v>5065.3240753018881</v>
      </c>
      <c r="AT5" s="198">
        <v>15.036791252711309</v>
      </c>
      <c r="AU5" s="198">
        <v>25.555620133206421</v>
      </c>
      <c r="AV5" s="198">
        <v>0</v>
      </c>
      <c r="AW5" s="198">
        <v>0.75593646706176698</v>
      </c>
      <c r="AX5" s="198">
        <v>4099.6017616849085</v>
      </c>
      <c r="AY5" s="198">
        <v>1421.6372491900104</v>
      </c>
      <c r="AZ5" s="198">
        <v>95.801416057911752</v>
      </c>
      <c r="BA5" s="198">
        <v>828.31117855510161</v>
      </c>
      <c r="BB5" s="198">
        <v>2361.6370417152621</v>
      </c>
      <c r="BC5" s="198">
        <v>28576.062577924637</v>
      </c>
      <c r="BD5" s="198">
        <v>3647.9505738678117</v>
      </c>
      <c r="BE5" s="198">
        <v>17818.498898497644</v>
      </c>
      <c r="BF5" s="198">
        <v>317.75358884776733</v>
      </c>
      <c r="BG5" s="198">
        <v>591.34762162387108</v>
      </c>
      <c r="BH5" s="198">
        <v>1249.1944127313427</v>
      </c>
      <c r="BI5" s="198">
        <v>3654.7200524582022</v>
      </c>
      <c r="BJ5" s="198"/>
      <c r="BK5" s="131">
        <v>185494</v>
      </c>
      <c r="BL5" s="199">
        <v>1429008</v>
      </c>
    </row>
    <row r="6" spans="1:64" ht="25" x14ac:dyDescent="0.25">
      <c r="A6" s="200" t="s">
        <v>76</v>
      </c>
      <c r="B6" s="201" t="s">
        <v>76</v>
      </c>
      <c r="C6" s="202" t="s">
        <v>169</v>
      </c>
      <c r="D6" s="198">
        <v>841.07889987971453</v>
      </c>
      <c r="E6" s="198">
        <v>16266.279348657237</v>
      </c>
      <c r="F6" s="198">
        <v>2.515770190777713</v>
      </c>
      <c r="G6" s="198">
        <v>131.18937968394442</v>
      </c>
      <c r="H6" s="198">
        <v>101.46907157987836</v>
      </c>
      <c r="I6" s="198">
        <v>0</v>
      </c>
      <c r="J6" s="198">
        <v>33.697800253180532</v>
      </c>
      <c r="K6" s="198">
        <v>25.312306545508019</v>
      </c>
      <c r="L6" s="198">
        <v>432.30572900633848</v>
      </c>
      <c r="M6" s="198">
        <v>6.7210950987202497E-4</v>
      </c>
      <c r="N6" s="198">
        <v>15.622724871191977</v>
      </c>
      <c r="O6" s="198">
        <v>3.7226065408576714</v>
      </c>
      <c r="P6" s="198">
        <v>0.34535774411227432</v>
      </c>
      <c r="Q6" s="198">
        <v>62491.734180161649</v>
      </c>
      <c r="R6" s="198">
        <v>19870.808284953506</v>
      </c>
      <c r="S6" s="198">
        <v>1717.5449585158881</v>
      </c>
      <c r="T6" s="198">
        <v>13.396949295339784</v>
      </c>
      <c r="U6" s="198">
        <v>535.33041435774601</v>
      </c>
      <c r="V6" s="198">
        <v>78.220875334318777</v>
      </c>
      <c r="W6" s="198">
        <v>389.92973369444769</v>
      </c>
      <c r="X6" s="198">
        <v>235.73973872605347</v>
      </c>
      <c r="Y6" s="198">
        <v>175.9548170454791</v>
      </c>
      <c r="Z6" s="198">
        <v>72.34891612210842</v>
      </c>
      <c r="AA6" s="198">
        <v>0.11815896038631919</v>
      </c>
      <c r="AB6" s="198">
        <v>11.469148940431648</v>
      </c>
      <c r="AC6" s="198">
        <v>4.7291420946453488</v>
      </c>
      <c r="AD6" s="198">
        <v>7.2479501511636739</v>
      </c>
      <c r="AE6" s="198">
        <v>9.4006487459705017</v>
      </c>
      <c r="AF6" s="198">
        <v>187.69717149002693</v>
      </c>
      <c r="AG6" s="198">
        <v>2958.6025018597229</v>
      </c>
      <c r="AH6" s="198">
        <v>7.150217124237102</v>
      </c>
      <c r="AI6" s="198">
        <v>3659.8116659049933</v>
      </c>
      <c r="AJ6" s="198">
        <v>51.060364109223435</v>
      </c>
      <c r="AK6" s="198">
        <v>3930.2348903336106</v>
      </c>
      <c r="AL6" s="198">
        <v>7.9579441408108051</v>
      </c>
      <c r="AM6" s="198">
        <v>1725.4048770443544</v>
      </c>
      <c r="AN6" s="198">
        <v>250.06366624634893</v>
      </c>
      <c r="AO6" s="198">
        <v>69.200110849629411</v>
      </c>
      <c r="AP6" s="198">
        <v>870.47904598357695</v>
      </c>
      <c r="AQ6" s="198">
        <v>30.079224266690026</v>
      </c>
      <c r="AR6" s="198">
        <v>0.51130335621838385</v>
      </c>
      <c r="AS6" s="198">
        <v>338.05428532262238</v>
      </c>
      <c r="AT6" s="198">
        <v>25.751413355904333</v>
      </c>
      <c r="AU6" s="198">
        <v>0.62117534971882038</v>
      </c>
      <c r="AV6" s="198">
        <v>0</v>
      </c>
      <c r="AW6" s="198">
        <v>3.176827705765272E-2</v>
      </c>
      <c r="AX6" s="198">
        <v>463.74121378882938</v>
      </c>
      <c r="AY6" s="198">
        <v>221.14873521530933</v>
      </c>
      <c r="AZ6" s="198">
        <v>3.1973119152298346</v>
      </c>
      <c r="BA6" s="198">
        <v>14.066705224311942</v>
      </c>
      <c r="BB6" s="198">
        <v>220.29183592976045</v>
      </c>
      <c r="BC6" s="198">
        <v>5188.1554942720813</v>
      </c>
      <c r="BD6" s="198">
        <v>144.50579315763497</v>
      </c>
      <c r="BE6" s="198">
        <v>269.687614993056</v>
      </c>
      <c r="BF6" s="198">
        <v>56.089041141256821</v>
      </c>
      <c r="BG6" s="198">
        <v>16.528349672716896</v>
      </c>
      <c r="BH6" s="198">
        <v>163.72992428084819</v>
      </c>
      <c r="BI6" s="198">
        <v>124.63277123283262</v>
      </c>
      <c r="BJ6" s="198"/>
      <c r="BK6" s="139">
        <v>30367</v>
      </c>
      <c r="BL6" s="199">
        <v>41946</v>
      </c>
    </row>
    <row r="7" spans="1:64" ht="37.5" x14ac:dyDescent="0.25">
      <c r="A7" s="200" t="s">
        <v>141</v>
      </c>
      <c r="B7" s="196" t="s">
        <v>77</v>
      </c>
      <c r="C7" s="202" t="s">
        <v>170</v>
      </c>
      <c r="D7" s="198">
        <v>224.42081888768473</v>
      </c>
      <c r="E7" s="198">
        <v>0.24737173500477419</v>
      </c>
      <c r="F7" s="198">
        <v>3823.8761151696085</v>
      </c>
      <c r="G7" s="198">
        <v>0.40323349007564219</v>
      </c>
      <c r="H7" s="198">
        <v>0.17819917585349757</v>
      </c>
      <c r="I7" s="198">
        <v>0</v>
      </c>
      <c r="J7" s="198">
        <v>0.85803691127363269</v>
      </c>
      <c r="K7" s="198">
        <v>0.22465348662153922</v>
      </c>
      <c r="L7" s="198">
        <v>76178.129552616694</v>
      </c>
      <c r="M7" s="198">
        <v>8.8733558887598796E-4</v>
      </c>
      <c r="N7" s="198">
        <v>4.8939242501583236</v>
      </c>
      <c r="O7" s="198">
        <v>1.3320978142694131</v>
      </c>
      <c r="P7" s="198">
        <v>4.0791139743007049E-2</v>
      </c>
      <c r="Q7" s="198">
        <v>0.17841397407643894</v>
      </c>
      <c r="R7" s="198">
        <v>8.9423503985523176</v>
      </c>
      <c r="S7" s="198">
        <v>0.93992709041446576</v>
      </c>
      <c r="T7" s="198">
        <v>6.9373393658943341</v>
      </c>
      <c r="U7" s="198">
        <v>223.91224249824873</v>
      </c>
      <c r="V7" s="198">
        <v>6.5555364762165018</v>
      </c>
      <c r="W7" s="198">
        <v>4.8252207353921692</v>
      </c>
      <c r="X7" s="198">
        <v>2.679159147653345</v>
      </c>
      <c r="Y7" s="198">
        <v>3.775888110880222</v>
      </c>
      <c r="Z7" s="198">
        <v>7.5188281791426075</v>
      </c>
      <c r="AA7" s="198">
        <v>0.28960837796483418</v>
      </c>
      <c r="AB7" s="198">
        <v>1.0524086185471464</v>
      </c>
      <c r="AC7" s="198">
        <v>2.0633256021650705</v>
      </c>
      <c r="AD7" s="198">
        <v>5.8038869022271991</v>
      </c>
      <c r="AE7" s="198">
        <v>5.4689132638181759E-2</v>
      </c>
      <c r="AF7" s="198">
        <v>7.9594644943486124</v>
      </c>
      <c r="AG7" s="198">
        <v>1.2779360196131693</v>
      </c>
      <c r="AH7" s="198">
        <v>3.8029208221208148</v>
      </c>
      <c r="AI7" s="198">
        <v>38.605064027693615</v>
      </c>
      <c r="AJ7" s="198">
        <v>3.0970687759922009</v>
      </c>
      <c r="AK7" s="198">
        <v>222.0445968022299</v>
      </c>
      <c r="AL7" s="198">
        <v>1.7727340517785515</v>
      </c>
      <c r="AM7" s="198">
        <v>1770.802371115956</v>
      </c>
      <c r="AN7" s="198">
        <v>302.44499268480291</v>
      </c>
      <c r="AO7" s="198">
        <v>10398.600317996828</v>
      </c>
      <c r="AP7" s="198">
        <v>94.8975497944339</v>
      </c>
      <c r="AQ7" s="198">
        <v>123.30936696209844</v>
      </c>
      <c r="AR7" s="198">
        <v>1.2715695857049081</v>
      </c>
      <c r="AS7" s="198">
        <v>157.58277981666313</v>
      </c>
      <c r="AT7" s="198">
        <v>0.64715396902993838</v>
      </c>
      <c r="AU7" s="198">
        <v>9.2983179693492859E-2</v>
      </c>
      <c r="AV7" s="198">
        <v>0</v>
      </c>
      <c r="AW7" s="198">
        <v>9.1769326231017929E-3</v>
      </c>
      <c r="AX7" s="198">
        <v>202.20211686525693</v>
      </c>
      <c r="AY7" s="198">
        <v>68.695034671778373</v>
      </c>
      <c r="AZ7" s="198">
        <v>5.0425786295259858</v>
      </c>
      <c r="BA7" s="198">
        <v>53.332937815694521</v>
      </c>
      <c r="BB7" s="198">
        <v>111.79800183973622</v>
      </c>
      <c r="BC7" s="198">
        <v>500.44600365801512</v>
      </c>
      <c r="BD7" s="198">
        <v>12.08737474585312</v>
      </c>
      <c r="BE7" s="198">
        <v>353.79535097500542</v>
      </c>
      <c r="BF7" s="198">
        <v>6.3356506981999923</v>
      </c>
      <c r="BG7" s="198">
        <v>26.629007806043887</v>
      </c>
      <c r="BH7" s="198">
        <v>101.96840305811232</v>
      </c>
      <c r="BI7" s="198">
        <v>28.314985582528273</v>
      </c>
      <c r="BJ7" s="198"/>
      <c r="BK7" s="139">
        <v>53338</v>
      </c>
      <c r="BL7" s="199">
        <v>42363</v>
      </c>
    </row>
    <row r="8" spans="1:64" ht="25" x14ac:dyDescent="0.25">
      <c r="A8" s="200" t="s">
        <v>142</v>
      </c>
      <c r="B8" s="196" t="s">
        <v>78</v>
      </c>
      <c r="C8" s="202" t="s">
        <v>171</v>
      </c>
      <c r="D8" s="198">
        <v>1568.4090337034847</v>
      </c>
      <c r="E8" s="198">
        <v>39.181238765616307</v>
      </c>
      <c r="F8" s="198">
        <v>48.991240378825083</v>
      </c>
      <c r="G8" s="198">
        <v>78749.859529330817</v>
      </c>
      <c r="H8" s="198">
        <v>5167.8578678003951</v>
      </c>
      <c r="I8" s="198">
        <v>5.997109826589595</v>
      </c>
      <c r="J8" s="198">
        <v>544.85443890386932</v>
      </c>
      <c r="K8" s="198">
        <v>282.59065206400732</v>
      </c>
      <c r="L8" s="198">
        <v>1830.8386982767988</v>
      </c>
      <c r="M8" s="198">
        <v>4.5575066203119895E-3</v>
      </c>
      <c r="N8" s="198">
        <v>13.493332900767468</v>
      </c>
      <c r="O8" s="198">
        <v>11.521775686959943</v>
      </c>
      <c r="P8" s="198">
        <v>8.003707004043811</v>
      </c>
      <c r="Q8" s="198">
        <v>118.99835894268345</v>
      </c>
      <c r="R8" s="198">
        <v>2160.0998664818321</v>
      </c>
      <c r="S8" s="198">
        <v>192.3897273090696</v>
      </c>
      <c r="T8" s="198">
        <v>32375.661051848361</v>
      </c>
      <c r="U8" s="198">
        <v>3257.1690822253163</v>
      </c>
      <c r="V8" s="198">
        <v>59.42340930137641</v>
      </c>
      <c r="W8" s="198">
        <v>5090.7472212611865</v>
      </c>
      <c r="X8" s="198">
        <v>132822.81964079806</v>
      </c>
      <c r="Y8" s="198">
        <v>2079.2732606396326</v>
      </c>
      <c r="Z8" s="198">
        <v>1089.5752184261339</v>
      </c>
      <c r="AA8" s="198">
        <v>1.0088259993193445</v>
      </c>
      <c r="AB8" s="198">
        <v>424.17145395155427</v>
      </c>
      <c r="AC8" s="198">
        <v>32.041117929645594</v>
      </c>
      <c r="AD8" s="198">
        <v>53.871427194146122</v>
      </c>
      <c r="AE8" s="198">
        <v>195.11182207918435</v>
      </c>
      <c r="AF8" s="198">
        <v>1883.8954770277956</v>
      </c>
      <c r="AG8" s="198">
        <v>311.40837177205606</v>
      </c>
      <c r="AH8" s="198">
        <v>133.46283366299332</v>
      </c>
      <c r="AI8" s="198">
        <v>96721.403864426145</v>
      </c>
      <c r="AJ8" s="198">
        <v>826.02412463993642</v>
      </c>
      <c r="AK8" s="198">
        <v>2381.3515512334129</v>
      </c>
      <c r="AL8" s="198">
        <v>20.62114979569856</v>
      </c>
      <c r="AM8" s="198">
        <v>3745.6840379745668</v>
      </c>
      <c r="AN8" s="198">
        <v>336.27277702222523</v>
      </c>
      <c r="AO8" s="198">
        <v>247.1056619497941</v>
      </c>
      <c r="AP8" s="198">
        <v>2755.3571051718368</v>
      </c>
      <c r="AQ8" s="198">
        <v>157.69042975582869</v>
      </c>
      <c r="AR8" s="198">
        <v>22.389687581759311</v>
      </c>
      <c r="AS8" s="198">
        <v>901.23733140339573</v>
      </c>
      <c r="AT8" s="198">
        <v>300.79813479780762</v>
      </c>
      <c r="AU8" s="198">
        <v>3.919683696353522</v>
      </c>
      <c r="AV8" s="198">
        <v>0</v>
      </c>
      <c r="AW8" s="198">
        <v>0.1706648241291481</v>
      </c>
      <c r="AX8" s="198">
        <v>2024.3838146897858</v>
      </c>
      <c r="AY8" s="198">
        <v>928.21767802742431</v>
      </c>
      <c r="AZ8" s="198">
        <v>37.742641250395423</v>
      </c>
      <c r="BA8" s="198">
        <v>51.203989621904107</v>
      </c>
      <c r="BB8" s="198">
        <v>895.55071303916577</v>
      </c>
      <c r="BC8" s="198">
        <v>2941.1132199107951</v>
      </c>
      <c r="BD8" s="198">
        <v>637.7601957509504</v>
      </c>
      <c r="BE8" s="198">
        <v>2575.1590813724447</v>
      </c>
      <c r="BF8" s="198">
        <v>598.44401759162531</v>
      </c>
      <c r="BG8" s="198">
        <v>20.201316266653983</v>
      </c>
      <c r="BH8" s="198">
        <v>204.38709477627575</v>
      </c>
      <c r="BI8" s="198">
        <v>266.07868443062603</v>
      </c>
      <c r="BJ8" s="198">
        <v>0</v>
      </c>
      <c r="BK8" s="139">
        <v>272249</v>
      </c>
      <c r="BL8" s="199">
        <v>19959</v>
      </c>
    </row>
    <row r="9" spans="1:64" ht="37.5" x14ac:dyDescent="0.25">
      <c r="A9" s="200" t="s">
        <v>77</v>
      </c>
      <c r="B9" s="196" t="s">
        <v>79</v>
      </c>
      <c r="C9" s="197" t="s">
        <v>172</v>
      </c>
      <c r="D9" s="198">
        <v>243.33672979629554</v>
      </c>
      <c r="E9" s="198">
        <v>11.509183461925261</v>
      </c>
      <c r="F9" s="198">
        <v>2.9166290702136717</v>
      </c>
      <c r="G9" s="198">
        <v>331.59282149166637</v>
      </c>
      <c r="H9" s="198">
        <v>606421.51025697845</v>
      </c>
      <c r="I9" s="198">
        <v>0</v>
      </c>
      <c r="J9" s="198">
        <v>52.532378587441094</v>
      </c>
      <c r="K9" s="198">
        <v>756.97978617180593</v>
      </c>
      <c r="L9" s="198">
        <v>336.07584656012813</v>
      </c>
      <c r="M9" s="198">
        <v>0.27491922081051834</v>
      </c>
      <c r="N9" s="198">
        <v>3.8544357259035085</v>
      </c>
      <c r="O9" s="198">
        <v>2.201025189606538</v>
      </c>
      <c r="P9" s="198">
        <v>6.3578227308421091</v>
      </c>
      <c r="Q9" s="198">
        <v>4.5315456332019695</v>
      </c>
      <c r="R9" s="198">
        <v>56.132675970451729</v>
      </c>
      <c r="S9" s="198">
        <v>31.035247031508362</v>
      </c>
      <c r="T9" s="198">
        <v>1951662.0180474173</v>
      </c>
      <c r="U9" s="198">
        <v>71651.572528293778</v>
      </c>
      <c r="V9" s="198">
        <v>1005.9645505661624</v>
      </c>
      <c r="W9" s="198">
        <v>1332.7045824485926</v>
      </c>
      <c r="X9" s="198">
        <v>1631.7996399508788</v>
      </c>
      <c r="Y9" s="198">
        <v>313.1588592932456</v>
      </c>
      <c r="Z9" s="198">
        <v>1079.731201802417</v>
      </c>
      <c r="AA9" s="198">
        <v>17.170400875009566</v>
      </c>
      <c r="AB9" s="198">
        <v>676.15472510409666</v>
      </c>
      <c r="AC9" s="198">
        <v>55.918959746910645</v>
      </c>
      <c r="AD9" s="198">
        <v>159.31896386241286</v>
      </c>
      <c r="AE9" s="198">
        <v>16.067682852815032</v>
      </c>
      <c r="AF9" s="198">
        <v>75.784078954058472</v>
      </c>
      <c r="AG9" s="198">
        <v>17.09784460803807</v>
      </c>
      <c r="AH9" s="198">
        <v>32.734983727257138</v>
      </c>
      <c r="AI9" s="198">
        <v>372296.56584263279</v>
      </c>
      <c r="AJ9" s="198">
        <v>2589.0375651604199</v>
      </c>
      <c r="AK9" s="198">
        <v>10088.390549729273</v>
      </c>
      <c r="AL9" s="198">
        <v>53.536405072994768</v>
      </c>
      <c r="AM9" s="198">
        <v>132067.31671261112</v>
      </c>
      <c r="AN9" s="198">
        <v>1223.6010535289292</v>
      </c>
      <c r="AO9" s="198">
        <v>503.39245771711143</v>
      </c>
      <c r="AP9" s="198">
        <v>25658.674756360491</v>
      </c>
      <c r="AQ9" s="198">
        <v>52.741242281803629</v>
      </c>
      <c r="AR9" s="198">
        <v>37.030755035491033</v>
      </c>
      <c r="AS9" s="198">
        <v>4118.767483309156</v>
      </c>
      <c r="AT9" s="198">
        <v>174.27427990931795</v>
      </c>
      <c r="AU9" s="198">
        <v>11.223974562912099</v>
      </c>
      <c r="AV9" s="198">
        <v>0</v>
      </c>
      <c r="AW9" s="198">
        <v>0.57182236378914242</v>
      </c>
      <c r="AX9" s="198">
        <v>8316.6475164973235</v>
      </c>
      <c r="AY9" s="198">
        <v>3823.3351689407473</v>
      </c>
      <c r="AZ9" s="198">
        <v>350.7146388301656</v>
      </c>
      <c r="BA9" s="198">
        <v>45.561698994535725</v>
      </c>
      <c r="BB9" s="198">
        <v>7377.8837860448621</v>
      </c>
      <c r="BC9" s="198">
        <v>0</v>
      </c>
      <c r="BD9" s="198">
        <v>29.323951028752901</v>
      </c>
      <c r="BE9" s="198">
        <v>336.26925091411056</v>
      </c>
      <c r="BF9" s="198">
        <v>1540.3806484718434</v>
      </c>
      <c r="BG9" s="198">
        <v>0</v>
      </c>
      <c r="BH9" s="198">
        <v>43.269927482336811</v>
      </c>
      <c r="BI9" s="198">
        <v>224.4501593965708</v>
      </c>
      <c r="BJ9" s="198">
        <v>0</v>
      </c>
      <c r="BK9" s="139">
        <v>3294444</v>
      </c>
      <c r="BL9" s="199">
        <v>543893</v>
      </c>
    </row>
    <row r="10" spans="1:64" x14ac:dyDescent="0.25">
      <c r="A10" s="200" t="s">
        <v>143</v>
      </c>
      <c r="B10" s="203" t="s">
        <v>80</v>
      </c>
      <c r="C10" s="202" t="s">
        <v>173</v>
      </c>
      <c r="D10" s="198">
        <v>0.25407878197863959</v>
      </c>
      <c r="E10" s="198">
        <v>0</v>
      </c>
      <c r="F10" s="198">
        <v>3.299724441281033E-3</v>
      </c>
      <c r="G10" s="198">
        <v>4.2797426003414998</v>
      </c>
      <c r="H10" s="198">
        <v>1.1813013499786098</v>
      </c>
      <c r="I10" s="198">
        <v>0</v>
      </c>
      <c r="J10" s="198">
        <v>0</v>
      </c>
      <c r="K10" s="198">
        <v>0.17488539538789477</v>
      </c>
      <c r="L10" s="198">
        <v>0.42236472848397222</v>
      </c>
      <c r="M10" s="198">
        <v>0</v>
      </c>
      <c r="N10" s="198">
        <v>0.60054984831314795</v>
      </c>
      <c r="O10" s="198">
        <v>0</v>
      </c>
      <c r="P10" s="198">
        <v>0.59395039943058592</v>
      </c>
      <c r="Q10" s="198">
        <v>0.48835921730959292</v>
      </c>
      <c r="R10" s="198">
        <v>3.299724441281033E-2</v>
      </c>
      <c r="S10" s="198">
        <v>4.6196142177934461E-2</v>
      </c>
      <c r="T10" s="198">
        <v>0.77213551925976165</v>
      </c>
      <c r="U10" s="198">
        <v>15.597797433935444</v>
      </c>
      <c r="V10" s="198">
        <v>1.590467180697458</v>
      </c>
      <c r="W10" s="198">
        <v>0.71274047931670315</v>
      </c>
      <c r="X10" s="198">
        <v>13.146102174063635</v>
      </c>
      <c r="Y10" s="198">
        <v>41.005675631799399</v>
      </c>
      <c r="Z10" s="198">
        <v>106.61739642223145</v>
      </c>
      <c r="AA10" s="198">
        <v>0</v>
      </c>
      <c r="AB10" s="198">
        <v>5.7415205278289969</v>
      </c>
      <c r="AC10" s="198">
        <v>0.28377630195016884</v>
      </c>
      <c r="AD10" s="198">
        <v>12.99761457420599</v>
      </c>
      <c r="AE10" s="198">
        <v>14.129420057565383</v>
      </c>
      <c r="AF10" s="198">
        <v>5684.0492272352058</v>
      </c>
      <c r="AG10" s="198">
        <v>16.650409530704096</v>
      </c>
      <c r="AH10" s="198">
        <v>1.9765349403273389</v>
      </c>
      <c r="AI10" s="198">
        <v>53.52483016201964</v>
      </c>
      <c r="AJ10" s="198">
        <v>2.3626026999572196</v>
      </c>
      <c r="AK10" s="198">
        <v>24.229876572326624</v>
      </c>
      <c r="AL10" s="198">
        <v>6.269476438433963E-2</v>
      </c>
      <c r="AM10" s="198">
        <v>113.23334392699992</v>
      </c>
      <c r="AN10" s="198">
        <v>0.97671843461918584</v>
      </c>
      <c r="AO10" s="198">
        <v>10.074058719230994</v>
      </c>
      <c r="AP10" s="198">
        <v>3.164435739188511</v>
      </c>
      <c r="AQ10" s="198">
        <v>0.399266657395005</v>
      </c>
      <c r="AR10" s="198">
        <v>0.26067823086120162</v>
      </c>
      <c r="AS10" s="198">
        <v>14.848759985764648</v>
      </c>
      <c r="AT10" s="198">
        <v>0.54775425725265148</v>
      </c>
      <c r="AU10" s="198">
        <v>4.094958031629762</v>
      </c>
      <c r="AV10" s="198">
        <v>0</v>
      </c>
      <c r="AW10" s="198">
        <v>0</v>
      </c>
      <c r="AX10" s="198">
        <v>17.267458001223645</v>
      </c>
      <c r="AY10" s="198">
        <v>2.9532533749465246</v>
      </c>
      <c r="AZ10" s="198">
        <v>0.61704847051955314</v>
      </c>
      <c r="BA10" s="198">
        <v>47.126664470375715</v>
      </c>
      <c r="BB10" s="198">
        <v>10.60531435427724</v>
      </c>
      <c r="BC10" s="198">
        <v>0</v>
      </c>
      <c r="BD10" s="198">
        <v>1.4287806830746874</v>
      </c>
      <c r="BE10" s="198">
        <v>5.3719513904055223</v>
      </c>
      <c r="BF10" s="198">
        <v>1.4782765496939028</v>
      </c>
      <c r="BG10" s="198">
        <v>0</v>
      </c>
      <c r="BH10" s="198">
        <v>1.1780016255373289</v>
      </c>
      <c r="BI10" s="198">
        <v>0.84472945696794444</v>
      </c>
      <c r="BJ10" s="198">
        <v>0</v>
      </c>
      <c r="BK10" s="139">
        <v>0</v>
      </c>
      <c r="BL10" s="199">
        <v>-14</v>
      </c>
    </row>
    <row r="11" spans="1:64" x14ac:dyDescent="0.25">
      <c r="A11" s="200" t="s">
        <v>144</v>
      </c>
      <c r="B11" s="203" t="s">
        <v>81</v>
      </c>
      <c r="C11" s="197" t="s">
        <v>174</v>
      </c>
      <c r="D11" s="198">
        <v>0.54001115523027821</v>
      </c>
      <c r="E11" s="198">
        <v>2.0603889847988994</v>
      </c>
      <c r="F11" s="198">
        <v>0.80361917964272322</v>
      </c>
      <c r="G11" s="198">
        <v>83.823231858768381</v>
      </c>
      <c r="H11" s="198">
        <v>0.30891929842934879</v>
      </c>
      <c r="I11" s="198">
        <v>0</v>
      </c>
      <c r="J11" s="198">
        <v>3898.6577185662927</v>
      </c>
      <c r="K11" s="198">
        <v>428.77380319608102</v>
      </c>
      <c r="L11" s="198">
        <v>1.180110937309242</v>
      </c>
      <c r="M11" s="198">
        <v>0</v>
      </c>
      <c r="N11" s="198">
        <v>1.8196555042915894</v>
      </c>
      <c r="O11" s="198">
        <v>1.6206145690834743</v>
      </c>
      <c r="P11" s="198">
        <v>2.7191447555428506E-2</v>
      </c>
      <c r="Q11" s="198">
        <v>12.070468939221957</v>
      </c>
      <c r="R11" s="198">
        <v>9.2422081501070412</v>
      </c>
      <c r="S11" s="198">
        <v>2.3067040469720772</v>
      </c>
      <c r="T11" s="198">
        <v>745.38452168423817</v>
      </c>
      <c r="U11" s="198">
        <v>5367.6956421421301</v>
      </c>
      <c r="V11" s="198">
        <v>44.454289460192143</v>
      </c>
      <c r="W11" s="198">
        <v>2228.1629154479433</v>
      </c>
      <c r="X11" s="198">
        <v>282577.97430048388</v>
      </c>
      <c r="Y11" s="198">
        <v>3936.0471421135503</v>
      </c>
      <c r="Z11" s="198">
        <v>248.14375218460455</v>
      </c>
      <c r="AA11" s="198">
        <v>7.3705401606883381E-2</v>
      </c>
      <c r="AB11" s="198">
        <v>512.32801646203711</v>
      </c>
      <c r="AC11" s="198">
        <v>2.1941997278562151</v>
      </c>
      <c r="AD11" s="198">
        <v>11.908663279372435</v>
      </c>
      <c r="AE11" s="198">
        <v>359.34669521746861</v>
      </c>
      <c r="AF11" s="198">
        <v>407.44280620149669</v>
      </c>
      <c r="AG11" s="198">
        <v>531.06381355982239</v>
      </c>
      <c r="AH11" s="198">
        <v>254.21653940056018</v>
      </c>
      <c r="AI11" s="198">
        <v>1333.5679453572563</v>
      </c>
      <c r="AJ11" s="198">
        <v>79.669588601327462</v>
      </c>
      <c r="AK11" s="198">
        <v>497.66787795069104</v>
      </c>
      <c r="AL11" s="198">
        <v>0.50488300707905331</v>
      </c>
      <c r="AM11" s="198">
        <v>1540.9326872024462</v>
      </c>
      <c r="AN11" s="198">
        <v>33.850167256365005</v>
      </c>
      <c r="AO11" s="198">
        <v>145.14405798554029</v>
      </c>
      <c r="AP11" s="198">
        <v>451.17952601351288</v>
      </c>
      <c r="AQ11" s="198">
        <v>134.09667472079258</v>
      </c>
      <c r="AR11" s="198">
        <v>0.50100440118505174</v>
      </c>
      <c r="AS11" s="198">
        <v>166.47228785200258</v>
      </c>
      <c r="AT11" s="198">
        <v>6.3769463707217229</v>
      </c>
      <c r="AU11" s="198">
        <v>1.6916671882674184</v>
      </c>
      <c r="AV11" s="198">
        <v>0</v>
      </c>
      <c r="AW11" s="198">
        <v>2.7667472452242575E-4</v>
      </c>
      <c r="AX11" s="198">
        <v>520.55138429463102</v>
      </c>
      <c r="AY11" s="198">
        <v>184.78412596098724</v>
      </c>
      <c r="AZ11" s="198">
        <v>33.61723379095536</v>
      </c>
      <c r="BA11" s="198">
        <v>22.459983951621489</v>
      </c>
      <c r="BB11" s="198">
        <v>533.45471186091152</v>
      </c>
      <c r="BC11" s="198">
        <v>0</v>
      </c>
      <c r="BD11" s="198">
        <v>1.6794915487581701</v>
      </c>
      <c r="BE11" s="198">
        <v>45.328477101730158</v>
      </c>
      <c r="BF11" s="198">
        <v>30.799331966955215</v>
      </c>
      <c r="BG11" s="198">
        <v>0</v>
      </c>
      <c r="BH11" s="198">
        <v>11.647545549192461</v>
      </c>
      <c r="BI11" s="198">
        <v>10.350474791854255</v>
      </c>
      <c r="BJ11" s="198">
        <v>0</v>
      </c>
      <c r="BK11" s="139">
        <v>109332</v>
      </c>
      <c r="BL11" s="199">
        <v>16036</v>
      </c>
    </row>
    <row r="12" spans="1:64" ht="25" x14ac:dyDescent="0.25">
      <c r="A12" s="200" t="s">
        <v>145</v>
      </c>
      <c r="B12" s="196" t="s">
        <v>82</v>
      </c>
      <c r="C12" s="202" t="s">
        <v>175</v>
      </c>
      <c r="D12" s="198">
        <v>1616.8674939263269</v>
      </c>
      <c r="E12" s="198">
        <v>182.08684392356705</v>
      </c>
      <c r="F12" s="198">
        <v>44.999387106267882</v>
      </c>
      <c r="G12" s="198">
        <v>654.51274726572603</v>
      </c>
      <c r="H12" s="198">
        <v>2268.2658069211889</v>
      </c>
      <c r="I12" s="198">
        <v>0</v>
      </c>
      <c r="J12" s="198">
        <v>1099.1229364440765</v>
      </c>
      <c r="K12" s="198">
        <v>5523.8611360990326</v>
      </c>
      <c r="L12" s="198">
        <v>4137.7298321815952</v>
      </c>
      <c r="M12" s="198">
        <v>3.3869788222202608E-3</v>
      </c>
      <c r="N12" s="198">
        <v>105.83027197540392</v>
      </c>
      <c r="O12" s="198">
        <v>27.893423506633741</v>
      </c>
      <c r="P12" s="198">
        <v>21.59415123369407</v>
      </c>
      <c r="Q12" s="198">
        <v>601.47295385941447</v>
      </c>
      <c r="R12" s="198">
        <v>513.52207959844282</v>
      </c>
      <c r="S12" s="198">
        <v>34.32519132154718</v>
      </c>
      <c r="T12" s="198">
        <v>636.08655207949198</v>
      </c>
      <c r="U12" s="198">
        <v>37836.961461112398</v>
      </c>
      <c r="V12" s="198">
        <v>699.7210819998287</v>
      </c>
      <c r="W12" s="198">
        <v>68628.346710700265</v>
      </c>
      <c r="X12" s="198">
        <v>7083.4489731705698</v>
      </c>
      <c r="Y12" s="198">
        <v>1344.5498102347399</v>
      </c>
      <c r="Z12" s="198">
        <v>745.46383104640495</v>
      </c>
      <c r="AA12" s="198">
        <v>1.2794318240234588</v>
      </c>
      <c r="AB12" s="198">
        <v>207.75309398850078</v>
      </c>
      <c r="AC12" s="198">
        <v>200.59417579126071</v>
      </c>
      <c r="AD12" s="198">
        <v>72.972061503438795</v>
      </c>
      <c r="AE12" s="198">
        <v>63.337260339534893</v>
      </c>
      <c r="AF12" s="198">
        <v>1694.3173260078972</v>
      </c>
      <c r="AG12" s="198">
        <v>41266.943499105146</v>
      </c>
      <c r="AH12" s="198">
        <v>207.03777087190335</v>
      </c>
      <c r="AI12" s="198">
        <v>1043.4017622161557</v>
      </c>
      <c r="AJ12" s="198">
        <v>418.90776144259706</v>
      </c>
      <c r="AK12" s="198">
        <v>103626.80157706942</v>
      </c>
      <c r="AL12" s="198">
        <v>53.347022305720749</v>
      </c>
      <c r="AM12" s="198">
        <v>3891.5404448656118</v>
      </c>
      <c r="AN12" s="198">
        <v>586.371005244961</v>
      </c>
      <c r="AO12" s="198">
        <v>710.14764892212236</v>
      </c>
      <c r="AP12" s="198">
        <v>2288.7316272277371</v>
      </c>
      <c r="AQ12" s="198">
        <v>53.255086027661996</v>
      </c>
      <c r="AR12" s="198">
        <v>57.985476866331133</v>
      </c>
      <c r="AS12" s="198">
        <v>6537.1402891448552</v>
      </c>
      <c r="AT12" s="198">
        <v>18.683608415396026</v>
      </c>
      <c r="AU12" s="198">
        <v>10.083682589773076</v>
      </c>
      <c r="AV12" s="198">
        <v>0</v>
      </c>
      <c r="AW12" s="198">
        <v>1.7554027008522763</v>
      </c>
      <c r="AX12" s="198">
        <v>1167.8481098273519</v>
      </c>
      <c r="AY12" s="198">
        <v>502.49266098531155</v>
      </c>
      <c r="AZ12" s="198">
        <v>33.183738254828874</v>
      </c>
      <c r="BA12" s="198">
        <v>111.01877176373209</v>
      </c>
      <c r="BB12" s="198">
        <v>915.61616243849187</v>
      </c>
      <c r="BC12" s="198">
        <v>104.25958409541981</v>
      </c>
      <c r="BD12" s="198">
        <v>33.558464406784452</v>
      </c>
      <c r="BE12" s="198">
        <v>119.22297719648722</v>
      </c>
      <c r="BF12" s="198">
        <v>2083.7776227197892</v>
      </c>
      <c r="BG12" s="198">
        <v>22.956041212106797</v>
      </c>
      <c r="BH12" s="198">
        <v>56.117412647499371</v>
      </c>
      <c r="BI12" s="198">
        <v>1290.8953772958214</v>
      </c>
      <c r="BJ12" s="198">
        <v>0</v>
      </c>
      <c r="BK12" s="139">
        <v>149528</v>
      </c>
      <c r="BL12" s="199">
        <v>30900</v>
      </c>
    </row>
    <row r="13" spans="1:64" x14ac:dyDescent="0.25">
      <c r="A13" s="200" t="s">
        <v>146</v>
      </c>
      <c r="B13" s="203" t="s">
        <v>83</v>
      </c>
      <c r="C13" s="202" t="s">
        <v>176</v>
      </c>
      <c r="D13" s="198">
        <v>187195.60362732955</v>
      </c>
      <c r="E13" s="198">
        <v>70.137567350825165</v>
      </c>
      <c r="F13" s="198">
        <v>3337.0809530418214</v>
      </c>
      <c r="G13" s="198">
        <v>42.577190468866299</v>
      </c>
      <c r="H13" s="198">
        <v>139.96828968188422</v>
      </c>
      <c r="I13" s="198">
        <v>0</v>
      </c>
      <c r="J13" s="198">
        <v>48.45747270058677</v>
      </c>
      <c r="K13" s="198">
        <v>49.440603052538457</v>
      </c>
      <c r="L13" s="198">
        <v>788665.24922392645</v>
      </c>
      <c r="M13" s="198">
        <v>5.0324545482621303</v>
      </c>
      <c r="N13" s="198">
        <v>673.74335845666565</v>
      </c>
      <c r="O13" s="198">
        <v>384.4395639070317</v>
      </c>
      <c r="P13" s="198">
        <v>1273.1874853934492</v>
      </c>
      <c r="Q13" s="198">
        <v>104.80653116222469</v>
      </c>
      <c r="R13" s="198">
        <v>514.1548607345851</v>
      </c>
      <c r="S13" s="198">
        <v>88.825505254621859</v>
      </c>
      <c r="T13" s="198">
        <v>553.20295671090139</v>
      </c>
      <c r="U13" s="198">
        <v>8096.3474535616688</v>
      </c>
      <c r="V13" s="198">
        <v>159.16497629331502</v>
      </c>
      <c r="W13" s="198">
        <v>725.27892553085928</v>
      </c>
      <c r="X13" s="198">
        <v>357.18881505645493</v>
      </c>
      <c r="Y13" s="198">
        <v>315.83011611344358</v>
      </c>
      <c r="Z13" s="198">
        <v>324.32406748569827</v>
      </c>
      <c r="AA13" s="198">
        <v>8.1550525455642688</v>
      </c>
      <c r="AB13" s="198">
        <v>97.823762955195562</v>
      </c>
      <c r="AC13" s="198">
        <v>39.395906164977085</v>
      </c>
      <c r="AD13" s="198">
        <v>163.40976360677163</v>
      </c>
      <c r="AE13" s="198">
        <v>24.132149993132685</v>
      </c>
      <c r="AF13" s="198">
        <v>406.48058802184488</v>
      </c>
      <c r="AG13" s="198">
        <v>148.35443698966347</v>
      </c>
      <c r="AH13" s="198">
        <v>54.584420717019292</v>
      </c>
      <c r="AI13" s="198">
        <v>877.35512840552599</v>
      </c>
      <c r="AJ13" s="198">
        <v>279.66364327970666</v>
      </c>
      <c r="AK13" s="198">
        <v>3131.0058586268501</v>
      </c>
      <c r="AL13" s="198">
        <v>115.05892429209285</v>
      </c>
      <c r="AM13" s="198">
        <v>30287.725664732032</v>
      </c>
      <c r="AN13" s="198">
        <v>23194.736642417018</v>
      </c>
      <c r="AO13" s="198">
        <v>176347.75167639763</v>
      </c>
      <c r="AP13" s="198">
        <v>2211.8117612050055</v>
      </c>
      <c r="AQ13" s="198">
        <v>348.0951499250171</v>
      </c>
      <c r="AR13" s="198">
        <v>138.20997159471861</v>
      </c>
      <c r="AS13" s="198">
        <v>4278.7829495847191</v>
      </c>
      <c r="AT13" s="198">
        <v>51.634969535411869</v>
      </c>
      <c r="AU13" s="198">
        <v>9.6837598163442884</v>
      </c>
      <c r="AV13" s="198">
        <v>131.28656349085159</v>
      </c>
      <c r="AW13" s="198">
        <v>3.5775581663135823</v>
      </c>
      <c r="AX13" s="198">
        <v>4079.4117903004912</v>
      </c>
      <c r="AY13" s="198">
        <v>801.9072021888461</v>
      </c>
      <c r="AZ13" s="198">
        <v>134.00466506027541</v>
      </c>
      <c r="BA13" s="198">
        <v>537.84602748825694</v>
      </c>
      <c r="BB13" s="198">
        <v>4596.9602072494417</v>
      </c>
      <c r="BC13" s="198">
        <v>76462.986027160936</v>
      </c>
      <c r="BD13" s="198">
        <v>17219.023499869825</v>
      </c>
      <c r="BE13" s="198">
        <v>80145.78380285071</v>
      </c>
      <c r="BF13" s="198">
        <v>278.98696185613773</v>
      </c>
      <c r="BG13" s="198">
        <v>2109.2010665683724</v>
      </c>
      <c r="BH13" s="198">
        <v>2542.9866348656819</v>
      </c>
      <c r="BI13" s="198">
        <v>1416.1438143158655</v>
      </c>
      <c r="BJ13" s="198">
        <v>0</v>
      </c>
      <c r="BK13" s="139">
        <v>267217</v>
      </c>
      <c r="BL13" s="199">
        <v>4344220</v>
      </c>
    </row>
    <row r="14" spans="1:64" x14ac:dyDescent="0.25">
      <c r="A14" s="200" t="s">
        <v>78</v>
      </c>
      <c r="B14" s="196" t="s">
        <v>84</v>
      </c>
      <c r="C14" s="202" t="s">
        <v>177</v>
      </c>
      <c r="D14" s="198">
        <v>0.93343072081553513</v>
      </c>
      <c r="E14" s="198">
        <v>1.3846827127859786E-3</v>
      </c>
      <c r="F14" s="198">
        <v>4.2580686805190225E-3</v>
      </c>
      <c r="G14" s="198">
        <v>4.3779190458410948E-4</v>
      </c>
      <c r="H14" s="198">
        <v>1.538108800117865E-2</v>
      </c>
      <c r="I14" s="198">
        <v>0</v>
      </c>
      <c r="J14" s="198">
        <v>2.54426106276886</v>
      </c>
      <c r="K14" s="198">
        <v>0.12982298568978567</v>
      </c>
      <c r="L14" s="198">
        <v>8.0439062949333859</v>
      </c>
      <c r="M14" s="198">
        <v>6564.9643237194059</v>
      </c>
      <c r="N14" s="198">
        <v>6.6330908848619046E-3</v>
      </c>
      <c r="O14" s="198">
        <v>1.0103572863710575E-2</v>
      </c>
      <c r="P14" s="198">
        <v>1.1213444521398156E-4</v>
      </c>
      <c r="Q14" s="198">
        <v>2.4596158203959019E-3</v>
      </c>
      <c r="R14" s="198">
        <v>3.4289858800864471E-2</v>
      </c>
      <c r="S14" s="198">
        <v>2.1509375656066879E-2</v>
      </c>
      <c r="T14" s="198">
        <v>3.2126350818199534E-2</v>
      </c>
      <c r="U14" s="198">
        <v>11.547048634044701</v>
      </c>
      <c r="V14" s="198">
        <v>4.5811977423021122E-2</v>
      </c>
      <c r="W14" s="198">
        <v>1.2519057072774911E-2</v>
      </c>
      <c r="X14" s="198">
        <v>3.0974973212818333</v>
      </c>
      <c r="Y14" s="198">
        <v>4.3384302876614919E-2</v>
      </c>
      <c r="Z14" s="198">
        <v>3.90087790032419E-2</v>
      </c>
      <c r="AA14" s="198">
        <v>1.4006870440692927E-4</v>
      </c>
      <c r="AB14" s="198">
        <v>1.1376866860519289E-2</v>
      </c>
      <c r="AC14" s="198">
        <v>2.367200058166859E-2</v>
      </c>
      <c r="AD14" s="198">
        <v>2.1195653377194496E-2</v>
      </c>
      <c r="AE14" s="198">
        <v>4.1909030224930423E-3</v>
      </c>
      <c r="AF14" s="198">
        <v>0.18866186145963049</v>
      </c>
      <c r="AG14" s="198">
        <v>2.0665045957551066E-2</v>
      </c>
      <c r="AH14" s="198">
        <v>8.7932456441911864E-3</v>
      </c>
      <c r="AI14" s="198">
        <v>3.3161460553638098</v>
      </c>
      <c r="AJ14" s="198">
        <v>4.9840752978709234E-2</v>
      </c>
      <c r="AK14" s="198">
        <v>0.78577191547648251</v>
      </c>
      <c r="AL14" s="198">
        <v>4.7239348602783511E-3</v>
      </c>
      <c r="AM14" s="198">
        <v>7.756350103346386</v>
      </c>
      <c r="AN14" s="198">
        <v>8.986968794031382</v>
      </c>
      <c r="AO14" s="198">
        <v>142.4135814586167</v>
      </c>
      <c r="AP14" s="198">
        <v>0.42124076573605024</v>
      </c>
      <c r="AQ14" s="198">
        <v>7.775183214829613E-3</v>
      </c>
      <c r="AR14" s="198">
        <v>4.7078523216897912E-4</v>
      </c>
      <c r="AS14" s="198">
        <v>7.2167618338928348</v>
      </c>
      <c r="AT14" s="198">
        <v>0.16463327770948868</v>
      </c>
      <c r="AU14" s="198">
        <v>8.4882699583264769E-3</v>
      </c>
      <c r="AV14" s="198">
        <v>0</v>
      </c>
      <c r="AW14" s="198">
        <v>2.5572228155512308E-4</v>
      </c>
      <c r="AX14" s="198">
        <v>15.652048824245343</v>
      </c>
      <c r="AY14" s="198">
        <v>2.9386034449725691</v>
      </c>
      <c r="AZ14" s="198">
        <v>2.9887473938074928E-2</v>
      </c>
      <c r="BA14" s="198">
        <v>7.380651815351609E-2</v>
      </c>
      <c r="BB14" s="198">
        <v>41.586694530045968</v>
      </c>
      <c r="BC14" s="198">
        <v>106.24548093533257</v>
      </c>
      <c r="BD14" s="198">
        <v>7.9609190711597971E-3</v>
      </c>
      <c r="BE14" s="198">
        <v>6.0416250036239614</v>
      </c>
      <c r="BF14" s="198">
        <v>5.3417431331104805E-2</v>
      </c>
      <c r="BG14" s="198">
        <v>0</v>
      </c>
      <c r="BH14" s="198">
        <v>3.1235584792973055</v>
      </c>
      <c r="BI14" s="198">
        <v>1.305501455777768</v>
      </c>
      <c r="BJ14" s="198">
        <v>0</v>
      </c>
      <c r="BK14" s="139">
        <v>13870</v>
      </c>
      <c r="BL14" s="199">
        <v>185173</v>
      </c>
    </row>
    <row r="15" spans="1:64" x14ac:dyDescent="0.25">
      <c r="A15" s="200" t="s">
        <v>79</v>
      </c>
      <c r="B15" s="196" t="s">
        <v>85</v>
      </c>
      <c r="C15" s="202" t="s">
        <v>178</v>
      </c>
      <c r="D15" s="198">
        <v>984.2946284196471</v>
      </c>
      <c r="E15" s="198">
        <v>88.319909677754225</v>
      </c>
      <c r="F15" s="198">
        <v>1768.8510176972513</v>
      </c>
      <c r="G15" s="198">
        <v>205.12324282852344</v>
      </c>
      <c r="H15" s="198">
        <v>108.03797878737831</v>
      </c>
      <c r="I15" s="198">
        <v>0</v>
      </c>
      <c r="J15" s="198">
        <v>54.29292314408881</v>
      </c>
      <c r="K15" s="198">
        <v>309.90647350142859</v>
      </c>
      <c r="L15" s="198">
        <v>5176.5691748371464</v>
      </c>
      <c r="M15" s="198">
        <v>363.89439561376304</v>
      </c>
      <c r="N15" s="198">
        <v>31730.440705849076</v>
      </c>
      <c r="O15" s="198">
        <v>36516.85587993262</v>
      </c>
      <c r="P15" s="198">
        <v>1918.4555590682228</v>
      </c>
      <c r="Q15" s="198">
        <v>340.27807918124927</v>
      </c>
      <c r="R15" s="198">
        <v>492.09627753268381</v>
      </c>
      <c r="S15" s="198">
        <v>252.11751857953956</v>
      </c>
      <c r="T15" s="198">
        <v>149.09335177099297</v>
      </c>
      <c r="U15" s="198">
        <v>1286.6534910763778</v>
      </c>
      <c r="V15" s="198">
        <v>7882.4371750402788</v>
      </c>
      <c r="W15" s="198">
        <v>1050.5130669960599</v>
      </c>
      <c r="X15" s="198">
        <v>717.22593903358268</v>
      </c>
      <c r="Y15" s="198">
        <v>333.49043008559062</v>
      </c>
      <c r="Z15" s="198">
        <v>742.75383635735568</v>
      </c>
      <c r="AA15" s="198">
        <v>2.1309414851832011</v>
      </c>
      <c r="AB15" s="198">
        <v>230.5401103871979</v>
      </c>
      <c r="AC15" s="198">
        <v>69.655585358306098</v>
      </c>
      <c r="AD15" s="198">
        <v>465.42188867731824</v>
      </c>
      <c r="AE15" s="198">
        <v>3225.0860626920053</v>
      </c>
      <c r="AF15" s="198">
        <v>1399.0818561477613</v>
      </c>
      <c r="AG15" s="198">
        <v>7435.9505612570338</v>
      </c>
      <c r="AH15" s="198">
        <v>25.600496481343455</v>
      </c>
      <c r="AI15" s="198">
        <v>265.95896718638159</v>
      </c>
      <c r="AJ15" s="198">
        <v>18.928288781940864</v>
      </c>
      <c r="AK15" s="198">
        <v>9975.1066801591169</v>
      </c>
      <c r="AL15" s="198">
        <v>144.54394218162651</v>
      </c>
      <c r="AM15" s="198">
        <v>3307.6060174729901</v>
      </c>
      <c r="AN15" s="198">
        <v>1571.4026415395504</v>
      </c>
      <c r="AO15" s="198">
        <v>1923.1136372637586</v>
      </c>
      <c r="AP15" s="198">
        <v>368.91366499233129</v>
      </c>
      <c r="AQ15" s="198">
        <v>139.50060377750953</v>
      </c>
      <c r="AR15" s="198">
        <v>78.420732129419022</v>
      </c>
      <c r="AS15" s="198">
        <v>285.63202104740128</v>
      </c>
      <c r="AT15" s="198">
        <v>795.68175760868871</v>
      </c>
      <c r="AU15" s="198">
        <v>83.502479692727277</v>
      </c>
      <c r="AV15" s="198">
        <v>0</v>
      </c>
      <c r="AW15" s="198">
        <v>3.5046501260462644</v>
      </c>
      <c r="AX15" s="198">
        <v>921.59881437855029</v>
      </c>
      <c r="AY15" s="198">
        <v>91.348320968192496</v>
      </c>
      <c r="AZ15" s="198">
        <v>38.685767204970027</v>
      </c>
      <c r="BA15" s="198">
        <v>350.77920689618946</v>
      </c>
      <c r="BB15" s="198">
        <v>1716.7864791129366</v>
      </c>
      <c r="BC15" s="198">
        <v>7552.3656821882196</v>
      </c>
      <c r="BD15" s="198">
        <v>803.3177763785892</v>
      </c>
      <c r="BE15" s="198">
        <v>7924.5782898691668</v>
      </c>
      <c r="BF15" s="198">
        <v>39.755991772841547</v>
      </c>
      <c r="BG15" s="198">
        <v>132.22679738173517</v>
      </c>
      <c r="BH15" s="198">
        <v>701.62923374736545</v>
      </c>
      <c r="BI15" s="198">
        <v>1160.942998645023</v>
      </c>
      <c r="BJ15" s="198">
        <v>0</v>
      </c>
      <c r="BK15" s="139">
        <v>14679</v>
      </c>
      <c r="BL15" s="199">
        <v>218795</v>
      </c>
    </row>
    <row r="16" spans="1:64" x14ac:dyDescent="0.25">
      <c r="A16" s="200" t="s">
        <v>80</v>
      </c>
      <c r="B16" s="203" t="s">
        <v>86</v>
      </c>
      <c r="C16" s="202" t="s">
        <v>179</v>
      </c>
      <c r="D16" s="198">
        <v>1294.98701998044</v>
      </c>
      <c r="E16" s="198">
        <v>266.40991518591221</v>
      </c>
      <c r="F16" s="198">
        <v>12.900818704452822</v>
      </c>
      <c r="G16" s="198">
        <v>488.81953353587801</v>
      </c>
      <c r="H16" s="198">
        <v>3214.0649075113151</v>
      </c>
      <c r="I16" s="198">
        <v>10.99470134874759</v>
      </c>
      <c r="J16" s="198">
        <v>302.85742368320638</v>
      </c>
      <c r="K16" s="198">
        <v>327.63706585734843</v>
      </c>
      <c r="L16" s="198">
        <v>1605.717109787767</v>
      </c>
      <c r="M16" s="198">
        <v>19.889467301242938</v>
      </c>
      <c r="N16" s="198">
        <v>62.033024825775399</v>
      </c>
      <c r="O16" s="198">
        <v>3648.5255820585448</v>
      </c>
      <c r="P16" s="198">
        <v>706.45919469963576</v>
      </c>
      <c r="Q16" s="198">
        <v>321.8902303404239</v>
      </c>
      <c r="R16" s="198">
        <v>239.62854791899917</v>
      </c>
      <c r="S16" s="198">
        <v>95.37450936420008</v>
      </c>
      <c r="T16" s="198">
        <v>847.52887728478174</v>
      </c>
      <c r="U16" s="198">
        <v>628.33525649368744</v>
      </c>
      <c r="V16" s="198">
        <v>427.01405947280017</v>
      </c>
      <c r="W16" s="198">
        <v>1119.641712671066</v>
      </c>
      <c r="X16" s="198">
        <v>2387.6316158617879</v>
      </c>
      <c r="Y16" s="198">
        <v>880.62534844110019</v>
      </c>
      <c r="Z16" s="198">
        <v>2234.3099983263669</v>
      </c>
      <c r="AA16" s="198">
        <v>15.56932778234758</v>
      </c>
      <c r="AB16" s="198">
        <v>568.25185079271546</v>
      </c>
      <c r="AC16" s="198">
        <v>159.02821791119433</v>
      </c>
      <c r="AD16" s="198">
        <v>260.96215831241278</v>
      </c>
      <c r="AE16" s="198">
        <v>929.03585052305584</v>
      </c>
      <c r="AF16" s="198">
        <v>3156.0591876702483</v>
      </c>
      <c r="AG16" s="198">
        <v>572.29446121101387</v>
      </c>
      <c r="AH16" s="198">
        <v>114.17540359769882</v>
      </c>
      <c r="AI16" s="198">
        <v>3337.9460447258507</v>
      </c>
      <c r="AJ16" s="198">
        <v>289.75615493533826</v>
      </c>
      <c r="AK16" s="198">
        <v>6628.6924888116591</v>
      </c>
      <c r="AL16" s="198">
        <v>323.1793101006283</v>
      </c>
      <c r="AM16" s="198">
        <v>1623.0906086879656</v>
      </c>
      <c r="AN16" s="198">
        <v>2538.821993229386</v>
      </c>
      <c r="AO16" s="198">
        <v>2310.1101309103979</v>
      </c>
      <c r="AP16" s="198">
        <v>4510.7707664894651</v>
      </c>
      <c r="AQ16" s="198">
        <v>93.412907689035833</v>
      </c>
      <c r="AR16" s="198">
        <v>162.30883864852373</v>
      </c>
      <c r="AS16" s="198">
        <v>1140.486306388043</v>
      </c>
      <c r="AT16" s="198">
        <v>453.30567006402686</v>
      </c>
      <c r="AU16" s="198">
        <v>160.41484842799275</v>
      </c>
      <c r="AV16" s="198">
        <v>0</v>
      </c>
      <c r="AW16" s="198">
        <v>8.2696181102667037</v>
      </c>
      <c r="AX16" s="198">
        <v>687.74704002702117</v>
      </c>
      <c r="AY16" s="198">
        <v>182.47768410514692</v>
      </c>
      <c r="AZ16" s="198">
        <v>67.604479985406087</v>
      </c>
      <c r="BA16" s="198">
        <v>603.33822655818756</v>
      </c>
      <c r="BB16" s="198">
        <v>1933.7223875238856</v>
      </c>
      <c r="BC16" s="198">
        <v>23384.928238392687</v>
      </c>
      <c r="BD16" s="198">
        <v>677.40358190136908</v>
      </c>
      <c r="BE16" s="198">
        <v>6160.4833606637239</v>
      </c>
      <c r="BF16" s="198">
        <v>451.7960843770764</v>
      </c>
      <c r="BG16" s="198">
        <v>136.81800562415651</v>
      </c>
      <c r="BH16" s="198">
        <v>2058.414727433495</v>
      </c>
      <c r="BI16" s="198">
        <v>220.04811773310064</v>
      </c>
      <c r="BJ16" s="198">
        <v>0</v>
      </c>
      <c r="BK16" s="139">
        <v>13115</v>
      </c>
      <c r="BL16" s="199">
        <v>413602</v>
      </c>
    </row>
    <row r="17" spans="1:64" x14ac:dyDescent="0.25">
      <c r="A17" s="200" t="s">
        <v>81</v>
      </c>
      <c r="B17" s="203" t="s">
        <v>87</v>
      </c>
      <c r="C17" s="197" t="s">
        <v>180</v>
      </c>
      <c r="D17" s="198">
        <v>57.055526875596911</v>
      </c>
      <c r="E17" s="198">
        <v>6.5189009531716495</v>
      </c>
      <c r="F17" s="198">
        <v>3.5341039143688131</v>
      </c>
      <c r="G17" s="198">
        <v>72.799460563464393</v>
      </c>
      <c r="H17" s="198">
        <v>37.646505829497592</v>
      </c>
      <c r="I17" s="198">
        <v>0</v>
      </c>
      <c r="J17" s="198">
        <v>10.542995036918221</v>
      </c>
      <c r="K17" s="198">
        <v>16.753568033671343</v>
      </c>
      <c r="L17" s="198">
        <v>102.63434550654246</v>
      </c>
      <c r="M17" s="198">
        <v>6.6455771762627186E-4</v>
      </c>
      <c r="N17" s="198">
        <v>48.43181317607727</v>
      </c>
      <c r="O17" s="198">
        <v>1667.5829768754404</v>
      </c>
      <c r="P17" s="198">
        <v>10779.181769913755</v>
      </c>
      <c r="Q17" s="198">
        <v>28.813098615915511</v>
      </c>
      <c r="R17" s="198">
        <v>15.156231228540081</v>
      </c>
      <c r="S17" s="198">
        <v>37.872828339423663</v>
      </c>
      <c r="T17" s="198">
        <v>30.488724320637782</v>
      </c>
      <c r="U17" s="198">
        <v>41.080439936523589</v>
      </c>
      <c r="V17" s="198">
        <v>34.21705558791556</v>
      </c>
      <c r="W17" s="198">
        <v>55.676730719148004</v>
      </c>
      <c r="X17" s="198">
        <v>189.44051035738482</v>
      </c>
      <c r="Y17" s="198">
        <v>119.41534934869311</v>
      </c>
      <c r="Z17" s="198">
        <v>109.26816537539854</v>
      </c>
      <c r="AA17" s="198">
        <v>0.21036602710963404</v>
      </c>
      <c r="AB17" s="198">
        <v>17.834634944056411</v>
      </c>
      <c r="AC17" s="198">
        <v>13.128959849945065</v>
      </c>
      <c r="AD17" s="198">
        <v>174.62954840867457</v>
      </c>
      <c r="AE17" s="198">
        <v>11.6327760442393</v>
      </c>
      <c r="AF17" s="198">
        <v>73.174250002318843</v>
      </c>
      <c r="AG17" s="198">
        <v>2316.93945539487</v>
      </c>
      <c r="AH17" s="198">
        <v>1.6739907573401878</v>
      </c>
      <c r="AI17" s="198">
        <v>75.223210465745225</v>
      </c>
      <c r="AJ17" s="198">
        <v>8.8435586738398158</v>
      </c>
      <c r="AK17" s="198">
        <v>131.20513734003023</v>
      </c>
      <c r="AL17" s="198">
        <v>4.7360241027142145</v>
      </c>
      <c r="AM17" s="198">
        <v>569.9237917703756</v>
      </c>
      <c r="AN17" s="198">
        <v>1723.0965442904107</v>
      </c>
      <c r="AO17" s="198">
        <v>47.577368103178074</v>
      </c>
      <c r="AP17" s="198">
        <v>58.784532712810098</v>
      </c>
      <c r="AQ17" s="198">
        <v>1.1708863557150995</v>
      </c>
      <c r="AR17" s="198">
        <v>0.41714236155899437</v>
      </c>
      <c r="AS17" s="198">
        <v>42.471886519660963</v>
      </c>
      <c r="AT17" s="198">
        <v>46.544548172824577</v>
      </c>
      <c r="AU17" s="198">
        <v>30.68029829936393</v>
      </c>
      <c r="AV17" s="198">
        <v>0</v>
      </c>
      <c r="AW17" s="198">
        <v>1.5752272146208368</v>
      </c>
      <c r="AX17" s="198">
        <v>300.71220856952129</v>
      </c>
      <c r="AY17" s="198">
        <v>10.616748956112639</v>
      </c>
      <c r="AZ17" s="198">
        <v>2.9665985192916149</v>
      </c>
      <c r="BA17" s="198">
        <v>17.849282330148263</v>
      </c>
      <c r="BB17" s="198">
        <v>175.15809272406855</v>
      </c>
      <c r="BC17" s="198">
        <v>3324.3913100139575</v>
      </c>
      <c r="BD17" s="198">
        <v>163.39959966811196</v>
      </c>
      <c r="BE17" s="198">
        <v>1479.4303648969794</v>
      </c>
      <c r="BF17" s="198">
        <v>10.237521525245382</v>
      </c>
      <c r="BG17" s="198">
        <v>41.320874181792234</v>
      </c>
      <c r="BH17" s="198">
        <v>350.31155890106237</v>
      </c>
      <c r="BI17" s="198">
        <v>9.0199368365019517</v>
      </c>
      <c r="BJ17" s="198">
        <v>0</v>
      </c>
      <c r="BK17" s="139">
        <v>14967</v>
      </c>
      <c r="BL17" s="199">
        <v>261496</v>
      </c>
    </row>
    <row r="18" spans="1:64" ht="37.5" x14ac:dyDescent="0.25">
      <c r="A18" s="200" t="s">
        <v>82</v>
      </c>
      <c r="B18" s="203" t="s">
        <v>88</v>
      </c>
      <c r="C18" s="202" t="s">
        <v>181</v>
      </c>
      <c r="D18" s="198">
        <v>2702.9468410717586</v>
      </c>
      <c r="E18" s="198">
        <v>1570.9940555378228</v>
      </c>
      <c r="F18" s="198">
        <v>38.150722485409965</v>
      </c>
      <c r="G18" s="198">
        <v>463.60031043725155</v>
      </c>
      <c r="H18" s="198">
        <v>259.16601717314694</v>
      </c>
      <c r="I18" s="198">
        <v>0</v>
      </c>
      <c r="J18" s="198">
        <v>118.29326373290525</v>
      </c>
      <c r="K18" s="198">
        <v>381.86206873525617</v>
      </c>
      <c r="L18" s="198">
        <v>5779.6697401867759</v>
      </c>
      <c r="M18" s="198">
        <v>8.956267358701206</v>
      </c>
      <c r="N18" s="198">
        <v>82.314403177564856</v>
      </c>
      <c r="O18" s="198">
        <v>20.925688294058578</v>
      </c>
      <c r="P18" s="198">
        <v>66.314178566837327</v>
      </c>
      <c r="Q18" s="198">
        <v>39000.692785236053</v>
      </c>
      <c r="R18" s="198">
        <v>4701.475212997997</v>
      </c>
      <c r="S18" s="198">
        <v>568.15309262517485</v>
      </c>
      <c r="T18" s="198">
        <v>343.02427011185881</v>
      </c>
      <c r="U18" s="198">
        <v>2134.3380670201918</v>
      </c>
      <c r="V18" s="198">
        <v>462.86723456682682</v>
      </c>
      <c r="W18" s="198">
        <v>8325.7573930302078</v>
      </c>
      <c r="X18" s="198">
        <v>2259.3378103488453</v>
      </c>
      <c r="Y18" s="198">
        <v>2384.6936400089357</v>
      </c>
      <c r="Z18" s="198">
        <v>1111.6896570414767</v>
      </c>
      <c r="AA18" s="198">
        <v>3.6328593311704425</v>
      </c>
      <c r="AB18" s="198">
        <v>1427.5020733162394</v>
      </c>
      <c r="AC18" s="198">
        <v>161.96171885255069</v>
      </c>
      <c r="AD18" s="198">
        <v>205.51031262238391</v>
      </c>
      <c r="AE18" s="198">
        <v>723.51983627410368</v>
      </c>
      <c r="AF18" s="198">
        <v>2593.3920908997707</v>
      </c>
      <c r="AG18" s="198">
        <v>39675.161407982705</v>
      </c>
      <c r="AH18" s="198">
        <v>34.03607378328482</v>
      </c>
      <c r="AI18" s="198">
        <v>1202.1414114258118</v>
      </c>
      <c r="AJ18" s="198">
        <v>74.246600059590833</v>
      </c>
      <c r="AK18" s="198">
        <v>116867.31860867715</v>
      </c>
      <c r="AL18" s="198">
        <v>178.35916839503</v>
      </c>
      <c r="AM18" s="198">
        <v>4054.2177835657785</v>
      </c>
      <c r="AN18" s="198">
        <v>1223.7620328910934</v>
      </c>
      <c r="AO18" s="198">
        <v>346.298377131417</v>
      </c>
      <c r="AP18" s="198">
        <v>3086.3317461691422</v>
      </c>
      <c r="AQ18" s="198">
        <v>100.06689305020254</v>
      </c>
      <c r="AR18" s="198">
        <v>7.7236314725921016</v>
      </c>
      <c r="AS18" s="198">
        <v>3018.8104801515765</v>
      </c>
      <c r="AT18" s="198">
        <v>113.72653346409001</v>
      </c>
      <c r="AU18" s="198">
        <v>12.969220457218665</v>
      </c>
      <c r="AV18" s="198">
        <v>5.8785028428739521</v>
      </c>
      <c r="AW18" s="198">
        <v>1.9145969497355448</v>
      </c>
      <c r="AX18" s="198">
        <v>32581.236966605687</v>
      </c>
      <c r="AY18" s="198">
        <v>401.08895913348886</v>
      </c>
      <c r="AZ18" s="198">
        <v>69.468003150095484</v>
      </c>
      <c r="BA18" s="198">
        <v>225.20563253919164</v>
      </c>
      <c r="BB18" s="198">
        <v>1098.7896839035925</v>
      </c>
      <c r="BC18" s="198">
        <v>1549.992483551908</v>
      </c>
      <c r="BD18" s="198">
        <v>646.3496692074458</v>
      </c>
      <c r="BE18" s="198">
        <v>816.27465894158092</v>
      </c>
      <c r="BF18" s="198">
        <v>222.49192290427681</v>
      </c>
      <c r="BG18" s="198">
        <v>88.151198254490112</v>
      </c>
      <c r="BH18" s="198">
        <v>503.91886451131245</v>
      </c>
      <c r="BI18" s="198">
        <v>1705.3272777864058</v>
      </c>
      <c r="BJ18" s="198">
        <v>0</v>
      </c>
      <c r="BK18" s="139">
        <v>141188</v>
      </c>
      <c r="BL18" s="199">
        <v>28722</v>
      </c>
    </row>
    <row r="19" spans="1:64" x14ac:dyDescent="0.25">
      <c r="A19" s="200" t="s">
        <v>83</v>
      </c>
      <c r="B19" s="196" t="s">
        <v>89</v>
      </c>
      <c r="C19" s="202" t="s">
        <v>182</v>
      </c>
      <c r="D19" s="198">
        <v>9289.4980745824651</v>
      </c>
      <c r="E19" s="198">
        <v>1196.3947761995018</v>
      </c>
      <c r="F19" s="198">
        <v>1170.2516725553226</v>
      </c>
      <c r="G19" s="198">
        <v>51.701152847414988</v>
      </c>
      <c r="H19" s="198">
        <v>381.31497905427096</v>
      </c>
      <c r="I19" s="198">
        <v>0</v>
      </c>
      <c r="J19" s="198">
        <v>45.525801600434534</v>
      </c>
      <c r="K19" s="198">
        <v>372.00859016470253</v>
      </c>
      <c r="L19" s="198">
        <v>82157.178047826033</v>
      </c>
      <c r="M19" s="198">
        <v>15426.67412391745</v>
      </c>
      <c r="N19" s="198">
        <v>1082.8482717869967</v>
      </c>
      <c r="O19" s="198">
        <v>295.85496438755473</v>
      </c>
      <c r="P19" s="198">
        <v>488.73186758200472</v>
      </c>
      <c r="Q19" s="198">
        <v>7001.6550476502316</v>
      </c>
      <c r="R19" s="198">
        <v>67592.273709944086</v>
      </c>
      <c r="S19" s="198">
        <v>46920.789935172543</v>
      </c>
      <c r="T19" s="198">
        <v>614.37570991456755</v>
      </c>
      <c r="U19" s="198">
        <v>10282.461921201526</v>
      </c>
      <c r="V19" s="198">
        <v>5021.0999175161351</v>
      </c>
      <c r="W19" s="198">
        <v>11464.069991035702</v>
      </c>
      <c r="X19" s="198">
        <v>998.99731436863817</v>
      </c>
      <c r="Y19" s="198">
        <v>1839.5605759959371</v>
      </c>
      <c r="Z19" s="198">
        <v>2055.3208716284662</v>
      </c>
      <c r="AA19" s="198">
        <v>45.383811870034272</v>
      </c>
      <c r="AB19" s="198">
        <v>2152.3110247841169</v>
      </c>
      <c r="AC19" s="198">
        <v>772.6800764618655</v>
      </c>
      <c r="AD19" s="198">
        <v>792.70180392165514</v>
      </c>
      <c r="AE19" s="198">
        <v>1031.2487104406755</v>
      </c>
      <c r="AF19" s="198">
        <v>1494.4109697990241</v>
      </c>
      <c r="AG19" s="198">
        <v>6672.8380755659109</v>
      </c>
      <c r="AH19" s="198">
        <v>1325.1547030767488</v>
      </c>
      <c r="AI19" s="198">
        <v>2289.730770849993</v>
      </c>
      <c r="AJ19" s="198">
        <v>157.07367110769297</v>
      </c>
      <c r="AK19" s="198">
        <v>6259.4429555268598</v>
      </c>
      <c r="AL19" s="198">
        <v>416.57303636073323</v>
      </c>
      <c r="AM19" s="198">
        <v>17235.697601700733</v>
      </c>
      <c r="AN19" s="198">
        <v>14893.629162430716</v>
      </c>
      <c r="AO19" s="198">
        <v>7097.2008266799176</v>
      </c>
      <c r="AP19" s="198">
        <v>2095.8596826912863</v>
      </c>
      <c r="AQ19" s="198">
        <v>148.69157445527239</v>
      </c>
      <c r="AR19" s="198">
        <v>150.58000287342418</v>
      </c>
      <c r="AS19" s="198">
        <v>1935.4887189568499</v>
      </c>
      <c r="AT19" s="198">
        <v>1592.7119810444997</v>
      </c>
      <c r="AU19" s="198">
        <v>3299.0471102366873</v>
      </c>
      <c r="AV19" s="198">
        <v>1050.2925079268127</v>
      </c>
      <c r="AW19" s="198">
        <v>255.12029689017919</v>
      </c>
      <c r="AX19" s="198">
        <v>20435.589177756763</v>
      </c>
      <c r="AY19" s="198">
        <v>359.45194255527537</v>
      </c>
      <c r="AZ19" s="198">
        <v>763.96281685002634</v>
      </c>
      <c r="BA19" s="198">
        <v>584.37162432936475</v>
      </c>
      <c r="BB19" s="198">
        <v>10475.752980786068</v>
      </c>
      <c r="BC19" s="198">
        <v>13987.664391925513</v>
      </c>
      <c r="BD19" s="198">
        <v>2394.8670148018714</v>
      </c>
      <c r="BE19" s="198">
        <v>4580.1310420021446</v>
      </c>
      <c r="BF19" s="198">
        <v>259.81008142507159</v>
      </c>
      <c r="BG19" s="198">
        <v>948.54362288425284</v>
      </c>
      <c r="BH19" s="198">
        <v>1364.1641578582094</v>
      </c>
      <c r="BI19" s="198">
        <v>189.23475424180197</v>
      </c>
      <c r="BJ19" s="198">
        <v>0</v>
      </c>
      <c r="BK19" s="139">
        <v>95048</v>
      </c>
      <c r="BL19" s="199">
        <v>70130</v>
      </c>
    </row>
    <row r="20" spans="1:64" ht="25" x14ac:dyDescent="0.25">
      <c r="A20" s="200" t="s">
        <v>84</v>
      </c>
      <c r="B20" s="196" t="s">
        <v>90</v>
      </c>
      <c r="C20" s="202" t="s">
        <v>183</v>
      </c>
      <c r="D20" s="198">
        <v>352.24781682659778</v>
      </c>
      <c r="E20" s="198">
        <v>87.252713040051717</v>
      </c>
      <c r="F20" s="198">
        <v>20.346600806140682</v>
      </c>
      <c r="G20" s="198">
        <v>51.374765643362927</v>
      </c>
      <c r="H20" s="198">
        <v>846.66409437811672</v>
      </c>
      <c r="I20" s="198">
        <v>0</v>
      </c>
      <c r="J20" s="198">
        <v>50.419867031326476</v>
      </c>
      <c r="K20" s="198">
        <v>115.49509517085339</v>
      </c>
      <c r="L20" s="198">
        <v>9105.6714366133128</v>
      </c>
      <c r="M20" s="198">
        <v>295.43176138165404</v>
      </c>
      <c r="N20" s="198">
        <v>120.76076620589238</v>
      </c>
      <c r="O20" s="198">
        <v>128.07320386482431</v>
      </c>
      <c r="P20" s="198">
        <v>24.594783979826367</v>
      </c>
      <c r="Q20" s="198">
        <v>122.34768603062733</v>
      </c>
      <c r="R20" s="198">
        <v>793.23031056416846</v>
      </c>
      <c r="S20" s="198">
        <v>66768.200384968615</v>
      </c>
      <c r="T20" s="198">
        <v>1639.7991184588316</v>
      </c>
      <c r="U20" s="198">
        <v>2250.7432727397745</v>
      </c>
      <c r="V20" s="198">
        <v>567.02270140743622</v>
      </c>
      <c r="W20" s="198">
        <v>310.97044654061295</v>
      </c>
      <c r="X20" s="198">
        <v>421.54474356321589</v>
      </c>
      <c r="Y20" s="198">
        <v>372.40323273475974</v>
      </c>
      <c r="Z20" s="198">
        <v>717.38611121648285</v>
      </c>
      <c r="AA20" s="198">
        <v>21.027452914513621</v>
      </c>
      <c r="AB20" s="198">
        <v>289.11339933979895</v>
      </c>
      <c r="AC20" s="198">
        <v>128.19240687250567</v>
      </c>
      <c r="AD20" s="198">
        <v>179.11638832428929</v>
      </c>
      <c r="AE20" s="198">
        <v>91.033755783343636</v>
      </c>
      <c r="AF20" s="198">
        <v>417.31987160308017</v>
      </c>
      <c r="AG20" s="198">
        <v>213.92185662074175</v>
      </c>
      <c r="AH20" s="198">
        <v>50.933832535217199</v>
      </c>
      <c r="AI20" s="198">
        <v>715.05546318600807</v>
      </c>
      <c r="AJ20" s="198">
        <v>40.353468586019723</v>
      </c>
      <c r="AK20" s="198">
        <v>4898.2766048891399</v>
      </c>
      <c r="AL20" s="198">
        <v>5211.9198639514407</v>
      </c>
      <c r="AM20" s="198">
        <v>33200.168723935603</v>
      </c>
      <c r="AN20" s="198">
        <v>27692.597207650404</v>
      </c>
      <c r="AO20" s="198">
        <v>6726.6450747299732</v>
      </c>
      <c r="AP20" s="198">
        <v>1743.8208775942815</v>
      </c>
      <c r="AQ20" s="198">
        <v>47.617628919835987</v>
      </c>
      <c r="AR20" s="198">
        <v>270.48314637379394</v>
      </c>
      <c r="AS20" s="198">
        <v>1237.0858873312191</v>
      </c>
      <c r="AT20" s="198">
        <v>2382.6168628816381</v>
      </c>
      <c r="AU20" s="198">
        <v>12608.926747819754</v>
      </c>
      <c r="AV20" s="198">
        <v>9275.2977355812836</v>
      </c>
      <c r="AW20" s="198">
        <v>764.0397221958317</v>
      </c>
      <c r="AX20" s="198">
        <v>4309.5878307532512</v>
      </c>
      <c r="AY20" s="198">
        <v>513.52722879249291</v>
      </c>
      <c r="AZ20" s="198">
        <v>2345.5060749705367</v>
      </c>
      <c r="BA20" s="198">
        <v>1102.4229201791536</v>
      </c>
      <c r="BB20" s="198">
        <v>17949.625186146113</v>
      </c>
      <c r="BC20" s="198">
        <v>33586.480305024525</v>
      </c>
      <c r="BD20" s="198">
        <v>6593.0158983370757</v>
      </c>
      <c r="BE20" s="198">
        <v>7938.3557855073923</v>
      </c>
      <c r="BF20" s="198">
        <v>74.24402711285741</v>
      </c>
      <c r="BG20" s="198">
        <v>7593.8584329649284</v>
      </c>
      <c r="BH20" s="198">
        <v>7025.7046047357671</v>
      </c>
      <c r="BI20" s="198">
        <v>536.12681268973483</v>
      </c>
      <c r="BJ20" s="198">
        <v>0</v>
      </c>
      <c r="BK20" s="139">
        <v>10011</v>
      </c>
      <c r="BL20" s="199">
        <v>106729</v>
      </c>
    </row>
    <row r="21" spans="1:64" ht="25" x14ac:dyDescent="0.25">
      <c r="A21" s="200" t="s">
        <v>85</v>
      </c>
      <c r="B21" s="203" t="s">
        <v>91</v>
      </c>
      <c r="C21" s="202" t="s">
        <v>184</v>
      </c>
      <c r="D21" s="198">
        <v>102196.38332842698</v>
      </c>
      <c r="E21" s="198">
        <v>21122.851872725576</v>
      </c>
      <c r="F21" s="198">
        <v>33915.043090734223</v>
      </c>
      <c r="G21" s="198">
        <v>36386.419628655509</v>
      </c>
      <c r="H21" s="198">
        <v>139071.46125248523</v>
      </c>
      <c r="I21" s="198">
        <v>150.92726396917146</v>
      </c>
      <c r="J21" s="198">
        <v>18655.042165410759</v>
      </c>
      <c r="K21" s="198">
        <v>29991.675008971652</v>
      </c>
      <c r="L21" s="198">
        <v>46307.761278519087</v>
      </c>
      <c r="M21" s="198">
        <v>435.81372566976478</v>
      </c>
      <c r="N21" s="198">
        <v>970.33187883266157</v>
      </c>
      <c r="O21" s="198">
        <v>508.33055896327545</v>
      </c>
      <c r="P21" s="198">
        <v>186.70542703220795</v>
      </c>
      <c r="Q21" s="198">
        <v>11048.636686383357</v>
      </c>
      <c r="R21" s="198">
        <v>7579.1891223040066</v>
      </c>
      <c r="S21" s="198">
        <v>1598.6533662043498</v>
      </c>
      <c r="T21" s="198">
        <v>518542.7176811375</v>
      </c>
      <c r="U21" s="198">
        <v>233748.74740735578</v>
      </c>
      <c r="V21" s="198">
        <v>5021.8164069874611</v>
      </c>
      <c r="W21" s="198">
        <v>37896.697060490922</v>
      </c>
      <c r="X21" s="198">
        <v>125726.44153626746</v>
      </c>
      <c r="Y21" s="198">
        <v>8544.0711328591005</v>
      </c>
      <c r="Z21" s="198">
        <v>14622.266411650331</v>
      </c>
      <c r="AA21" s="198">
        <v>109.32159680435245</v>
      </c>
      <c r="AB21" s="198">
        <v>6371.5341074724574</v>
      </c>
      <c r="AC21" s="198">
        <v>1377.9224185261005</v>
      </c>
      <c r="AD21" s="198">
        <v>1954.449305474061</v>
      </c>
      <c r="AE21" s="198">
        <v>4633.2574423374208</v>
      </c>
      <c r="AF21" s="198">
        <v>19421.872335246666</v>
      </c>
      <c r="AG21" s="198">
        <v>3768.6805717992229</v>
      </c>
      <c r="AH21" s="198">
        <v>2707.1750302763667</v>
      </c>
      <c r="AI21" s="198">
        <v>107595.80437436013</v>
      </c>
      <c r="AJ21" s="198">
        <v>4100.7864005342171</v>
      </c>
      <c r="AK21" s="198">
        <v>246978.97477532027</v>
      </c>
      <c r="AL21" s="198">
        <v>8013.627847045781</v>
      </c>
      <c r="AM21" s="198">
        <v>106003.05476268767</v>
      </c>
      <c r="AN21" s="198">
        <v>67957.941116089991</v>
      </c>
      <c r="AO21" s="198">
        <v>5881.4156906774415</v>
      </c>
      <c r="AP21" s="198">
        <v>344889.2568141938</v>
      </c>
      <c r="AQ21" s="198">
        <v>20230.86969510038</v>
      </c>
      <c r="AR21" s="198">
        <v>156674.89579221272</v>
      </c>
      <c r="AS21" s="198">
        <v>100572.60929820054</v>
      </c>
      <c r="AT21" s="198">
        <v>7613.1567732065996</v>
      </c>
      <c r="AU21" s="198">
        <v>4433.2462080082896</v>
      </c>
      <c r="AV21" s="198">
        <v>2304.3731144065891</v>
      </c>
      <c r="AW21" s="198">
        <v>282.04434288397727</v>
      </c>
      <c r="AX21" s="198">
        <v>22056.642670742382</v>
      </c>
      <c r="AY21" s="198">
        <v>12939.488558473493</v>
      </c>
      <c r="AZ21" s="198">
        <v>1145.2889751423422</v>
      </c>
      <c r="BA21" s="198">
        <v>3815.2834531659482</v>
      </c>
      <c r="BB21" s="198">
        <v>27920.883153336785</v>
      </c>
      <c r="BC21" s="198">
        <v>80663.157843576424</v>
      </c>
      <c r="BD21" s="198">
        <v>4838.5076696284459</v>
      </c>
      <c r="BE21" s="198">
        <v>17993.446188592883</v>
      </c>
      <c r="BF21" s="198">
        <v>16585.748582615906</v>
      </c>
      <c r="BG21" s="198">
        <v>785.09660945405244</v>
      </c>
      <c r="BH21" s="198">
        <v>3519.2555721426302</v>
      </c>
      <c r="BI21" s="198">
        <v>2559.9476182274157</v>
      </c>
      <c r="BJ21" s="198">
        <v>0</v>
      </c>
      <c r="BK21" s="139">
        <v>2077754</v>
      </c>
      <c r="BL21" s="199">
        <v>815852</v>
      </c>
    </row>
    <row r="22" spans="1:64" ht="37.5" x14ac:dyDescent="0.25">
      <c r="A22" s="200" t="s">
        <v>86</v>
      </c>
      <c r="B22" s="203" t="s">
        <v>92</v>
      </c>
      <c r="C22" s="202" t="s">
        <v>185</v>
      </c>
      <c r="D22" s="198">
        <v>115265.04193535222</v>
      </c>
      <c r="E22" s="198">
        <v>949.07370837517942</v>
      </c>
      <c r="F22" s="198">
        <v>263.54030683801187</v>
      </c>
      <c r="G22" s="198">
        <v>1330.6681991575228</v>
      </c>
      <c r="H22" s="198">
        <v>41697.587790957696</v>
      </c>
      <c r="I22" s="198">
        <v>197.90462427745663</v>
      </c>
      <c r="J22" s="198">
        <v>3393.2408692016238</v>
      </c>
      <c r="K22" s="198">
        <v>2170.1367008771595</v>
      </c>
      <c r="L22" s="198">
        <v>67810.304219452461</v>
      </c>
      <c r="M22" s="198">
        <v>7942.0328345296575</v>
      </c>
      <c r="N22" s="198">
        <v>23326.402212462956</v>
      </c>
      <c r="O22" s="198">
        <v>1818.7355641394299</v>
      </c>
      <c r="P22" s="198">
        <v>2911.3437522614804</v>
      </c>
      <c r="Q22" s="198">
        <v>22331.339222047354</v>
      </c>
      <c r="R22" s="198">
        <v>30258.760986590445</v>
      </c>
      <c r="S22" s="198">
        <v>15655.829211808494</v>
      </c>
      <c r="T22" s="198">
        <v>71873.915033276659</v>
      </c>
      <c r="U22" s="198">
        <v>369682.70363088674</v>
      </c>
      <c r="V22" s="198">
        <v>264199.24138543947</v>
      </c>
      <c r="W22" s="198">
        <v>56025.736754846039</v>
      </c>
      <c r="X22" s="198">
        <v>49874.627225901262</v>
      </c>
      <c r="Y22" s="198">
        <v>20416.169650410466</v>
      </c>
      <c r="Z22" s="198">
        <v>24937.178652741361</v>
      </c>
      <c r="AA22" s="198">
        <v>395.26686830052722</v>
      </c>
      <c r="AB22" s="198">
        <v>24055.442160395894</v>
      </c>
      <c r="AC22" s="198">
        <v>5484.8825716233814</v>
      </c>
      <c r="AD22" s="198">
        <v>8442.4498232007536</v>
      </c>
      <c r="AE22" s="198">
        <v>24336.280498528668</v>
      </c>
      <c r="AF22" s="198">
        <v>24775.089888612412</v>
      </c>
      <c r="AG22" s="198">
        <v>18928.146450802738</v>
      </c>
      <c r="AH22" s="198">
        <v>1469.7066963922084</v>
      </c>
      <c r="AI22" s="198">
        <v>5835.1053980226716</v>
      </c>
      <c r="AJ22" s="198">
        <v>3381.3609074225719</v>
      </c>
      <c r="AK22" s="198">
        <v>46719.824319472966</v>
      </c>
      <c r="AL22" s="198">
        <v>4725.2023888673448</v>
      </c>
      <c r="AM22" s="198">
        <v>28522.255543172952</v>
      </c>
      <c r="AN22" s="198">
        <v>6573.5819722811721</v>
      </c>
      <c r="AO22" s="198">
        <v>4281.4309543951777</v>
      </c>
      <c r="AP22" s="198">
        <v>8050.0204832912132</v>
      </c>
      <c r="AQ22" s="198">
        <v>238.14506843389123</v>
      </c>
      <c r="AR22" s="198">
        <v>471.11856752380749</v>
      </c>
      <c r="AS22" s="198">
        <v>4770.0968318065688</v>
      </c>
      <c r="AT22" s="198">
        <v>525.43849784652957</v>
      </c>
      <c r="AU22" s="198">
        <v>220.26331811663232</v>
      </c>
      <c r="AV22" s="198">
        <v>164.59807960047067</v>
      </c>
      <c r="AW22" s="198">
        <v>126.37724821307401</v>
      </c>
      <c r="AX22" s="198">
        <v>17276.599469934023</v>
      </c>
      <c r="AY22" s="198">
        <v>1480.9772571167741</v>
      </c>
      <c r="AZ22" s="198">
        <v>1179.6229818905563</v>
      </c>
      <c r="BA22" s="198">
        <v>9555.0105810959067</v>
      </c>
      <c r="BB22" s="198">
        <v>16282.680924188935</v>
      </c>
      <c r="BC22" s="198">
        <v>25138.47514803565</v>
      </c>
      <c r="BD22" s="198">
        <v>4984.5478219005463</v>
      </c>
      <c r="BE22" s="198">
        <v>220013.82084181401</v>
      </c>
      <c r="BF22" s="198">
        <v>4734.4117621615678</v>
      </c>
      <c r="BG22" s="198">
        <v>310.3656771876839</v>
      </c>
      <c r="BH22" s="198">
        <v>4977.4772867993051</v>
      </c>
      <c r="BI22" s="198">
        <v>5885.4112397203407</v>
      </c>
      <c r="BJ22" s="198">
        <v>0</v>
      </c>
      <c r="BK22" s="139">
        <v>790304</v>
      </c>
      <c r="BL22" s="199">
        <v>616261</v>
      </c>
    </row>
    <row r="23" spans="1:64" x14ac:dyDescent="0.25">
      <c r="A23" s="200" t="s">
        <v>87</v>
      </c>
      <c r="B23" s="203" t="s">
        <v>93</v>
      </c>
      <c r="C23" s="202" t="s">
        <v>186</v>
      </c>
      <c r="D23" s="198">
        <v>13009.964252526368</v>
      </c>
      <c r="E23" s="198">
        <v>1348.4248115140026</v>
      </c>
      <c r="F23" s="198">
        <v>918.61458373262406</v>
      </c>
      <c r="G23" s="198">
        <v>4589.8763727000023</v>
      </c>
      <c r="H23" s="198">
        <v>6608.9866240366582</v>
      </c>
      <c r="I23" s="198">
        <v>18.990847784200383</v>
      </c>
      <c r="J23" s="198">
        <v>2170.4149990826577</v>
      </c>
      <c r="K23" s="198">
        <v>3141.6230196459164</v>
      </c>
      <c r="L23" s="198">
        <v>71709.075370472943</v>
      </c>
      <c r="M23" s="198">
        <v>3214.4448185741944</v>
      </c>
      <c r="N23" s="198">
        <v>1270.0780231260449</v>
      </c>
      <c r="O23" s="198">
        <v>385.88757586824096</v>
      </c>
      <c r="P23" s="198">
        <v>479.32408045136424</v>
      </c>
      <c r="Q23" s="198">
        <v>5105.5055934964048</v>
      </c>
      <c r="R23" s="198">
        <v>3851.9452610879753</v>
      </c>
      <c r="S23" s="198">
        <v>4327.6979108262231</v>
      </c>
      <c r="T23" s="198">
        <v>2317.4534246741659</v>
      </c>
      <c r="U23" s="198">
        <v>17010.160470912062</v>
      </c>
      <c r="V23" s="198">
        <v>34732.045531242315</v>
      </c>
      <c r="W23" s="198">
        <v>11837.560863217554</v>
      </c>
      <c r="X23" s="198">
        <v>5398.5917596549598</v>
      </c>
      <c r="Y23" s="198">
        <v>11617.487756611967</v>
      </c>
      <c r="Z23" s="198">
        <v>27442.253359334365</v>
      </c>
      <c r="AA23" s="198">
        <v>681.52429694888826</v>
      </c>
      <c r="AB23" s="198">
        <v>16230.76587055757</v>
      </c>
      <c r="AC23" s="198">
        <v>3337.3154465525895</v>
      </c>
      <c r="AD23" s="198">
        <v>3506.6351725559639</v>
      </c>
      <c r="AE23" s="198">
        <v>68689.793719324007</v>
      </c>
      <c r="AF23" s="198">
        <v>12049.857593368535</v>
      </c>
      <c r="AG23" s="198">
        <v>18201.74743947254</v>
      </c>
      <c r="AH23" s="198">
        <v>298.67473479633549</v>
      </c>
      <c r="AI23" s="198">
        <v>7672.8394674387582</v>
      </c>
      <c r="AJ23" s="198">
        <v>1594.8675774382953</v>
      </c>
      <c r="AK23" s="198">
        <v>265288.42042544851</v>
      </c>
      <c r="AL23" s="198">
        <v>5581.8235543098262</v>
      </c>
      <c r="AM23" s="198">
        <v>21457.318417199804</v>
      </c>
      <c r="AN23" s="198">
        <v>31881.265251967277</v>
      </c>
      <c r="AO23" s="198">
        <v>6472.3108689711644</v>
      </c>
      <c r="AP23" s="198">
        <v>13417.557859338131</v>
      </c>
      <c r="AQ23" s="198">
        <v>149.73630966516436</v>
      </c>
      <c r="AR23" s="198">
        <v>457.086541154298</v>
      </c>
      <c r="AS23" s="198">
        <v>6254.8487642586852</v>
      </c>
      <c r="AT23" s="198">
        <v>1101.7963305764813</v>
      </c>
      <c r="AU23" s="198">
        <v>518.71834511728218</v>
      </c>
      <c r="AV23" s="198">
        <v>671.12907456144285</v>
      </c>
      <c r="AW23" s="198">
        <v>40.686885468027519</v>
      </c>
      <c r="AX23" s="198">
        <v>48587.040388363719</v>
      </c>
      <c r="AY23" s="198">
        <v>1296.8168666633146</v>
      </c>
      <c r="AZ23" s="198">
        <v>856.99429432426336</v>
      </c>
      <c r="BA23" s="198">
        <v>1651.6548224622904</v>
      </c>
      <c r="BB23" s="198">
        <v>7331.2441853899309</v>
      </c>
      <c r="BC23" s="198">
        <v>3631.2123717804784</v>
      </c>
      <c r="BD23" s="198">
        <v>1710.4047434582073</v>
      </c>
      <c r="BE23" s="198">
        <v>4667.5177994570331</v>
      </c>
      <c r="BF23" s="198">
        <v>2413.7629547981078</v>
      </c>
      <c r="BG23" s="198">
        <v>198.34019607260274</v>
      </c>
      <c r="BH23" s="198">
        <v>664.97663739107941</v>
      </c>
      <c r="BI23" s="198">
        <v>403.90748277622623</v>
      </c>
      <c r="BJ23" s="198">
        <v>0</v>
      </c>
      <c r="BK23" s="139">
        <v>65166</v>
      </c>
      <c r="BL23" s="199">
        <v>136137</v>
      </c>
    </row>
    <row r="24" spans="1:64" ht="25" x14ac:dyDescent="0.25">
      <c r="A24" s="200" t="s">
        <v>88</v>
      </c>
      <c r="B24" s="203" t="s">
        <v>94</v>
      </c>
      <c r="C24" s="202" t="s">
        <v>187</v>
      </c>
      <c r="D24" s="198">
        <v>4196.2940597247371</v>
      </c>
      <c r="E24" s="198">
        <v>398.92397681532753</v>
      </c>
      <c r="F24" s="198">
        <v>105.30391044218571</v>
      </c>
      <c r="G24" s="198">
        <v>539.99648806705454</v>
      </c>
      <c r="H24" s="198">
        <v>9156.0820291539112</v>
      </c>
      <c r="I24" s="198">
        <v>65.96820809248554</v>
      </c>
      <c r="J24" s="198">
        <v>1012.6011106371595</v>
      </c>
      <c r="K24" s="198">
        <v>3211.1623876598824</v>
      </c>
      <c r="L24" s="198">
        <v>46760.487475775684</v>
      </c>
      <c r="M24" s="198">
        <v>1.005276581459309</v>
      </c>
      <c r="N24" s="198">
        <v>157.25249771508965</v>
      </c>
      <c r="O24" s="198">
        <v>106.30783748865001</v>
      </c>
      <c r="P24" s="198">
        <v>56.907163718333898</v>
      </c>
      <c r="Q24" s="198">
        <v>2239.9037202742734</v>
      </c>
      <c r="R24" s="198">
        <v>622.82651732380225</v>
      </c>
      <c r="S24" s="198">
        <v>123.38546123540155</v>
      </c>
      <c r="T24" s="198">
        <v>971.23675810993745</v>
      </c>
      <c r="U24" s="198">
        <v>7820.3033961192941</v>
      </c>
      <c r="V24" s="198">
        <v>8533.9235794437318</v>
      </c>
      <c r="W24" s="198">
        <v>156616.81383471101</v>
      </c>
      <c r="X24" s="198">
        <v>39249.818559318948</v>
      </c>
      <c r="Y24" s="198">
        <v>10264.5246809484</v>
      </c>
      <c r="Z24" s="198">
        <v>11572.366647296994</v>
      </c>
      <c r="AA24" s="198">
        <v>165.07853396532056</v>
      </c>
      <c r="AB24" s="198">
        <v>7656.8490842754081</v>
      </c>
      <c r="AC24" s="198">
        <v>1611.9110456185538</v>
      </c>
      <c r="AD24" s="198">
        <v>1513.5115963223136</v>
      </c>
      <c r="AE24" s="198">
        <v>17156.599297482702</v>
      </c>
      <c r="AF24" s="198">
        <v>6651.0428875584939</v>
      </c>
      <c r="AG24" s="198">
        <v>4361.3710744572481</v>
      </c>
      <c r="AH24" s="198">
        <v>962.38306218912578</v>
      </c>
      <c r="AI24" s="198">
        <v>9653.4077048162635</v>
      </c>
      <c r="AJ24" s="198">
        <v>861.9723213415366</v>
      </c>
      <c r="AK24" s="198">
        <v>730990.58656804706</v>
      </c>
      <c r="AL24" s="198">
        <v>2030.0507394493704</v>
      </c>
      <c r="AM24" s="198">
        <v>11255.642578000841</v>
      </c>
      <c r="AN24" s="198">
        <v>2497.6632863241066</v>
      </c>
      <c r="AO24" s="198">
        <v>2774.0680027529825</v>
      </c>
      <c r="AP24" s="198">
        <v>8927.0716249011693</v>
      </c>
      <c r="AQ24" s="198">
        <v>781.87869173392119</v>
      </c>
      <c r="AR24" s="198">
        <v>90.338127254620346</v>
      </c>
      <c r="AS24" s="198">
        <v>12370.426060784852</v>
      </c>
      <c r="AT24" s="198">
        <v>196.3747983270944</v>
      </c>
      <c r="AU24" s="198">
        <v>70.625181475317177</v>
      </c>
      <c r="AV24" s="198">
        <v>17.635508528621855</v>
      </c>
      <c r="AW24" s="198">
        <v>3.529966812718905</v>
      </c>
      <c r="AX24" s="198">
        <v>47143.772467928378</v>
      </c>
      <c r="AY24" s="198">
        <v>1549.7074009677597</v>
      </c>
      <c r="AZ24" s="198">
        <v>346.45629857222826</v>
      </c>
      <c r="BA24" s="198">
        <v>1336.2577228192956</v>
      </c>
      <c r="BB24" s="198">
        <v>8028.7521936737876</v>
      </c>
      <c r="BC24" s="198">
        <v>2493.293482510468</v>
      </c>
      <c r="BD24" s="198">
        <v>1428.9958536303402</v>
      </c>
      <c r="BE24" s="198">
        <v>3568.6754751288795</v>
      </c>
      <c r="BF24" s="198">
        <v>4537.5104446041914</v>
      </c>
      <c r="BG24" s="198">
        <v>1117.5000862053589</v>
      </c>
      <c r="BH24" s="198">
        <v>866.71547404529099</v>
      </c>
      <c r="BI24" s="198">
        <v>916.94978084053946</v>
      </c>
      <c r="BJ24" s="198">
        <v>0</v>
      </c>
      <c r="BK24" s="139">
        <v>48338</v>
      </c>
      <c r="BL24" s="199">
        <v>106960</v>
      </c>
    </row>
    <row r="25" spans="1:64" x14ac:dyDescent="0.25">
      <c r="A25" s="200" t="s">
        <v>89</v>
      </c>
      <c r="B25" s="196" t="s">
        <v>95</v>
      </c>
      <c r="C25" s="202" t="s">
        <v>188</v>
      </c>
      <c r="D25" s="198">
        <v>1628.4705765708113</v>
      </c>
      <c r="E25" s="198">
        <v>518.25185063636127</v>
      </c>
      <c r="F25" s="198">
        <v>373.23511156495289</v>
      </c>
      <c r="G25" s="198">
        <v>3091.9004413853654</v>
      </c>
      <c r="H25" s="198">
        <v>66116.830673456192</v>
      </c>
      <c r="I25" s="198">
        <v>81.960500963391127</v>
      </c>
      <c r="J25" s="198">
        <v>7363.1158153789283</v>
      </c>
      <c r="K25" s="198">
        <v>2913.4127717489837</v>
      </c>
      <c r="L25" s="198">
        <v>9040.4228956401566</v>
      </c>
      <c r="M25" s="198">
        <v>1615.6928656361404</v>
      </c>
      <c r="N25" s="198">
        <v>433.10386084901143</v>
      </c>
      <c r="O25" s="198">
        <v>53.441847419440045</v>
      </c>
      <c r="P25" s="198">
        <v>40.744151416665936</v>
      </c>
      <c r="Q25" s="198">
        <v>2295.0999032714503</v>
      </c>
      <c r="R25" s="198">
        <v>4363.9000439624388</v>
      </c>
      <c r="S25" s="198">
        <v>660.72557169574293</v>
      </c>
      <c r="T25" s="198">
        <v>9883.5755334083078</v>
      </c>
      <c r="U25" s="198">
        <v>15007.257431927748</v>
      </c>
      <c r="V25" s="198">
        <v>5822.0465831457377</v>
      </c>
      <c r="W25" s="198">
        <v>29930.539016093218</v>
      </c>
      <c r="X25" s="198">
        <v>690971.80949672963</v>
      </c>
      <c r="Y25" s="198">
        <v>246967.76232681877</v>
      </c>
      <c r="Z25" s="198">
        <v>163958.92056819686</v>
      </c>
      <c r="AA25" s="198">
        <v>1544.4574874779673</v>
      </c>
      <c r="AB25" s="198">
        <v>125694.99822309655</v>
      </c>
      <c r="AC25" s="198">
        <v>8897.2280527244202</v>
      </c>
      <c r="AD25" s="198">
        <v>16472.131806675687</v>
      </c>
      <c r="AE25" s="198">
        <v>89845.017345337212</v>
      </c>
      <c r="AF25" s="198">
        <v>126480.7379861591</v>
      </c>
      <c r="AG25" s="198">
        <v>44113.337652929273</v>
      </c>
      <c r="AH25" s="198">
        <v>93413.141587415419</v>
      </c>
      <c r="AI25" s="198">
        <v>20014.781872524425</v>
      </c>
      <c r="AJ25" s="198">
        <v>2107.3687716750715</v>
      </c>
      <c r="AK25" s="198">
        <v>371041.55063821288</v>
      </c>
      <c r="AL25" s="198">
        <v>3048.1721552454401</v>
      </c>
      <c r="AM25" s="198">
        <v>30810.600927371048</v>
      </c>
      <c r="AN25" s="198">
        <v>3779.2710706058242</v>
      </c>
      <c r="AO25" s="198">
        <v>1226.6596159545416</v>
      </c>
      <c r="AP25" s="198">
        <v>22486.651541515479</v>
      </c>
      <c r="AQ25" s="198">
        <v>688.10807918136186</v>
      </c>
      <c r="AR25" s="198">
        <v>204.89983040431733</v>
      </c>
      <c r="AS25" s="198">
        <v>7268.4441090066994</v>
      </c>
      <c r="AT25" s="198">
        <v>227.72310945642121</v>
      </c>
      <c r="AU25" s="198">
        <v>147.30513739514504</v>
      </c>
      <c r="AV25" s="198">
        <v>0</v>
      </c>
      <c r="AW25" s="198">
        <v>1.8057463479346445</v>
      </c>
      <c r="AX25" s="198">
        <v>12768.812213054265</v>
      </c>
      <c r="AY25" s="198">
        <v>2730.8237185348817</v>
      </c>
      <c r="AZ25" s="198">
        <v>843.42260600810778</v>
      </c>
      <c r="BA25" s="198">
        <v>9471.8613581194313</v>
      </c>
      <c r="BB25" s="198">
        <v>12582.500356059714</v>
      </c>
      <c r="BC25" s="198">
        <v>1548.9995351319515</v>
      </c>
      <c r="BD25" s="198">
        <v>572.20888666031635</v>
      </c>
      <c r="BE25" s="198">
        <v>1093.3420854057558</v>
      </c>
      <c r="BF25" s="198">
        <v>1765.7941318032936</v>
      </c>
      <c r="BG25" s="198">
        <v>143.24569716354642</v>
      </c>
      <c r="BH25" s="198">
        <v>261.70260925923532</v>
      </c>
      <c r="BI25" s="198">
        <v>253.67421817110483</v>
      </c>
      <c r="BJ25" s="198">
        <v>0</v>
      </c>
      <c r="BK25" s="139">
        <v>1451083</v>
      </c>
      <c r="BL25" s="199">
        <v>295472</v>
      </c>
    </row>
    <row r="26" spans="1:64" ht="25" x14ac:dyDescent="0.25">
      <c r="A26" s="200" t="s">
        <v>90</v>
      </c>
      <c r="B26" s="196" t="s">
        <v>96</v>
      </c>
      <c r="C26" s="202" t="s">
        <v>189</v>
      </c>
      <c r="D26" s="198">
        <v>9792.410560787097</v>
      </c>
      <c r="E26" s="198">
        <v>1742.1259214469944</v>
      </c>
      <c r="F26" s="198">
        <v>1171.4367527393729</v>
      </c>
      <c r="G26" s="198">
        <v>4311.0187149530093</v>
      </c>
      <c r="H26" s="198">
        <v>15995.766653207513</v>
      </c>
      <c r="I26" s="198">
        <v>15.992292870905587</v>
      </c>
      <c r="J26" s="198">
        <v>4906.6400369903477</v>
      </c>
      <c r="K26" s="198">
        <v>3193.403911891095</v>
      </c>
      <c r="L26" s="198">
        <v>42154.72346146981</v>
      </c>
      <c r="M26" s="198">
        <v>385.81855915773423</v>
      </c>
      <c r="N26" s="198">
        <v>514.37131957279962</v>
      </c>
      <c r="O26" s="198">
        <v>623.9803792531643</v>
      </c>
      <c r="P26" s="198">
        <v>473.02938079951264</v>
      </c>
      <c r="Q26" s="198">
        <v>3850.7625883590308</v>
      </c>
      <c r="R26" s="198">
        <v>2219.8416707015672</v>
      </c>
      <c r="S26" s="198">
        <v>624.92707978088413</v>
      </c>
      <c r="T26" s="198">
        <v>3973.7624323307537</v>
      </c>
      <c r="U26" s="198">
        <v>8040.3004737009487</v>
      </c>
      <c r="V26" s="198">
        <v>4548.1469224704897</v>
      </c>
      <c r="W26" s="198">
        <v>17644.457947560833</v>
      </c>
      <c r="X26" s="198">
        <v>12869.750608644439</v>
      </c>
      <c r="Y26" s="198">
        <v>41098.800598416528</v>
      </c>
      <c r="Z26" s="198">
        <v>84625.602156582609</v>
      </c>
      <c r="AA26" s="198">
        <v>816.63189397622682</v>
      </c>
      <c r="AB26" s="198">
        <v>13516.830567645233</v>
      </c>
      <c r="AC26" s="198">
        <v>4463.6247322845793</v>
      </c>
      <c r="AD26" s="198">
        <v>8452.7370054200783</v>
      </c>
      <c r="AE26" s="198">
        <v>48214.746793599654</v>
      </c>
      <c r="AF26" s="198">
        <v>63353.529547264239</v>
      </c>
      <c r="AG26" s="198">
        <v>14016.978660594741</v>
      </c>
      <c r="AH26" s="198">
        <v>804.16429370471644</v>
      </c>
      <c r="AI26" s="198">
        <v>22143.239541483472</v>
      </c>
      <c r="AJ26" s="198">
        <v>883.40502057332151</v>
      </c>
      <c r="AK26" s="198">
        <v>421486.74689042236</v>
      </c>
      <c r="AL26" s="198">
        <v>6276.904594909045</v>
      </c>
      <c r="AM26" s="198">
        <v>19555.19401789023</v>
      </c>
      <c r="AN26" s="198">
        <v>1942.9141724908841</v>
      </c>
      <c r="AO26" s="198">
        <v>2073.867204910779</v>
      </c>
      <c r="AP26" s="198">
        <v>11715.151942880764</v>
      </c>
      <c r="AQ26" s="198">
        <v>506.80191928966821</v>
      </c>
      <c r="AR26" s="198">
        <v>290.94658210813782</v>
      </c>
      <c r="AS26" s="198">
        <v>7449.9190100197011</v>
      </c>
      <c r="AT26" s="198">
        <v>908.15187374918787</v>
      </c>
      <c r="AU26" s="198">
        <v>1004.9760766752872</v>
      </c>
      <c r="AV26" s="198">
        <v>585.89078333977056</v>
      </c>
      <c r="AW26" s="198">
        <v>61.505604005055318</v>
      </c>
      <c r="AX26" s="198">
        <v>20225.082110451116</v>
      </c>
      <c r="AY26" s="198">
        <v>2320.9989998626229</v>
      </c>
      <c r="AZ26" s="198">
        <v>841.27156809958603</v>
      </c>
      <c r="BA26" s="198">
        <v>7907.4341367902216</v>
      </c>
      <c r="BB26" s="198">
        <v>12464.807807166582</v>
      </c>
      <c r="BC26" s="198">
        <v>5099.7830848959638</v>
      </c>
      <c r="BD26" s="198">
        <v>932.73035091493091</v>
      </c>
      <c r="BE26" s="198">
        <v>1887.3400348683801</v>
      </c>
      <c r="BF26" s="198">
        <v>1523.4685980977829</v>
      </c>
      <c r="BG26" s="198">
        <v>288.32787762406139</v>
      </c>
      <c r="BH26" s="198">
        <v>459.24043974319977</v>
      </c>
      <c r="BI26" s="198">
        <v>972.58583856108373</v>
      </c>
      <c r="BJ26" s="198">
        <v>0</v>
      </c>
      <c r="BK26" s="139">
        <v>64661</v>
      </c>
      <c r="BL26" s="199">
        <v>184881</v>
      </c>
    </row>
    <row r="27" spans="1:64" ht="37.5" x14ac:dyDescent="0.25">
      <c r="A27" s="200" t="s">
        <v>147</v>
      </c>
      <c r="B27" s="203" t="s">
        <v>97</v>
      </c>
      <c r="C27" s="202" t="s">
        <v>190</v>
      </c>
      <c r="D27" s="198">
        <v>55413.616814621178</v>
      </c>
      <c r="E27" s="198">
        <v>7525.8472016821079</v>
      </c>
      <c r="F27" s="198">
        <v>4723.0538942184785</v>
      </c>
      <c r="G27" s="198">
        <v>23425.726161480954</v>
      </c>
      <c r="H27" s="198">
        <v>56080.210938002623</v>
      </c>
      <c r="I27" s="198">
        <v>195.90558766859343</v>
      </c>
      <c r="J27" s="198">
        <v>19796.999496681823</v>
      </c>
      <c r="K27" s="198">
        <v>21452.60255625271</v>
      </c>
      <c r="L27" s="198">
        <v>41205.430379041798</v>
      </c>
      <c r="M27" s="198">
        <v>884.96608098691343</v>
      </c>
      <c r="N27" s="198">
        <v>1650.6639400564152</v>
      </c>
      <c r="O27" s="198">
        <v>968.07162534806355</v>
      </c>
      <c r="P27" s="198">
        <v>249.66158362837095</v>
      </c>
      <c r="Q27" s="198">
        <v>7630.8988277094631</v>
      </c>
      <c r="R27" s="198">
        <v>10763.702971833101</v>
      </c>
      <c r="S27" s="198">
        <v>2753.2748437720647</v>
      </c>
      <c r="T27" s="198">
        <v>14999.688562488991</v>
      </c>
      <c r="U27" s="198">
        <v>19685.905443979227</v>
      </c>
      <c r="V27" s="198">
        <v>7928.8266127042079</v>
      </c>
      <c r="W27" s="198">
        <v>29150.441373187354</v>
      </c>
      <c r="X27" s="198">
        <v>95288.884755226871</v>
      </c>
      <c r="Y27" s="198">
        <v>22065.900204982892</v>
      </c>
      <c r="Z27" s="198">
        <v>158199.54925992477</v>
      </c>
      <c r="AA27" s="198">
        <v>585.40833346105728</v>
      </c>
      <c r="AB27" s="198">
        <v>17702.66448581139</v>
      </c>
      <c r="AC27" s="198">
        <v>8007.9070738042383</v>
      </c>
      <c r="AD27" s="198">
        <v>12704.123512533712</v>
      </c>
      <c r="AE27" s="198">
        <v>35056.540041868</v>
      </c>
      <c r="AF27" s="198">
        <v>97149.756015377236</v>
      </c>
      <c r="AG27" s="198">
        <v>4805.9564066340572</v>
      </c>
      <c r="AH27" s="198">
        <v>1595.5356920247839</v>
      </c>
      <c r="AI27" s="198">
        <v>32309.051357273755</v>
      </c>
      <c r="AJ27" s="198">
        <v>4304.483523593859</v>
      </c>
      <c r="AK27" s="198">
        <v>138534.11001819654</v>
      </c>
      <c r="AL27" s="198">
        <v>8096.3916129503014</v>
      </c>
      <c r="AM27" s="198">
        <v>30866.71016486068</v>
      </c>
      <c r="AN27" s="198">
        <v>22490.740654554411</v>
      </c>
      <c r="AO27" s="198">
        <v>4536.5720564053463</v>
      </c>
      <c r="AP27" s="198">
        <v>41637.722480651122</v>
      </c>
      <c r="AQ27" s="198">
        <v>2510.1266129093665</v>
      </c>
      <c r="AR27" s="198">
        <v>4113.9185791201553</v>
      </c>
      <c r="AS27" s="198">
        <v>16553.139171712952</v>
      </c>
      <c r="AT27" s="198">
        <v>4572.224732964688</v>
      </c>
      <c r="AU27" s="198">
        <v>172.39795513089041</v>
      </c>
      <c r="AV27" s="198">
        <v>84.258540747859982</v>
      </c>
      <c r="AW27" s="198">
        <v>15.58012224838987</v>
      </c>
      <c r="AX27" s="198">
        <v>31330.605977409326</v>
      </c>
      <c r="AY27" s="198">
        <v>4530.7696874580088</v>
      </c>
      <c r="AZ27" s="198">
        <v>2947.3588594183902</v>
      </c>
      <c r="BA27" s="198">
        <v>14474.693603867001</v>
      </c>
      <c r="BB27" s="198">
        <v>18430.798936454972</v>
      </c>
      <c r="BC27" s="198">
        <v>12510.157143030421</v>
      </c>
      <c r="BD27" s="198">
        <v>3266.76427640664</v>
      </c>
      <c r="BE27" s="198">
        <v>7135.140544428129</v>
      </c>
      <c r="BF27" s="198">
        <v>9667.8517048570357</v>
      </c>
      <c r="BG27" s="198">
        <v>286.49139432709285</v>
      </c>
      <c r="BH27" s="198">
        <v>2159.266659308691</v>
      </c>
      <c r="BI27" s="198">
        <v>3207.9529527205382</v>
      </c>
      <c r="BJ27" s="198">
        <v>0</v>
      </c>
      <c r="BK27" s="139">
        <v>137306</v>
      </c>
      <c r="BL27" s="199">
        <v>1653209</v>
      </c>
    </row>
    <row r="28" spans="1:64" ht="25" x14ac:dyDescent="0.25">
      <c r="A28" s="200" t="s">
        <v>148</v>
      </c>
      <c r="B28" s="203" t="s">
        <v>98</v>
      </c>
      <c r="C28" s="202" t="s">
        <v>191</v>
      </c>
      <c r="D28" s="198">
        <v>123.41224088989124</v>
      </c>
      <c r="E28" s="198">
        <v>437.08221592065587</v>
      </c>
      <c r="F28" s="198">
        <v>23.383874264079193</v>
      </c>
      <c r="G28" s="198">
        <v>104.4184095162607</v>
      </c>
      <c r="H28" s="198">
        <v>403.27216987108204</v>
      </c>
      <c r="I28" s="198">
        <v>0</v>
      </c>
      <c r="J28" s="198">
        <v>55.550684091991897</v>
      </c>
      <c r="K28" s="198">
        <v>53.190847792553726</v>
      </c>
      <c r="L28" s="198">
        <v>395.27501254262631</v>
      </c>
      <c r="M28" s="198">
        <v>4.020237869728974</v>
      </c>
      <c r="N28" s="198">
        <v>14.562881958647836</v>
      </c>
      <c r="O28" s="198">
        <v>15.033995316453508</v>
      </c>
      <c r="P28" s="198">
        <v>8.2308769805842328</v>
      </c>
      <c r="Q28" s="198">
        <v>64.867136750180336</v>
      </c>
      <c r="R28" s="198">
        <v>45.485463062381726</v>
      </c>
      <c r="S28" s="198">
        <v>1994.5154971196789</v>
      </c>
      <c r="T28" s="198">
        <v>422.25229557948421</v>
      </c>
      <c r="U28" s="198">
        <v>746.12050466740754</v>
      </c>
      <c r="V28" s="198">
        <v>102.45669782884111</v>
      </c>
      <c r="W28" s="198">
        <v>357.46038388432072</v>
      </c>
      <c r="X28" s="198">
        <v>786.34025860154145</v>
      </c>
      <c r="Y28" s="198">
        <v>636.31939103407274</v>
      </c>
      <c r="Z28" s="198">
        <v>1421.121459445681</v>
      </c>
      <c r="AA28" s="198">
        <v>17262.64384151519</v>
      </c>
      <c r="AB28" s="198">
        <v>1138.3569290833475</v>
      </c>
      <c r="AC28" s="198">
        <v>1467.7978349076077</v>
      </c>
      <c r="AD28" s="198">
        <v>1775.2590847221072</v>
      </c>
      <c r="AE28" s="198">
        <v>575.29806744616155</v>
      </c>
      <c r="AF28" s="198">
        <v>2275.669656702531</v>
      </c>
      <c r="AG28" s="198">
        <v>76.216558891238464</v>
      </c>
      <c r="AH28" s="198">
        <v>59.102604098515044</v>
      </c>
      <c r="AI28" s="198">
        <v>1629.0557993812445</v>
      </c>
      <c r="AJ28" s="198">
        <v>110.14291666758309</v>
      </c>
      <c r="AK28" s="198">
        <v>7633.3587835399812</v>
      </c>
      <c r="AL28" s="198">
        <v>655.15097489670688</v>
      </c>
      <c r="AM28" s="198">
        <v>11721.470998720741</v>
      </c>
      <c r="AN28" s="198">
        <v>11464.098089384659</v>
      </c>
      <c r="AO28" s="198">
        <v>1136.2515954395974</v>
      </c>
      <c r="AP28" s="198">
        <v>1652.9496790941134</v>
      </c>
      <c r="AQ28" s="198">
        <v>18.359725760605301</v>
      </c>
      <c r="AR28" s="198">
        <v>267.12179827239572</v>
      </c>
      <c r="AS28" s="198">
        <v>929.54961450673545</v>
      </c>
      <c r="AT28" s="198">
        <v>4099.9352188035309</v>
      </c>
      <c r="AU28" s="198">
        <v>9130.9174391164161</v>
      </c>
      <c r="AV28" s="198">
        <v>4884.0561119544418</v>
      </c>
      <c r="AW28" s="198">
        <v>510.236695584269</v>
      </c>
      <c r="AX28" s="198">
        <v>3068.2039654483119</v>
      </c>
      <c r="AY28" s="198">
        <v>305.04255499224348</v>
      </c>
      <c r="AZ28" s="198">
        <v>22229.715489321061</v>
      </c>
      <c r="BA28" s="198">
        <v>9099.358545272351</v>
      </c>
      <c r="BB28" s="198">
        <v>16241.311743227609</v>
      </c>
      <c r="BC28" s="198">
        <v>17891.937579193996</v>
      </c>
      <c r="BD28" s="198">
        <v>3515.1485726654059</v>
      </c>
      <c r="BE28" s="198">
        <v>2475.0788950616743</v>
      </c>
      <c r="BF28" s="198">
        <v>307.6751255828562</v>
      </c>
      <c r="BG28" s="198">
        <v>309.44743553919966</v>
      </c>
      <c r="BH28" s="198">
        <v>1752.7102634946109</v>
      </c>
      <c r="BI28" s="198">
        <v>153.99727672281668</v>
      </c>
      <c r="BJ28" s="198">
        <v>0</v>
      </c>
      <c r="BK28" s="139">
        <v>10814</v>
      </c>
      <c r="BL28" s="199">
        <v>309906</v>
      </c>
    </row>
    <row r="29" spans="1:64" ht="25" x14ac:dyDescent="0.25">
      <c r="A29" s="200" t="s">
        <v>93</v>
      </c>
      <c r="B29" s="203" t="s">
        <v>99</v>
      </c>
      <c r="C29" s="202" t="s">
        <v>192</v>
      </c>
      <c r="D29" s="198">
        <v>3224.246212503278</v>
      </c>
      <c r="E29" s="198">
        <v>477.43282757343866</v>
      </c>
      <c r="F29" s="198">
        <v>114.77269713232036</v>
      </c>
      <c r="G29" s="198">
        <v>2894.0731064784718</v>
      </c>
      <c r="H29" s="198">
        <v>28996.647339564992</v>
      </c>
      <c r="I29" s="198">
        <v>23.98843930635838</v>
      </c>
      <c r="J29" s="198">
        <v>1789.25408183838</v>
      </c>
      <c r="K29" s="198">
        <v>1295.7680279742208</v>
      </c>
      <c r="L29" s="198">
        <v>1572.8249858248917</v>
      </c>
      <c r="M29" s="198">
        <v>1.0297859231929005</v>
      </c>
      <c r="N29" s="198">
        <v>125.9338079625318</v>
      </c>
      <c r="O29" s="198">
        <v>28.733818694664638</v>
      </c>
      <c r="P29" s="198">
        <v>23.784200852788057</v>
      </c>
      <c r="Q29" s="198">
        <v>353.87535706805579</v>
      </c>
      <c r="R29" s="198">
        <v>429.24339720859479</v>
      </c>
      <c r="S29" s="198">
        <v>149.11952539958031</v>
      </c>
      <c r="T29" s="198">
        <v>4847.3109569589533</v>
      </c>
      <c r="U29" s="198">
        <v>3620.6920195676703</v>
      </c>
      <c r="V29" s="198">
        <v>974.45651628756036</v>
      </c>
      <c r="W29" s="198">
        <v>5654.3947996346851</v>
      </c>
      <c r="X29" s="198">
        <v>15198.937072384755</v>
      </c>
      <c r="Y29" s="198">
        <v>9731.3872623965926</v>
      </c>
      <c r="Z29" s="198">
        <v>55043.383433950752</v>
      </c>
      <c r="AA29" s="198">
        <v>1469.2518638267254</v>
      </c>
      <c r="AB29" s="198">
        <v>75607.467130814985</v>
      </c>
      <c r="AC29" s="198">
        <v>10506.560779075733</v>
      </c>
      <c r="AD29" s="198">
        <v>20778.365286851433</v>
      </c>
      <c r="AE29" s="198">
        <v>41233.839842434259</v>
      </c>
      <c r="AF29" s="198">
        <v>69149.373334255768</v>
      </c>
      <c r="AG29" s="198">
        <v>905.2816049802359</v>
      </c>
      <c r="AH29" s="198">
        <v>743.86619994367322</v>
      </c>
      <c r="AI29" s="198">
        <v>53939.862730438865</v>
      </c>
      <c r="AJ29" s="198">
        <v>952.94968604226483</v>
      </c>
      <c r="AK29" s="198">
        <v>148153.20698952346</v>
      </c>
      <c r="AL29" s="198">
        <v>6997.9124412030997</v>
      </c>
      <c r="AM29" s="198">
        <v>13406.448650105</v>
      </c>
      <c r="AN29" s="198">
        <v>7915.4830884934263</v>
      </c>
      <c r="AO29" s="198">
        <v>1777.0479157137429</v>
      </c>
      <c r="AP29" s="198">
        <v>35776.898070090101</v>
      </c>
      <c r="AQ29" s="198">
        <v>1034.8329225121249</v>
      </c>
      <c r="AR29" s="198">
        <v>4381.4320080169973</v>
      </c>
      <c r="AS29" s="198">
        <v>12499.876665880807</v>
      </c>
      <c r="AT29" s="198">
        <v>10843.407906097469</v>
      </c>
      <c r="AU29" s="198">
        <v>2620.4741335900585</v>
      </c>
      <c r="AV29" s="198">
        <v>173.4158338647816</v>
      </c>
      <c r="AW29" s="198">
        <v>108.94370299502147</v>
      </c>
      <c r="AX29" s="198">
        <v>12823.094148872551</v>
      </c>
      <c r="AY29" s="198">
        <v>1658.5421152309482</v>
      </c>
      <c r="AZ29" s="198">
        <v>4212.6253922685519</v>
      </c>
      <c r="BA29" s="198">
        <v>32120.257768631389</v>
      </c>
      <c r="BB29" s="198">
        <v>19913.98572732582</v>
      </c>
      <c r="BC29" s="198">
        <v>12481.361638851686</v>
      </c>
      <c r="BD29" s="198">
        <v>1253.637618133296</v>
      </c>
      <c r="BE29" s="198">
        <v>2576.8005593895264</v>
      </c>
      <c r="BF29" s="198">
        <v>1069.0975209701082</v>
      </c>
      <c r="BG29" s="198">
        <v>165.28349672716894</v>
      </c>
      <c r="BH29" s="198">
        <v>2573.6054487353367</v>
      </c>
      <c r="BI29" s="198">
        <v>317.22010562680202</v>
      </c>
      <c r="BJ29" s="198">
        <v>0</v>
      </c>
      <c r="BK29" s="139">
        <v>69866</v>
      </c>
      <c r="BL29" s="199">
        <v>347055</v>
      </c>
    </row>
    <row r="30" spans="1:64" ht="25" x14ac:dyDescent="0.25">
      <c r="A30" s="200" t="s">
        <v>94</v>
      </c>
      <c r="B30" s="203" t="s">
        <v>100</v>
      </c>
      <c r="C30" s="202" t="s">
        <v>193</v>
      </c>
      <c r="D30" s="198">
        <v>70.069346774564636</v>
      </c>
      <c r="E30" s="198">
        <v>45.488123692715263</v>
      </c>
      <c r="F30" s="198">
        <v>9.3008477516380683</v>
      </c>
      <c r="G30" s="198">
        <v>59.651722991930058</v>
      </c>
      <c r="H30" s="198">
        <v>135.91534219536746</v>
      </c>
      <c r="I30" s="198">
        <v>0</v>
      </c>
      <c r="J30" s="198">
        <v>26.252411727287022</v>
      </c>
      <c r="K30" s="198">
        <v>21.383206253288524</v>
      </c>
      <c r="L30" s="198">
        <v>149.30289940185494</v>
      </c>
      <c r="M30" s="198">
        <v>1.0489439429351041E-2</v>
      </c>
      <c r="N30" s="198">
        <v>7.9663037078124956</v>
      </c>
      <c r="O30" s="198">
        <v>26.004117787331193</v>
      </c>
      <c r="P30" s="198">
        <v>9.1176897675542641</v>
      </c>
      <c r="Q30" s="198">
        <v>24.319327174053406</v>
      </c>
      <c r="R30" s="198">
        <v>1974.3503072371893</v>
      </c>
      <c r="S30" s="198">
        <v>680.67498215574597</v>
      </c>
      <c r="T30" s="198">
        <v>110.18797567785923</v>
      </c>
      <c r="U30" s="198">
        <v>289.62087404902178</v>
      </c>
      <c r="V30" s="198">
        <v>259.21858551614099</v>
      </c>
      <c r="W30" s="198">
        <v>189.77188788147467</v>
      </c>
      <c r="X30" s="198">
        <v>476.47967015726584</v>
      </c>
      <c r="Y30" s="198">
        <v>835.34568842800081</v>
      </c>
      <c r="Z30" s="198">
        <v>4031.3487261049991</v>
      </c>
      <c r="AA30" s="198">
        <v>9010.1261650352553</v>
      </c>
      <c r="AB30" s="198">
        <v>7263.8206804046404</v>
      </c>
      <c r="AC30" s="198">
        <v>103199.18253965043</v>
      </c>
      <c r="AD30" s="198">
        <v>30291.178481181825</v>
      </c>
      <c r="AE30" s="198">
        <v>2994.4243589490652</v>
      </c>
      <c r="AF30" s="198">
        <v>23689.948880494983</v>
      </c>
      <c r="AG30" s="198">
        <v>259.52181586578558</v>
      </c>
      <c r="AH30" s="198">
        <v>25.393967556796657</v>
      </c>
      <c r="AI30" s="198">
        <v>1227.1940817672169</v>
      </c>
      <c r="AJ30" s="198">
        <v>56.062972512797622</v>
      </c>
      <c r="AK30" s="198">
        <v>5066.7180386227665</v>
      </c>
      <c r="AL30" s="198">
        <v>439.26689102542269</v>
      </c>
      <c r="AM30" s="198">
        <v>4399.7247652211499</v>
      </c>
      <c r="AN30" s="198">
        <v>2080.2989782332365</v>
      </c>
      <c r="AO30" s="198">
        <v>544.12112322187625</v>
      </c>
      <c r="AP30" s="198">
        <v>3091.2445105691581</v>
      </c>
      <c r="AQ30" s="198">
        <v>63.204609493918781</v>
      </c>
      <c r="AR30" s="198">
        <v>827.5888591737147</v>
      </c>
      <c r="AS30" s="198">
        <v>1167.2146049442954</v>
      </c>
      <c r="AT30" s="198">
        <v>48816.223321496036</v>
      </c>
      <c r="AU30" s="198">
        <v>1036.1626799324408</v>
      </c>
      <c r="AV30" s="198">
        <v>760.28636767836451</v>
      </c>
      <c r="AW30" s="198">
        <v>51.627146182932165</v>
      </c>
      <c r="AX30" s="198">
        <v>1887.9467100194292</v>
      </c>
      <c r="AY30" s="198">
        <v>282.15075898523213</v>
      </c>
      <c r="AZ30" s="198">
        <v>8990.6259051011712</v>
      </c>
      <c r="BA30" s="198">
        <v>32682.958710503917</v>
      </c>
      <c r="BB30" s="198">
        <v>18649.063366019724</v>
      </c>
      <c r="BC30" s="198">
        <v>4579.4781128388204</v>
      </c>
      <c r="BD30" s="198">
        <v>413.17630297805573</v>
      </c>
      <c r="BE30" s="198">
        <v>667.64687741158366</v>
      </c>
      <c r="BF30" s="198">
        <v>61.377455832175229</v>
      </c>
      <c r="BG30" s="198">
        <v>51.421532315119229</v>
      </c>
      <c r="BH30" s="198">
        <v>10538.266366570015</v>
      </c>
      <c r="BI30" s="198">
        <v>33.571536338142799</v>
      </c>
      <c r="BJ30" s="198">
        <v>0</v>
      </c>
      <c r="BK30" s="139">
        <v>46141</v>
      </c>
      <c r="BL30" s="199">
        <v>487315</v>
      </c>
    </row>
    <row r="31" spans="1:64" ht="62.5" x14ac:dyDescent="0.25">
      <c r="A31" s="200" t="s">
        <v>95</v>
      </c>
      <c r="B31" s="203" t="s">
        <v>101</v>
      </c>
      <c r="C31" s="202" t="s">
        <v>194</v>
      </c>
      <c r="D31" s="198">
        <v>883.996396142903</v>
      </c>
      <c r="E31" s="198">
        <v>41.792787816358612</v>
      </c>
      <c r="F31" s="198">
        <v>572.14779044829277</v>
      </c>
      <c r="G31" s="198">
        <v>412.40708591492449</v>
      </c>
      <c r="H31" s="198">
        <v>12053.694227878497</v>
      </c>
      <c r="I31" s="198">
        <v>1.9990366088631983</v>
      </c>
      <c r="J31" s="198">
        <v>352.86663912078279</v>
      </c>
      <c r="K31" s="198">
        <v>157.02274228245577</v>
      </c>
      <c r="L31" s="198">
        <v>1925.2368187322047</v>
      </c>
      <c r="M31" s="198">
        <v>1.0987857717570744E-2</v>
      </c>
      <c r="N31" s="198">
        <v>152.3928678988849</v>
      </c>
      <c r="O31" s="198">
        <v>52.526305151844099</v>
      </c>
      <c r="P31" s="198">
        <v>14.065475581060809</v>
      </c>
      <c r="Q31" s="198">
        <v>224.23410003477204</v>
      </c>
      <c r="R31" s="198">
        <v>259.92716533248586</v>
      </c>
      <c r="S31" s="198">
        <v>66.651958363906203</v>
      </c>
      <c r="T31" s="198">
        <v>2298.7697805592475</v>
      </c>
      <c r="U31" s="198">
        <v>3216.6941920101472</v>
      </c>
      <c r="V31" s="198">
        <v>363.95518380477694</v>
      </c>
      <c r="W31" s="198">
        <v>1095.8554473410281</v>
      </c>
      <c r="X31" s="198">
        <v>4613.857636918121</v>
      </c>
      <c r="Y31" s="198">
        <v>3229.8148002283829</v>
      </c>
      <c r="Z31" s="198">
        <v>9688.814257008642</v>
      </c>
      <c r="AA31" s="198">
        <v>279.3637473051844</v>
      </c>
      <c r="AB31" s="198">
        <v>2935.1467930869353</v>
      </c>
      <c r="AC31" s="198">
        <v>6147.6542043153222</v>
      </c>
      <c r="AD31" s="198">
        <v>40519.412766318019</v>
      </c>
      <c r="AE31" s="198">
        <v>5620.4869209271583</v>
      </c>
      <c r="AF31" s="198">
        <v>36629.082355725877</v>
      </c>
      <c r="AG31" s="198">
        <v>250.67327175989337</v>
      </c>
      <c r="AH31" s="198">
        <v>147.16813942760476</v>
      </c>
      <c r="AI31" s="198">
        <v>4340.4140181228904</v>
      </c>
      <c r="AJ31" s="198">
        <v>296.68760048093418</v>
      </c>
      <c r="AK31" s="198">
        <v>18035.676693662139</v>
      </c>
      <c r="AL31" s="198">
        <v>154.40241178400416</v>
      </c>
      <c r="AM31" s="198">
        <v>4173.8843171644894</v>
      </c>
      <c r="AN31" s="198">
        <v>1279.9408759436515</v>
      </c>
      <c r="AO31" s="198">
        <v>427.71288646040739</v>
      </c>
      <c r="AP31" s="198">
        <v>3271.1072539921943</v>
      </c>
      <c r="AQ31" s="198">
        <v>183.71595896969922</v>
      </c>
      <c r="AR31" s="198">
        <v>1675.3695836329384</v>
      </c>
      <c r="AS31" s="198">
        <v>1114.5076004100861</v>
      </c>
      <c r="AT31" s="198">
        <v>1049.9641188306468</v>
      </c>
      <c r="AU31" s="198">
        <v>31.705191848715732</v>
      </c>
      <c r="AV31" s="198">
        <v>0</v>
      </c>
      <c r="AW31" s="198">
        <v>9.2418595287784537</v>
      </c>
      <c r="AX31" s="198">
        <v>2576.1912890432504</v>
      </c>
      <c r="AY31" s="198">
        <v>434.42729044829872</v>
      </c>
      <c r="AZ31" s="198">
        <v>4122.5111397524943</v>
      </c>
      <c r="BA31" s="198">
        <v>55512.127960285237</v>
      </c>
      <c r="BB31" s="198">
        <v>24466.902353444362</v>
      </c>
      <c r="BC31" s="198">
        <v>5260.6407289288973</v>
      </c>
      <c r="BD31" s="198">
        <v>2473.6955027190083</v>
      </c>
      <c r="BE31" s="198">
        <v>59725.560274995667</v>
      </c>
      <c r="BF31" s="198">
        <v>474.44674649546135</v>
      </c>
      <c r="BG31" s="198">
        <v>90.905923199942919</v>
      </c>
      <c r="BH31" s="198">
        <v>1920.7700956088943</v>
      </c>
      <c r="BI31" s="198">
        <v>178.76844234458994</v>
      </c>
      <c r="BJ31" s="198">
        <v>0</v>
      </c>
      <c r="BK31" s="139">
        <v>61824</v>
      </c>
      <c r="BL31" s="199">
        <v>442210</v>
      </c>
    </row>
    <row r="32" spans="1:64" ht="25" x14ac:dyDescent="0.25">
      <c r="A32" s="200" t="s">
        <v>96</v>
      </c>
      <c r="B32" s="203" t="s">
        <v>102</v>
      </c>
      <c r="C32" s="202" t="s">
        <v>195</v>
      </c>
      <c r="D32" s="198">
        <v>5672.1947153509527</v>
      </c>
      <c r="E32" s="198">
        <v>3517.4445782153821</v>
      </c>
      <c r="F32" s="198">
        <v>62.444388650565621</v>
      </c>
      <c r="G32" s="198">
        <v>968.29445179638378</v>
      </c>
      <c r="H32" s="198">
        <v>2584.6848778193644</v>
      </c>
      <c r="I32" s="198">
        <v>0</v>
      </c>
      <c r="J32" s="198">
        <v>1755.2192667619711</v>
      </c>
      <c r="K32" s="198">
        <v>1796.3326955153373</v>
      </c>
      <c r="L32" s="198">
        <v>1971.7177285234311</v>
      </c>
      <c r="M32" s="198">
        <v>4.3766411960262028E-2</v>
      </c>
      <c r="N32" s="198">
        <v>123.17012617533391</v>
      </c>
      <c r="O32" s="198">
        <v>115.4490804652455</v>
      </c>
      <c r="P32" s="198">
        <v>7.1518493869476796</v>
      </c>
      <c r="Q32" s="198">
        <v>931.70865335424799</v>
      </c>
      <c r="R32" s="198">
        <v>662.11172749296952</v>
      </c>
      <c r="S32" s="198">
        <v>358.52591461987026</v>
      </c>
      <c r="T32" s="198">
        <v>723.33720889398637</v>
      </c>
      <c r="U32" s="198">
        <v>486.39592323327292</v>
      </c>
      <c r="V32" s="198">
        <v>2368.4960325901843</v>
      </c>
      <c r="W32" s="198">
        <v>1393.0113581154783</v>
      </c>
      <c r="X32" s="198">
        <v>7138.3776731920225</v>
      </c>
      <c r="Y32" s="198">
        <v>3317.0022194543785</v>
      </c>
      <c r="Z32" s="198">
        <v>9263.232410981027</v>
      </c>
      <c r="AA32" s="198">
        <v>13.641109116678642</v>
      </c>
      <c r="AB32" s="198">
        <v>2025.0684029168528</v>
      </c>
      <c r="AC32" s="198">
        <v>606.12366514535881</v>
      </c>
      <c r="AD32" s="198">
        <v>877.22390134212765</v>
      </c>
      <c r="AE32" s="198">
        <v>617130.6044636335</v>
      </c>
      <c r="AF32" s="198">
        <v>4109.9793687787787</v>
      </c>
      <c r="AG32" s="198">
        <v>395.57362020174304</v>
      </c>
      <c r="AH32" s="198">
        <v>646.67579144624744</v>
      </c>
      <c r="AI32" s="198">
        <v>2492.5976643681547</v>
      </c>
      <c r="AJ32" s="198">
        <v>518.19893248451081</v>
      </c>
      <c r="AK32" s="198">
        <v>11612.391555855213</v>
      </c>
      <c r="AL32" s="198">
        <v>76508.56692932891</v>
      </c>
      <c r="AM32" s="198">
        <v>11118.510852224637</v>
      </c>
      <c r="AN32" s="198">
        <v>6706.1320590182595</v>
      </c>
      <c r="AO32" s="198">
        <v>480.95525143993422</v>
      </c>
      <c r="AP32" s="198">
        <v>35768.618259581475</v>
      </c>
      <c r="AQ32" s="198">
        <v>129.95445760153783</v>
      </c>
      <c r="AR32" s="198">
        <v>69.597023713913075</v>
      </c>
      <c r="AS32" s="198">
        <v>9999.65547954678</v>
      </c>
      <c r="AT32" s="198">
        <v>1044.4268173180899</v>
      </c>
      <c r="AU32" s="198">
        <v>135.6951613363691</v>
      </c>
      <c r="AV32" s="198">
        <v>805.35488947373142</v>
      </c>
      <c r="AW32" s="198">
        <v>32.074087766469376</v>
      </c>
      <c r="AX32" s="198">
        <v>3774.6006733537643</v>
      </c>
      <c r="AY32" s="198">
        <v>2536.2957402182951</v>
      </c>
      <c r="AZ32" s="198">
        <v>206.59696403863342</v>
      </c>
      <c r="BA32" s="198">
        <v>1200.4311817565324</v>
      </c>
      <c r="BB32" s="198">
        <v>3798.8878770230699</v>
      </c>
      <c r="BC32" s="198">
        <v>3838.7385915513619</v>
      </c>
      <c r="BD32" s="198">
        <v>666.7917145323828</v>
      </c>
      <c r="BE32" s="198">
        <v>2027.8849306661339</v>
      </c>
      <c r="BF32" s="198">
        <v>2379.6273572221307</v>
      </c>
      <c r="BG32" s="198">
        <v>89.98768155145865</v>
      </c>
      <c r="BH32" s="198">
        <v>405.47942627326472</v>
      </c>
      <c r="BI32" s="198">
        <v>608.71147117340149</v>
      </c>
      <c r="BJ32" s="198">
        <v>0</v>
      </c>
      <c r="BK32" s="139">
        <v>108248</v>
      </c>
      <c r="BL32" s="199">
        <v>2274606</v>
      </c>
    </row>
    <row r="33" spans="1:64" ht="37.5" x14ac:dyDescent="0.25">
      <c r="A33" s="200" t="s">
        <v>149</v>
      </c>
      <c r="B33" s="203" t="s">
        <v>103</v>
      </c>
      <c r="C33" s="202" t="s">
        <v>196</v>
      </c>
      <c r="D33" s="198">
        <v>206.89826008196383</v>
      </c>
      <c r="E33" s="198">
        <v>60.334318950614808</v>
      </c>
      <c r="F33" s="198">
        <v>1331.5676434209302</v>
      </c>
      <c r="G33" s="198">
        <v>2601.6481900355238</v>
      </c>
      <c r="H33" s="198">
        <v>2276.6714754905383</v>
      </c>
      <c r="I33" s="198">
        <v>82.96001926782273</v>
      </c>
      <c r="J33" s="198">
        <v>6391.9302581685643</v>
      </c>
      <c r="K33" s="198">
        <v>4914.470964629224</v>
      </c>
      <c r="L33" s="198">
        <v>1489.0126041040039</v>
      </c>
      <c r="M33" s="198">
        <v>1.0247782077486943E-2</v>
      </c>
      <c r="N33" s="198">
        <v>36.360570260008835</v>
      </c>
      <c r="O33" s="198">
        <v>5.0058583294073218</v>
      </c>
      <c r="P33" s="198">
        <v>34.065382290375069</v>
      </c>
      <c r="Q33" s="198">
        <v>85.356754346963484</v>
      </c>
      <c r="R33" s="198">
        <v>17.231261261804857</v>
      </c>
      <c r="S33" s="198">
        <v>284.64872882677508</v>
      </c>
      <c r="T33" s="198">
        <v>404.32050131377196</v>
      </c>
      <c r="U33" s="198">
        <v>2106.9537106454814</v>
      </c>
      <c r="V33" s="198">
        <v>404.96953533164958</v>
      </c>
      <c r="W33" s="198">
        <v>1016.8831457377177</v>
      </c>
      <c r="X33" s="198">
        <v>7121.3494486541822</v>
      </c>
      <c r="Y33" s="198">
        <v>2975.3411832227798</v>
      </c>
      <c r="Z33" s="198">
        <v>7227.1161340022336</v>
      </c>
      <c r="AA33" s="198">
        <v>174.89792765837819</v>
      </c>
      <c r="AB33" s="198">
        <v>768.81342474897701</v>
      </c>
      <c r="AC33" s="198">
        <v>1938.7204445978564</v>
      </c>
      <c r="AD33" s="198">
        <v>5664.1287512909776</v>
      </c>
      <c r="AE33" s="198">
        <v>1375.2699275627269</v>
      </c>
      <c r="AF33" s="198">
        <v>321504.54301260429</v>
      </c>
      <c r="AG33" s="198">
        <v>1052.9343657999609</v>
      </c>
      <c r="AH33" s="198">
        <v>200.78767589704381</v>
      </c>
      <c r="AI33" s="198">
        <v>30996.564550658746</v>
      </c>
      <c r="AJ33" s="198">
        <v>353.72760288510227</v>
      </c>
      <c r="AK33" s="198">
        <v>14337.342230306209</v>
      </c>
      <c r="AL33" s="198">
        <v>463.2550802910427</v>
      </c>
      <c r="AM33" s="198">
        <v>10031.718252758406</v>
      </c>
      <c r="AN33" s="198">
        <v>463.58748827251736</v>
      </c>
      <c r="AO33" s="198">
        <v>915.84895184741515</v>
      </c>
      <c r="AP33" s="198">
        <v>125876.64825046262</v>
      </c>
      <c r="AQ33" s="198">
        <v>4170.3740043769785</v>
      </c>
      <c r="AR33" s="198">
        <v>40862.940694048812</v>
      </c>
      <c r="AS33" s="198">
        <v>36554.299671396984</v>
      </c>
      <c r="AT33" s="198">
        <v>753.56979731863066</v>
      </c>
      <c r="AU33" s="198">
        <v>239.1360969650172</v>
      </c>
      <c r="AV33" s="198">
        <v>0</v>
      </c>
      <c r="AW33" s="198">
        <v>11.802252167561972</v>
      </c>
      <c r="AX33" s="198">
        <v>2479.1524521398255</v>
      </c>
      <c r="AY33" s="198">
        <v>5483.7921381715696</v>
      </c>
      <c r="AZ33" s="198">
        <v>2879.1106641945798</v>
      </c>
      <c r="BA33" s="198">
        <v>42228.408509829875</v>
      </c>
      <c r="BB33" s="198">
        <v>18400.851597330213</v>
      </c>
      <c r="BC33" s="198">
        <v>84236.779206999432</v>
      </c>
      <c r="BD33" s="198">
        <v>998.35923566900988</v>
      </c>
      <c r="BE33" s="198">
        <v>721.31469798461637</v>
      </c>
      <c r="BF33" s="198">
        <v>294.11762181030707</v>
      </c>
      <c r="BG33" s="198">
        <v>47.748565721182139</v>
      </c>
      <c r="BH33" s="198">
        <v>574.93146793039796</v>
      </c>
      <c r="BI33" s="198">
        <v>135.41719214828541</v>
      </c>
      <c r="BJ33" s="198">
        <v>0</v>
      </c>
      <c r="BK33" s="142">
        <v>602941</v>
      </c>
      <c r="BL33" s="199">
        <v>898150</v>
      </c>
    </row>
    <row r="34" spans="1:64" ht="25" x14ac:dyDescent="0.25">
      <c r="A34" s="200" t="s">
        <v>98</v>
      </c>
      <c r="B34" s="203" t="s">
        <v>104</v>
      </c>
      <c r="C34" s="202" t="s">
        <v>197</v>
      </c>
      <c r="D34" s="198">
        <v>346.95145617063463</v>
      </c>
      <c r="E34" s="198">
        <v>187.86763143350089</v>
      </c>
      <c r="F34" s="198">
        <v>23.603828383316266</v>
      </c>
      <c r="G34" s="198">
        <v>87.085852109800712</v>
      </c>
      <c r="H34" s="198">
        <v>520.55420731602078</v>
      </c>
      <c r="I34" s="198">
        <v>1.9990366088631983</v>
      </c>
      <c r="J34" s="198">
        <v>55.098458762079083</v>
      </c>
      <c r="K34" s="198">
        <v>868.55761941123126</v>
      </c>
      <c r="L34" s="198">
        <v>1212.9557576296072</v>
      </c>
      <c r="M34" s="198">
        <v>24.872533128217842</v>
      </c>
      <c r="N34" s="198">
        <v>490.69058055372898</v>
      </c>
      <c r="O34" s="198">
        <v>485.97188787629682</v>
      </c>
      <c r="P34" s="198">
        <v>130.23527043331615</v>
      </c>
      <c r="Q34" s="198">
        <v>153.26236778220184</v>
      </c>
      <c r="R34" s="198">
        <v>122.44096666696862</v>
      </c>
      <c r="S34" s="198">
        <v>484.94305046485061</v>
      </c>
      <c r="T34" s="198">
        <v>216.08483918448331</v>
      </c>
      <c r="U34" s="198">
        <v>2981.199236800187</v>
      </c>
      <c r="V34" s="198">
        <v>144.12953083849146</v>
      </c>
      <c r="W34" s="198">
        <v>285.25385720258942</v>
      </c>
      <c r="X34" s="198">
        <v>963.55080492075911</v>
      </c>
      <c r="Y34" s="198">
        <v>767.86167510749988</v>
      </c>
      <c r="Z34" s="198">
        <v>526.70105930978684</v>
      </c>
      <c r="AA34" s="198">
        <v>27.953814588866919</v>
      </c>
      <c r="AB34" s="198">
        <v>198.11051784587411</v>
      </c>
      <c r="AC34" s="198">
        <v>159.58623137131343</v>
      </c>
      <c r="AD34" s="198">
        <v>909.37618562229193</v>
      </c>
      <c r="AE34" s="198">
        <v>8523.2163581435907</v>
      </c>
      <c r="AF34" s="198">
        <v>1321.1888266872327</v>
      </c>
      <c r="AG34" s="198">
        <v>8963.5432709013548</v>
      </c>
      <c r="AH34" s="198">
        <v>20.346288957726099</v>
      </c>
      <c r="AI34" s="198">
        <v>945.97416553562016</v>
      </c>
      <c r="AJ34" s="198">
        <v>75.570499806537896</v>
      </c>
      <c r="AK34" s="198">
        <v>6915.5418920343782</v>
      </c>
      <c r="AL34" s="198">
        <v>557.61656834585108</v>
      </c>
      <c r="AM34" s="198">
        <v>4203.492640683472</v>
      </c>
      <c r="AN34" s="198">
        <v>6007.0900339068658</v>
      </c>
      <c r="AO34" s="198">
        <v>2179.5259846579556</v>
      </c>
      <c r="AP34" s="198">
        <v>909.13165493879239</v>
      </c>
      <c r="AQ34" s="198">
        <v>11.128516889483562</v>
      </c>
      <c r="AR34" s="198">
        <v>39.529154572133578</v>
      </c>
      <c r="AS34" s="198">
        <v>1289.7094123230272</v>
      </c>
      <c r="AT34" s="198">
        <v>876.9036937236001</v>
      </c>
      <c r="AU34" s="198">
        <v>7783.6494001200481</v>
      </c>
      <c r="AV34" s="198">
        <v>410.51544852736436</v>
      </c>
      <c r="AW34" s="198">
        <v>204.00756057163937</v>
      </c>
      <c r="AX34" s="198">
        <v>4554.3702840011047</v>
      </c>
      <c r="AY34" s="198">
        <v>379.64153221802104</v>
      </c>
      <c r="AZ34" s="198">
        <v>1146.2200482197272</v>
      </c>
      <c r="BA34" s="198">
        <v>809.08137995987192</v>
      </c>
      <c r="BB34" s="198">
        <v>2993.7912519576903</v>
      </c>
      <c r="BC34" s="198">
        <v>2661.1017654830962</v>
      </c>
      <c r="BD34" s="198">
        <v>2105.8836424888887</v>
      </c>
      <c r="BE34" s="198">
        <v>2790.9766687013157</v>
      </c>
      <c r="BF34" s="198">
        <v>286.81220830348974</v>
      </c>
      <c r="BG34" s="198">
        <v>1323.1862154658359</v>
      </c>
      <c r="BH34" s="198">
        <v>5119.825265651084</v>
      </c>
      <c r="BI34" s="198">
        <v>1547.5301087004227</v>
      </c>
      <c r="BJ34" s="198">
        <v>0</v>
      </c>
      <c r="BK34" s="139">
        <v>87776</v>
      </c>
      <c r="BL34" s="199">
        <v>517251</v>
      </c>
    </row>
    <row r="35" spans="1:64" x14ac:dyDescent="0.25">
      <c r="A35" s="200" t="s">
        <v>99</v>
      </c>
      <c r="B35" s="203" t="s">
        <v>105</v>
      </c>
      <c r="C35" s="202" t="s">
        <v>198</v>
      </c>
      <c r="D35" s="198">
        <v>76.822894229219301</v>
      </c>
      <c r="E35" s="198">
        <v>48.591199212995249</v>
      </c>
      <c r="F35" s="198">
        <v>0.8370279738444012</v>
      </c>
      <c r="G35" s="198">
        <v>24.345313419280757</v>
      </c>
      <c r="H35" s="198">
        <v>33.225797487854621</v>
      </c>
      <c r="I35" s="198">
        <v>0</v>
      </c>
      <c r="J35" s="198">
        <v>197.48665942310839</v>
      </c>
      <c r="K35" s="198">
        <v>214.04693184881583</v>
      </c>
      <c r="L35" s="198">
        <v>80.583871001173179</v>
      </c>
      <c r="M35" s="198">
        <v>1.3619657315215696E-2</v>
      </c>
      <c r="N35" s="198">
        <v>5.4737880577263773</v>
      </c>
      <c r="O35" s="198">
        <v>0.82646583933832274</v>
      </c>
      <c r="P35" s="198">
        <v>0.74236611928095697</v>
      </c>
      <c r="Q35" s="198">
        <v>43.737409251049812</v>
      </c>
      <c r="R35" s="198">
        <v>4199.4248704991742</v>
      </c>
      <c r="S35" s="198">
        <v>370.08163406677016</v>
      </c>
      <c r="T35" s="198">
        <v>561.76333622791708</v>
      </c>
      <c r="U35" s="198">
        <v>1893.0046100085958</v>
      </c>
      <c r="V35" s="198">
        <v>957.29475577418009</v>
      </c>
      <c r="W35" s="198">
        <v>4070.6933192106367</v>
      </c>
      <c r="X35" s="198">
        <v>173457.5111820465</v>
      </c>
      <c r="Y35" s="198">
        <v>11575.467486803878</v>
      </c>
      <c r="Z35" s="198">
        <v>1407.6206876329686</v>
      </c>
      <c r="AA35" s="198">
        <v>1.9065893581071669</v>
      </c>
      <c r="AB35" s="198">
        <v>409.62434796655646</v>
      </c>
      <c r="AC35" s="198">
        <v>10.457870237882789</v>
      </c>
      <c r="AD35" s="198">
        <v>34.498506970287274</v>
      </c>
      <c r="AE35" s="198">
        <v>317.44466578718544</v>
      </c>
      <c r="AF35" s="198">
        <v>2870.0846402124507</v>
      </c>
      <c r="AG35" s="198">
        <v>445.94294706617944</v>
      </c>
      <c r="AH35" s="198">
        <v>18141.561515671296</v>
      </c>
      <c r="AI35" s="198">
        <v>936.55541275139672</v>
      </c>
      <c r="AJ35" s="198">
        <v>52.434821874494851</v>
      </c>
      <c r="AK35" s="198">
        <v>548.09822522478396</v>
      </c>
      <c r="AL35" s="198">
        <v>10.801905840232143</v>
      </c>
      <c r="AM35" s="198">
        <v>4650.467526491565</v>
      </c>
      <c r="AN35" s="198">
        <v>71.07264751813382</v>
      </c>
      <c r="AO35" s="198">
        <v>105.74990181184418</v>
      </c>
      <c r="AP35" s="198">
        <v>555.80794884360182</v>
      </c>
      <c r="AQ35" s="198">
        <v>94.642487264846196</v>
      </c>
      <c r="AR35" s="198">
        <v>3.5231115094506138</v>
      </c>
      <c r="AS35" s="198">
        <v>228.89336115457556</v>
      </c>
      <c r="AT35" s="198">
        <v>7.6428810813185031</v>
      </c>
      <c r="AU35" s="198">
        <v>3.5574013881680404</v>
      </c>
      <c r="AV35" s="198">
        <v>0</v>
      </c>
      <c r="AW35" s="198">
        <v>1.6234034135472804E-2</v>
      </c>
      <c r="AX35" s="198">
        <v>793.3682495791852</v>
      </c>
      <c r="AY35" s="198">
        <v>126.93219861816587</v>
      </c>
      <c r="AZ35" s="198">
        <v>37.293703076460865</v>
      </c>
      <c r="BA35" s="198">
        <v>172.39666120170006</v>
      </c>
      <c r="BB35" s="198">
        <v>693.78418707652963</v>
      </c>
      <c r="BC35" s="198">
        <v>8.9365357796074125</v>
      </c>
      <c r="BD35" s="198">
        <v>4.4622665341406291</v>
      </c>
      <c r="BE35" s="198">
        <v>42.818922971577798</v>
      </c>
      <c r="BF35" s="198">
        <v>37.110107788801592</v>
      </c>
      <c r="BG35" s="198">
        <v>0</v>
      </c>
      <c r="BH35" s="198">
        <v>46.827415026865616</v>
      </c>
      <c r="BI35" s="198">
        <v>94.689576496903456</v>
      </c>
      <c r="BJ35" s="198">
        <v>0</v>
      </c>
      <c r="BK35" s="139">
        <v>0</v>
      </c>
      <c r="BL35" s="199">
        <v>6264</v>
      </c>
    </row>
    <row r="36" spans="1:64" x14ac:dyDescent="0.25">
      <c r="A36" s="200" t="s">
        <v>100</v>
      </c>
      <c r="B36" s="196" t="s">
        <v>106</v>
      </c>
      <c r="C36" s="202" t="s">
        <v>199</v>
      </c>
      <c r="D36" s="198">
        <v>60748.650858407993</v>
      </c>
      <c r="E36" s="198">
        <v>2426.268454058888</v>
      </c>
      <c r="F36" s="198">
        <v>1218.1896362536384</v>
      </c>
      <c r="G36" s="198">
        <v>18894.893433078912</v>
      </c>
      <c r="H36" s="198">
        <v>199289.77892150349</v>
      </c>
      <c r="I36" s="198">
        <v>170.91763005780345</v>
      </c>
      <c r="J36" s="198">
        <v>30108.051384003076</v>
      </c>
      <c r="K36" s="198">
        <v>21391.845992361694</v>
      </c>
      <c r="L36" s="198">
        <v>85337.973469429926</v>
      </c>
      <c r="M36" s="198">
        <v>932.73257969648739</v>
      </c>
      <c r="N36" s="198">
        <v>7165.6588495299202</v>
      </c>
      <c r="O36" s="198">
        <v>2262.2277321830466</v>
      </c>
      <c r="P36" s="198">
        <v>1325.864668156466</v>
      </c>
      <c r="Q36" s="198">
        <v>15821.737353349812</v>
      </c>
      <c r="R36" s="198">
        <v>32458.068720151536</v>
      </c>
      <c r="S36" s="198">
        <v>6270.4361015922013</v>
      </c>
      <c r="T36" s="198">
        <v>74359.407284573157</v>
      </c>
      <c r="U36" s="198">
        <v>121272.51953421897</v>
      </c>
      <c r="V36" s="198">
        <v>20786.729689625507</v>
      </c>
      <c r="W36" s="198">
        <v>98195.325634725377</v>
      </c>
      <c r="X36" s="198">
        <v>285598.22019632935</v>
      </c>
      <c r="Y36" s="198">
        <v>27045.670940051696</v>
      </c>
      <c r="Z36" s="198">
        <v>36151.4297317202</v>
      </c>
      <c r="AA36" s="198">
        <v>503.33602021609278</v>
      </c>
      <c r="AB36" s="198">
        <v>18273.869660254899</v>
      </c>
      <c r="AC36" s="198">
        <v>6036.951177287433</v>
      </c>
      <c r="AD36" s="198">
        <v>11380.75689916573</v>
      </c>
      <c r="AE36" s="198">
        <v>26359.866446797711</v>
      </c>
      <c r="AF36" s="198">
        <v>55387.523119992307</v>
      </c>
      <c r="AG36" s="198">
        <v>7322.9462304783501</v>
      </c>
      <c r="AH36" s="198">
        <v>2004.1179345784144</v>
      </c>
      <c r="AI36" s="198">
        <v>2019947.3576615811</v>
      </c>
      <c r="AJ36" s="198">
        <v>45506.831463844595</v>
      </c>
      <c r="AK36" s="198">
        <v>73896.772319228941</v>
      </c>
      <c r="AL36" s="198">
        <v>8940.5068500194866</v>
      </c>
      <c r="AM36" s="198">
        <v>49454.038045709727</v>
      </c>
      <c r="AN36" s="198">
        <v>147585.85311307901</v>
      </c>
      <c r="AO36" s="198">
        <v>33658.135445071581</v>
      </c>
      <c r="AP36" s="198">
        <v>267063.42880513717</v>
      </c>
      <c r="AQ36" s="198">
        <v>1132.0767847768168</v>
      </c>
      <c r="AR36" s="198">
        <v>3298.3668145249399</v>
      </c>
      <c r="AS36" s="198">
        <v>32104.313526974271</v>
      </c>
      <c r="AT36" s="198">
        <v>23164.53061468299</v>
      </c>
      <c r="AU36" s="198">
        <v>13033.42380970076</v>
      </c>
      <c r="AV36" s="198">
        <v>2494.4447063261805</v>
      </c>
      <c r="AW36" s="198">
        <v>636.48502016538896</v>
      </c>
      <c r="AX36" s="198">
        <v>179560.06929848652</v>
      </c>
      <c r="AY36" s="198">
        <v>11078.033888818141</v>
      </c>
      <c r="AZ36" s="198">
        <v>4538.8382909595093</v>
      </c>
      <c r="BA36" s="198">
        <v>20010.366871975912</v>
      </c>
      <c r="BB36" s="198">
        <v>29826.591605087367</v>
      </c>
      <c r="BC36" s="198">
        <v>129023.71768913191</v>
      </c>
      <c r="BD36" s="198">
        <v>90431.653868464666</v>
      </c>
      <c r="BE36" s="198">
        <v>118693.06755269167</v>
      </c>
      <c r="BF36" s="198">
        <v>32056.942057781198</v>
      </c>
      <c r="BG36" s="198">
        <v>2194.5975398774099</v>
      </c>
      <c r="BH36" s="198">
        <v>26181.697229901416</v>
      </c>
      <c r="BI36" s="198">
        <v>7738.8928421706387</v>
      </c>
      <c r="BJ36" s="198">
        <v>0</v>
      </c>
      <c r="BK36" s="139">
        <v>34639</v>
      </c>
      <c r="BL36" s="199">
        <v>1014249</v>
      </c>
    </row>
    <row r="37" spans="1:64" ht="25" x14ac:dyDescent="0.25">
      <c r="A37" s="200" t="s">
        <v>101</v>
      </c>
      <c r="B37" s="203" t="s">
        <v>107</v>
      </c>
      <c r="C37" s="202" t="s">
        <v>200</v>
      </c>
      <c r="D37" s="198">
        <v>2453.8716539084953</v>
      </c>
      <c r="E37" s="198">
        <v>51.513087736577852</v>
      </c>
      <c r="F37" s="198">
        <v>38.032996659189898</v>
      </c>
      <c r="G37" s="198">
        <v>396.83326105076566</v>
      </c>
      <c r="H37" s="198">
        <v>1477.0272952978896</v>
      </c>
      <c r="I37" s="198">
        <v>0</v>
      </c>
      <c r="J37" s="198">
        <v>266.99995602718332</v>
      </c>
      <c r="K37" s="198">
        <v>212.92180379487226</v>
      </c>
      <c r="L37" s="198">
        <v>5714.8944601704261</v>
      </c>
      <c r="M37" s="198">
        <v>64.636496302576518</v>
      </c>
      <c r="N37" s="198">
        <v>224.05731365472494</v>
      </c>
      <c r="O37" s="198">
        <v>142.38999324390474</v>
      </c>
      <c r="P37" s="198">
        <v>62.195306182426187</v>
      </c>
      <c r="Q37" s="198">
        <v>307.00477944706887</v>
      </c>
      <c r="R37" s="198">
        <v>494.27048075422647</v>
      </c>
      <c r="S37" s="198">
        <v>171.54726421159978</v>
      </c>
      <c r="T37" s="198">
        <v>1106.2253685678686</v>
      </c>
      <c r="U37" s="198">
        <v>3035.4941330768124</v>
      </c>
      <c r="V37" s="198">
        <v>606.27812063330418</v>
      </c>
      <c r="W37" s="198">
        <v>1312.108140884877</v>
      </c>
      <c r="X37" s="198">
        <v>3326.178251243884</v>
      </c>
      <c r="Y37" s="198">
        <v>1303.8475058560671</v>
      </c>
      <c r="Z37" s="198">
        <v>1607.6276345844922</v>
      </c>
      <c r="AA37" s="198">
        <v>25.656520991254919</v>
      </c>
      <c r="AB37" s="198">
        <v>802.11782122109207</v>
      </c>
      <c r="AC37" s="198">
        <v>516.79809973952547</v>
      </c>
      <c r="AD37" s="198">
        <v>623.72789693838206</v>
      </c>
      <c r="AE37" s="198">
        <v>1651.4730846450134</v>
      </c>
      <c r="AF37" s="198">
        <v>3821.6445465249412</v>
      </c>
      <c r="AG37" s="198">
        <v>172.14178719816508</v>
      </c>
      <c r="AH37" s="198">
        <v>52.835830451774285</v>
      </c>
      <c r="AI37" s="198">
        <v>29298.913065811743</v>
      </c>
      <c r="AJ37" s="198">
        <v>3051.26391647127</v>
      </c>
      <c r="AK37" s="198">
        <v>2575.2900676740251</v>
      </c>
      <c r="AL37" s="198">
        <v>546.22444699857624</v>
      </c>
      <c r="AM37" s="198">
        <v>3018.5910256512852</v>
      </c>
      <c r="AN37" s="198">
        <v>5933.4484210770079</v>
      </c>
      <c r="AO37" s="198">
        <v>2503.6986268187547</v>
      </c>
      <c r="AP37" s="198">
        <v>3574.722222870153</v>
      </c>
      <c r="AQ37" s="198">
        <v>99.148140796625896</v>
      </c>
      <c r="AR37" s="198">
        <v>103.45816845199289</v>
      </c>
      <c r="AS37" s="198">
        <v>902.44038574382216</v>
      </c>
      <c r="AT37" s="198">
        <v>336.51162494865758</v>
      </c>
      <c r="AU37" s="198">
        <v>5.6108028989801131</v>
      </c>
      <c r="AV37" s="198">
        <v>139.12456728135021</v>
      </c>
      <c r="AW37" s="198">
        <v>6.2455876543664202</v>
      </c>
      <c r="AX37" s="198">
        <v>9213.0230559826123</v>
      </c>
      <c r="AY37" s="198">
        <v>182.04567655335629</v>
      </c>
      <c r="AZ37" s="198">
        <v>211.20831308698723</v>
      </c>
      <c r="BA37" s="198">
        <v>1542.3066788352653</v>
      </c>
      <c r="BB37" s="198">
        <v>1547.9270122606222</v>
      </c>
      <c r="BC37" s="198">
        <v>6472.0378012756792</v>
      </c>
      <c r="BD37" s="198">
        <v>5391.1836927186077</v>
      </c>
      <c r="BE37" s="198">
        <v>11415.904713377489</v>
      </c>
      <c r="BF37" s="198">
        <v>2216.4007424043862</v>
      </c>
      <c r="BG37" s="198">
        <v>163.4470134302004</v>
      </c>
      <c r="BH37" s="198">
        <v>1386.9744094691066</v>
      </c>
      <c r="BI37" s="198">
        <v>950.49892845769273</v>
      </c>
      <c r="BJ37" s="198">
        <v>0</v>
      </c>
      <c r="BK37" s="139">
        <v>152</v>
      </c>
      <c r="BL37" s="199">
        <v>102575</v>
      </c>
    </row>
    <row r="38" spans="1:64" x14ac:dyDescent="0.25">
      <c r="A38" s="200" t="s">
        <v>102</v>
      </c>
      <c r="B38" s="196" t="s">
        <v>108</v>
      </c>
      <c r="C38" s="202" t="s">
        <v>201</v>
      </c>
      <c r="D38" s="198">
        <v>12089.108470820671</v>
      </c>
      <c r="E38" s="198">
        <v>1515.0940356397396</v>
      </c>
      <c r="F38" s="198">
        <v>391.67640739443249</v>
      </c>
      <c r="G38" s="198">
        <v>6315.2702620045802</v>
      </c>
      <c r="H38" s="198">
        <v>130163.52293596408</v>
      </c>
      <c r="I38" s="198">
        <v>29.985549132947973</v>
      </c>
      <c r="J38" s="198">
        <v>3979.5436389693664</v>
      </c>
      <c r="K38" s="198">
        <v>9542.3439171177433</v>
      </c>
      <c r="L38" s="198">
        <v>15293.409833031281</v>
      </c>
      <c r="M38" s="198">
        <v>272.50179263076626</v>
      </c>
      <c r="N38" s="198">
        <v>479.89264964306835</v>
      </c>
      <c r="O38" s="198">
        <v>483.92732072711868</v>
      </c>
      <c r="P38" s="198">
        <v>164.45971608529834</v>
      </c>
      <c r="Q38" s="198">
        <v>1288.414609373089</v>
      </c>
      <c r="R38" s="198">
        <v>2380.9915116651091</v>
      </c>
      <c r="S38" s="198">
        <v>1076.6357228532188</v>
      </c>
      <c r="T38" s="198">
        <v>36876.162732407582</v>
      </c>
      <c r="U38" s="198">
        <v>16849.7284850824</v>
      </c>
      <c r="V38" s="198">
        <v>2414.4666459835985</v>
      </c>
      <c r="W38" s="198">
        <v>12189.725411601128</v>
      </c>
      <c r="X38" s="198">
        <v>43180.334864094322</v>
      </c>
      <c r="Y38" s="198">
        <v>6235.3849498213649</v>
      </c>
      <c r="Z38" s="198">
        <v>8016.7893941562952</v>
      </c>
      <c r="AA38" s="198">
        <v>661.95108576636187</v>
      </c>
      <c r="AB38" s="198">
        <v>12687.933315583623</v>
      </c>
      <c r="AC38" s="198">
        <v>2626.3128615818268</v>
      </c>
      <c r="AD38" s="198">
        <v>4737.2946193018079</v>
      </c>
      <c r="AE38" s="198">
        <v>4897.0673710802293</v>
      </c>
      <c r="AF38" s="198">
        <v>21529.011748504396</v>
      </c>
      <c r="AG38" s="198">
        <v>1468.1252718337194</v>
      </c>
      <c r="AH38" s="198">
        <v>450.13053955413704</v>
      </c>
      <c r="AI38" s="198">
        <v>74600.664855091934</v>
      </c>
      <c r="AJ38" s="198">
        <v>10580.39848451199</v>
      </c>
      <c r="AK38" s="198">
        <v>284246.40322261245</v>
      </c>
      <c r="AL38" s="198">
        <v>2277.8771453337008</v>
      </c>
      <c r="AM38" s="198">
        <v>24553.99236803321</v>
      </c>
      <c r="AN38" s="198">
        <v>31275.082286390858</v>
      </c>
      <c r="AO38" s="198">
        <v>12242.861962296452</v>
      </c>
      <c r="AP38" s="198">
        <v>164143.42098997574</v>
      </c>
      <c r="AQ38" s="198">
        <v>915.85741426241907</v>
      </c>
      <c r="AR38" s="198">
        <v>1531.7240895717496</v>
      </c>
      <c r="AS38" s="198">
        <v>24856.92718777855</v>
      </c>
      <c r="AT38" s="198">
        <v>13500.700020036931</v>
      </c>
      <c r="AU38" s="198">
        <v>2530.9239530740419</v>
      </c>
      <c r="AV38" s="198">
        <v>590.7895357088322</v>
      </c>
      <c r="AW38" s="198">
        <v>119.01081317049068</v>
      </c>
      <c r="AX38" s="198">
        <v>254803.34639682897</v>
      </c>
      <c r="AY38" s="198">
        <v>7792.4530662291536</v>
      </c>
      <c r="AZ38" s="198">
        <v>6011.0069561509181</v>
      </c>
      <c r="BA38" s="198">
        <v>16845.443109515985</v>
      </c>
      <c r="BB38" s="198">
        <v>31728.343224909488</v>
      </c>
      <c r="BC38" s="198">
        <v>447099.84979585861</v>
      </c>
      <c r="BD38" s="198">
        <v>92075.179447350136</v>
      </c>
      <c r="BE38" s="198">
        <v>153224.56297127352</v>
      </c>
      <c r="BF38" s="198">
        <v>16656.466958889843</v>
      </c>
      <c r="BG38" s="198">
        <v>1990.7478939139016</v>
      </c>
      <c r="BH38" s="198">
        <v>52578.659149421692</v>
      </c>
      <c r="BI38" s="198">
        <v>1290.1090324032455</v>
      </c>
      <c r="BJ38" s="198">
        <v>0</v>
      </c>
      <c r="BK38" s="139">
        <v>157427</v>
      </c>
      <c r="BL38" s="199">
        <v>6968947</v>
      </c>
    </row>
    <row r="39" spans="1:64" ht="37.5" x14ac:dyDescent="0.25">
      <c r="A39" s="200" t="s">
        <v>150</v>
      </c>
      <c r="B39" s="196" t="s">
        <v>109</v>
      </c>
      <c r="C39" s="202" t="s">
        <v>202</v>
      </c>
      <c r="D39" s="198">
        <v>3957.7882733365645</v>
      </c>
      <c r="E39" s="198">
        <v>1554.2973800810673</v>
      </c>
      <c r="F39" s="198">
        <v>107.73010754437558</v>
      </c>
      <c r="G39" s="198">
        <v>1867.716156526521</v>
      </c>
      <c r="H39" s="198">
        <v>3675.6671790585378</v>
      </c>
      <c r="I39" s="198">
        <v>117.9431599229287</v>
      </c>
      <c r="J39" s="198">
        <v>1066.8570885200243</v>
      </c>
      <c r="K39" s="198">
        <v>1226.5836386779511</v>
      </c>
      <c r="L39" s="198">
        <v>3041.3323747380014</v>
      </c>
      <c r="M39" s="198">
        <v>61.691147435228203</v>
      </c>
      <c r="N39" s="198">
        <v>184.20598611335544</v>
      </c>
      <c r="O39" s="198">
        <v>117.55982497181712</v>
      </c>
      <c r="P39" s="198">
        <v>39.223336602994586</v>
      </c>
      <c r="Q39" s="198">
        <v>924.26020770258697</v>
      </c>
      <c r="R39" s="198">
        <v>364.91386947606247</v>
      </c>
      <c r="S39" s="198">
        <v>344.01140826289065</v>
      </c>
      <c r="T39" s="198">
        <v>1999.5858539605013</v>
      </c>
      <c r="U39" s="198">
        <v>1763.1440088569866</v>
      </c>
      <c r="V39" s="198">
        <v>1368.1243072519421</v>
      </c>
      <c r="W39" s="198">
        <v>2600.0034472770299</v>
      </c>
      <c r="X39" s="198">
        <v>3634.2250870662815</v>
      </c>
      <c r="Y39" s="198">
        <v>1280.1674047659728</v>
      </c>
      <c r="Z39" s="198">
        <v>4652.9099718937323</v>
      </c>
      <c r="AA39" s="198">
        <v>51.319313875486898</v>
      </c>
      <c r="AB39" s="198">
        <v>2106.4625540851966</v>
      </c>
      <c r="AC39" s="198">
        <v>327.56415807032596</v>
      </c>
      <c r="AD39" s="198">
        <v>680.08939801716883</v>
      </c>
      <c r="AE39" s="198">
        <v>125947.80983014818</v>
      </c>
      <c r="AF39" s="198">
        <v>3439.9726641396733</v>
      </c>
      <c r="AG39" s="198">
        <v>485.0623333915222</v>
      </c>
      <c r="AH39" s="198">
        <v>442.45839524073716</v>
      </c>
      <c r="AI39" s="198">
        <v>3347.7930563173895</v>
      </c>
      <c r="AJ39" s="198">
        <v>927.93182594164773</v>
      </c>
      <c r="AK39" s="198">
        <v>15364.619125742045</v>
      </c>
      <c r="AL39" s="198">
        <v>40379.318693610934</v>
      </c>
      <c r="AM39" s="198">
        <v>11863.834412016968</v>
      </c>
      <c r="AN39" s="198">
        <v>6015.7743942103589</v>
      </c>
      <c r="AO39" s="198">
        <v>550.26630990800629</v>
      </c>
      <c r="AP39" s="198">
        <v>51756.252673853363</v>
      </c>
      <c r="AQ39" s="198">
        <v>158.19678137417819</v>
      </c>
      <c r="AR39" s="198">
        <v>371.07279918201095</v>
      </c>
      <c r="AS39" s="198">
        <v>10833.117931270339</v>
      </c>
      <c r="AT39" s="198">
        <v>2617.4873066138684</v>
      </c>
      <c r="AU39" s="198">
        <v>6035.6853897395031</v>
      </c>
      <c r="AV39" s="198">
        <v>503.59174353953523</v>
      </c>
      <c r="AW39" s="198">
        <v>304.71838880849521</v>
      </c>
      <c r="AX39" s="198">
        <v>6922.9859297623307</v>
      </c>
      <c r="AY39" s="198">
        <v>2627.2389511955216</v>
      </c>
      <c r="AZ39" s="198">
        <v>421.74500494044571</v>
      </c>
      <c r="BA39" s="198">
        <v>1161.9027068129722</v>
      </c>
      <c r="BB39" s="198">
        <v>4980.7765600483708</v>
      </c>
      <c r="BC39" s="198">
        <v>36426.31278609977</v>
      </c>
      <c r="BD39" s="198">
        <v>2009.682806133339</v>
      </c>
      <c r="BE39" s="198">
        <v>4639.1187604783163</v>
      </c>
      <c r="BF39" s="198">
        <v>1663.8348610954579</v>
      </c>
      <c r="BG39" s="198">
        <v>293.837327514967</v>
      </c>
      <c r="BH39" s="198">
        <v>1234.4488633778326</v>
      </c>
      <c r="BI39" s="198">
        <v>510.77474340037531</v>
      </c>
      <c r="BJ39" s="198">
        <v>0</v>
      </c>
      <c r="BK39" s="139">
        <v>23255</v>
      </c>
      <c r="BL39" s="199">
        <v>655958</v>
      </c>
    </row>
    <row r="40" spans="1:64" ht="50" x14ac:dyDescent="0.25">
      <c r="A40" s="200" t="s">
        <v>104</v>
      </c>
      <c r="B40" s="203" t="s">
        <v>110</v>
      </c>
      <c r="C40" s="204" t="s">
        <v>203</v>
      </c>
      <c r="D40" s="198">
        <v>157999.99752724476</v>
      </c>
      <c r="E40" s="198">
        <v>8592.1125652310893</v>
      </c>
      <c r="F40" s="198">
        <v>6344.5211458237291</v>
      </c>
      <c r="G40" s="198">
        <v>27735.192843617591</v>
      </c>
      <c r="H40" s="198">
        <v>149161.48513556243</v>
      </c>
      <c r="I40" s="198">
        <v>134.93497109826589</v>
      </c>
      <c r="J40" s="198">
        <v>10283.362017298554</v>
      </c>
      <c r="K40" s="198">
        <v>12451.958938588197</v>
      </c>
      <c r="L40" s="198">
        <v>338890.66681544384</v>
      </c>
      <c r="M40" s="198">
        <v>16125.584907023684</v>
      </c>
      <c r="N40" s="198">
        <v>10590.809751030045</v>
      </c>
      <c r="O40" s="198">
        <v>9891.3292755067232</v>
      </c>
      <c r="P40" s="198">
        <v>4999.629527184271</v>
      </c>
      <c r="Q40" s="198">
        <v>42610.943143987766</v>
      </c>
      <c r="R40" s="198">
        <v>37331.914349550883</v>
      </c>
      <c r="S40" s="198">
        <v>22683.201751595709</v>
      </c>
      <c r="T40" s="198">
        <v>123442.67289534587</v>
      </c>
      <c r="U40" s="198">
        <v>128559.59821959665</v>
      </c>
      <c r="V40" s="198">
        <v>47979.116754754519</v>
      </c>
      <c r="W40" s="198">
        <v>77049.072721817603</v>
      </c>
      <c r="X40" s="198">
        <v>258260.12113758118</v>
      </c>
      <c r="Y40" s="198">
        <v>72635.837692522589</v>
      </c>
      <c r="Z40" s="198">
        <v>89834.19746453478</v>
      </c>
      <c r="AA40" s="198">
        <v>5776.9112106332577</v>
      </c>
      <c r="AB40" s="198">
        <v>52276.746949433778</v>
      </c>
      <c r="AC40" s="198">
        <v>27419.276852319108</v>
      </c>
      <c r="AD40" s="198">
        <v>26973.663285605988</v>
      </c>
      <c r="AE40" s="198">
        <v>50199.939535871126</v>
      </c>
      <c r="AF40" s="198">
        <v>116401.97923168079</v>
      </c>
      <c r="AG40" s="198">
        <v>35679.792979480138</v>
      </c>
      <c r="AH40" s="198">
        <v>23719.216458692139</v>
      </c>
      <c r="AI40" s="198">
        <v>705550.35373743228</v>
      </c>
      <c r="AJ40" s="198">
        <v>7271.6411485639728</v>
      </c>
      <c r="AK40" s="198">
        <v>444948.48392117326</v>
      </c>
      <c r="AL40" s="198">
        <v>7100.7180248471213</v>
      </c>
      <c r="AM40" s="198">
        <v>255884.09128378841</v>
      </c>
      <c r="AN40" s="198">
        <v>156458.51359366349</v>
      </c>
      <c r="AO40" s="198">
        <v>53323.118247028971</v>
      </c>
      <c r="AP40" s="198">
        <v>97749.490723717958</v>
      </c>
      <c r="AQ40" s="198">
        <v>3374.3775874328176</v>
      </c>
      <c r="AR40" s="198">
        <v>18083.241472615955</v>
      </c>
      <c r="AS40" s="198">
        <v>28693.7582186445</v>
      </c>
      <c r="AT40" s="198">
        <v>15046.95484924548</v>
      </c>
      <c r="AU40" s="198">
        <v>7223.3148448995344</v>
      </c>
      <c r="AV40" s="198">
        <v>2344.5428838328949</v>
      </c>
      <c r="AW40" s="198">
        <v>413.43258110001364</v>
      </c>
      <c r="AX40" s="198">
        <v>63621.754712752496</v>
      </c>
      <c r="AY40" s="198">
        <v>6681.6296859986787</v>
      </c>
      <c r="AZ40" s="198">
        <v>11835.507226174894</v>
      </c>
      <c r="BA40" s="198">
        <v>36829.662915614848</v>
      </c>
      <c r="BB40" s="198">
        <v>46351.56035339323</v>
      </c>
      <c r="BC40" s="198">
        <v>70108.116139440113</v>
      </c>
      <c r="BD40" s="198">
        <v>11241.111635929272</v>
      </c>
      <c r="BE40" s="198">
        <v>104770.0716315539</v>
      </c>
      <c r="BF40" s="198">
        <v>8805.6138730951625</v>
      </c>
      <c r="BG40" s="198">
        <v>2406.7113606772768</v>
      </c>
      <c r="BH40" s="198">
        <v>8425.4391382008816</v>
      </c>
      <c r="BI40" s="198">
        <v>6979.0001535255706</v>
      </c>
      <c r="BJ40" s="198">
        <v>0</v>
      </c>
      <c r="BK40" s="139">
        <v>1548679</v>
      </c>
      <c r="BL40" s="199">
        <v>2575591</v>
      </c>
    </row>
    <row r="41" spans="1:64" ht="75" x14ac:dyDescent="0.25">
      <c r="A41" s="200" t="s">
        <v>105</v>
      </c>
      <c r="B41" s="203" t="s">
        <v>111</v>
      </c>
      <c r="C41" s="202" t="s">
        <v>204</v>
      </c>
      <c r="D41" s="198">
        <v>15791.939519947253</v>
      </c>
      <c r="E41" s="198">
        <v>922.82627329966226</v>
      </c>
      <c r="F41" s="198">
        <v>1376.4948761523024</v>
      </c>
      <c r="G41" s="198">
        <v>523.01892922908894</v>
      </c>
      <c r="H41" s="198">
        <v>2996.2150691525999</v>
      </c>
      <c r="I41" s="198">
        <v>17.991329479768787</v>
      </c>
      <c r="J41" s="198">
        <v>495.07957807094436</v>
      </c>
      <c r="K41" s="198">
        <v>572.88573556385677</v>
      </c>
      <c r="L41" s="198">
        <v>9262.3540072626638</v>
      </c>
      <c r="M41" s="198">
        <v>91.486728521547818</v>
      </c>
      <c r="N41" s="198">
        <v>175.51680747169783</v>
      </c>
      <c r="O41" s="198">
        <v>505.75968723445897</v>
      </c>
      <c r="P41" s="198">
        <v>24.989849912597069</v>
      </c>
      <c r="Q41" s="198">
        <v>1118.4824314387047</v>
      </c>
      <c r="R41" s="198">
        <v>257.70760802182645</v>
      </c>
      <c r="S41" s="198">
        <v>178.35913416606382</v>
      </c>
      <c r="T41" s="198">
        <v>1584.3402067106579</v>
      </c>
      <c r="U41" s="198">
        <v>595.19888497562101</v>
      </c>
      <c r="V41" s="198">
        <v>308.85727996008325</v>
      </c>
      <c r="W41" s="198">
        <v>1328.9689480076017</v>
      </c>
      <c r="X41" s="198">
        <v>1586.1444981866694</v>
      </c>
      <c r="Y41" s="198">
        <v>690.9371921571867</v>
      </c>
      <c r="Z41" s="198">
        <v>1137.5680832481787</v>
      </c>
      <c r="AA41" s="198">
        <v>11.046324270994813</v>
      </c>
      <c r="AB41" s="198">
        <v>393.41670215540665</v>
      </c>
      <c r="AC41" s="198">
        <v>203.8157034924636</v>
      </c>
      <c r="AD41" s="198">
        <v>182.56721915454551</v>
      </c>
      <c r="AE41" s="198">
        <v>241.88496738884223</v>
      </c>
      <c r="AF41" s="198">
        <v>1080.101394824726</v>
      </c>
      <c r="AG41" s="198">
        <v>1831.3692860690298</v>
      </c>
      <c r="AH41" s="198">
        <v>128.34078956287593</v>
      </c>
      <c r="AI41" s="198">
        <v>2737.9891883260852</v>
      </c>
      <c r="AJ41" s="198">
        <v>377.14854834191033</v>
      </c>
      <c r="AK41" s="198">
        <v>68492.508391313444</v>
      </c>
      <c r="AL41" s="198">
        <v>658.84976873739788</v>
      </c>
      <c r="AM41" s="198">
        <v>4974.8090778786363</v>
      </c>
      <c r="AN41" s="198">
        <v>12175.532419349678</v>
      </c>
      <c r="AO41" s="198">
        <v>1885.0950420912304</v>
      </c>
      <c r="AP41" s="198">
        <v>31755.560755585411</v>
      </c>
      <c r="AQ41" s="198">
        <v>712.40084586458954</v>
      </c>
      <c r="AR41" s="198">
        <v>1351.6295183111017</v>
      </c>
      <c r="AS41" s="198">
        <v>5655.2001835173978</v>
      </c>
      <c r="AT41" s="198">
        <v>911.81528644200739</v>
      </c>
      <c r="AU41" s="198">
        <v>812.16394424690691</v>
      </c>
      <c r="AV41" s="198">
        <v>662.31132029713194</v>
      </c>
      <c r="AW41" s="198">
        <v>55.425584021140516</v>
      </c>
      <c r="AX41" s="198">
        <v>72231.188008114594</v>
      </c>
      <c r="AY41" s="198">
        <v>1341.279326421947</v>
      </c>
      <c r="AZ41" s="198">
        <v>185.60408611344559</v>
      </c>
      <c r="BA41" s="198">
        <v>434.64098633507064</v>
      </c>
      <c r="BB41" s="198">
        <v>3492.4706728017163</v>
      </c>
      <c r="BC41" s="198">
        <v>4660.8998832752441</v>
      </c>
      <c r="BD41" s="198">
        <v>1765.270749209664</v>
      </c>
      <c r="BE41" s="198">
        <v>3952.7795141210927</v>
      </c>
      <c r="BF41" s="198">
        <v>1650.2727367770142</v>
      </c>
      <c r="BG41" s="198">
        <v>177.22063815746449</v>
      </c>
      <c r="BH41" s="198">
        <v>1568.8461787030658</v>
      </c>
      <c r="BI41" s="198">
        <v>1211.4223005557219</v>
      </c>
      <c r="BJ41" s="198">
        <v>0</v>
      </c>
      <c r="BK41" s="142">
        <v>6615</v>
      </c>
      <c r="BL41" s="199">
        <v>5250089</v>
      </c>
    </row>
    <row r="42" spans="1:64" x14ac:dyDescent="0.25">
      <c r="A42" s="200" t="s">
        <v>151</v>
      </c>
      <c r="B42" s="203" t="s">
        <v>112</v>
      </c>
      <c r="C42" s="202" t="s">
        <v>205</v>
      </c>
      <c r="D42" s="198">
        <v>328.29732123684755</v>
      </c>
      <c r="E42" s="198">
        <v>124.13570815586357</v>
      </c>
      <c r="F42" s="198">
        <v>53.997628000605339</v>
      </c>
      <c r="G42" s="198">
        <v>164.13771404423306</v>
      </c>
      <c r="H42" s="198">
        <v>5360.0321713784051</v>
      </c>
      <c r="I42" s="198">
        <v>46.977360308285164</v>
      </c>
      <c r="J42" s="198">
        <v>103.37655178046829</v>
      </c>
      <c r="K42" s="198">
        <v>307.59182056904888</v>
      </c>
      <c r="L42" s="198">
        <v>1773.5873621959165</v>
      </c>
      <c r="M42" s="198">
        <v>54.708565389701846</v>
      </c>
      <c r="N42" s="198">
        <v>42.118010354685772</v>
      </c>
      <c r="O42" s="198">
        <v>313.42650311349939</v>
      </c>
      <c r="P42" s="198">
        <v>20.680821650357895</v>
      </c>
      <c r="Q42" s="198">
        <v>110.70720249267339</v>
      </c>
      <c r="R42" s="198">
        <v>178.41626140096207</v>
      </c>
      <c r="S42" s="198">
        <v>395.65400506661746</v>
      </c>
      <c r="T42" s="198">
        <v>965.91950253602045</v>
      </c>
      <c r="U42" s="198">
        <v>1295.0042799336256</v>
      </c>
      <c r="V42" s="198">
        <v>343.27542563556818</v>
      </c>
      <c r="W42" s="198">
        <v>525.44590574649055</v>
      </c>
      <c r="X42" s="198">
        <v>1127.0009796596887</v>
      </c>
      <c r="Y42" s="198">
        <v>749.31566665403204</v>
      </c>
      <c r="Z42" s="198">
        <v>2411.3937353242959</v>
      </c>
      <c r="AA42" s="198">
        <v>125.94933157439637</v>
      </c>
      <c r="AB42" s="198">
        <v>879.14541669403843</v>
      </c>
      <c r="AC42" s="198">
        <v>454.26733427490097</v>
      </c>
      <c r="AD42" s="198">
        <v>1240.1569435789868</v>
      </c>
      <c r="AE42" s="198">
        <v>631.0279425596417</v>
      </c>
      <c r="AF42" s="198">
        <v>3005.3211793010164</v>
      </c>
      <c r="AG42" s="198">
        <v>162.47783824649477</v>
      </c>
      <c r="AH42" s="198">
        <v>92.764240139700078</v>
      </c>
      <c r="AI42" s="198">
        <v>2853.4414775286582</v>
      </c>
      <c r="AJ42" s="198">
        <v>64.68522531322597</v>
      </c>
      <c r="AK42" s="198">
        <v>11641.659202823648</v>
      </c>
      <c r="AL42" s="198">
        <v>677.69682945578143</v>
      </c>
      <c r="AM42" s="198">
        <v>6426.2523934661303</v>
      </c>
      <c r="AN42" s="198">
        <v>5546.951182503476</v>
      </c>
      <c r="AO42" s="198">
        <v>2213.7427277066522</v>
      </c>
      <c r="AP42" s="198">
        <v>8202.8728898605787</v>
      </c>
      <c r="AQ42" s="198">
        <v>102.08178710644299</v>
      </c>
      <c r="AR42" s="198">
        <v>5635.4389184988695</v>
      </c>
      <c r="AS42" s="198">
        <v>16101.094245683897</v>
      </c>
      <c r="AT42" s="198">
        <v>1264.0308655030317</v>
      </c>
      <c r="AU42" s="198">
        <v>6577.4847414581091</v>
      </c>
      <c r="AV42" s="198">
        <v>3204.7637998401165</v>
      </c>
      <c r="AW42" s="198">
        <v>373.69459052860299</v>
      </c>
      <c r="AX42" s="198">
        <v>1531.5872902205997</v>
      </c>
      <c r="AY42" s="198">
        <v>603.80556971815361</v>
      </c>
      <c r="AZ42" s="198">
        <v>1882.5082015056248</v>
      </c>
      <c r="BA42" s="198">
        <v>4210.8905293271164</v>
      </c>
      <c r="BB42" s="198">
        <v>11932.301766460732</v>
      </c>
      <c r="BC42" s="198">
        <v>66955.504906078597</v>
      </c>
      <c r="BD42" s="198">
        <v>14812.897379698508</v>
      </c>
      <c r="BE42" s="198">
        <v>22634.280696012298</v>
      </c>
      <c r="BF42" s="198">
        <v>67.449891839704051</v>
      </c>
      <c r="BG42" s="198">
        <v>6560.8365784201233</v>
      </c>
      <c r="BH42" s="198">
        <v>8603.3088633953757</v>
      </c>
      <c r="BI42" s="198">
        <v>169.42672104888291</v>
      </c>
      <c r="BJ42" s="198">
        <v>0</v>
      </c>
      <c r="BK42" s="139">
        <v>1489</v>
      </c>
      <c r="BL42" s="199">
        <v>944082</v>
      </c>
    </row>
    <row r="43" spans="1:64" ht="25" x14ac:dyDescent="0.25">
      <c r="A43" s="200" t="s">
        <v>152</v>
      </c>
      <c r="B43" s="196" t="s">
        <v>113</v>
      </c>
      <c r="C43" s="204" t="s">
        <v>206</v>
      </c>
      <c r="D43" s="198">
        <v>31450.868855691617</v>
      </c>
      <c r="E43" s="198">
        <v>9734.4664851986399</v>
      </c>
      <c r="F43" s="198">
        <v>511.08871133703019</v>
      </c>
      <c r="G43" s="198">
        <v>46602.575066414211</v>
      </c>
      <c r="H43" s="198">
        <v>340934.50909742736</v>
      </c>
      <c r="I43" s="198">
        <v>106.94845857418112</v>
      </c>
      <c r="J43" s="198">
        <v>21495.721784853264</v>
      </c>
      <c r="K43" s="198">
        <v>19114.767465686891</v>
      </c>
      <c r="L43" s="198">
        <v>96938.867835564146</v>
      </c>
      <c r="M43" s="198">
        <v>1493.1722984942096</v>
      </c>
      <c r="N43" s="198">
        <v>2059.1696930577618</v>
      </c>
      <c r="O43" s="198">
        <v>1152.5859830301899</v>
      </c>
      <c r="P43" s="198">
        <v>384.97317468981606</v>
      </c>
      <c r="Q43" s="198">
        <v>12796.458863822523</v>
      </c>
      <c r="R43" s="198">
        <v>19245.454093020995</v>
      </c>
      <c r="S43" s="198">
        <v>5570.1406397492892</v>
      </c>
      <c r="T43" s="198">
        <v>308973.84040318918</v>
      </c>
      <c r="U43" s="198">
        <v>70127.631319883032</v>
      </c>
      <c r="V43" s="198">
        <v>11643.086190118718</v>
      </c>
      <c r="W43" s="198">
        <v>62060.509536168371</v>
      </c>
      <c r="X43" s="198">
        <v>114836.27915035785</v>
      </c>
      <c r="Y43" s="198">
        <v>18545.565071798246</v>
      </c>
      <c r="Z43" s="198">
        <v>24820.34586530707</v>
      </c>
      <c r="AA43" s="198">
        <v>1666.4609635696543</v>
      </c>
      <c r="AB43" s="198">
        <v>13836.109006360311</v>
      </c>
      <c r="AC43" s="198">
        <v>4603.495835622547</v>
      </c>
      <c r="AD43" s="198">
        <v>5220.0146814212749</v>
      </c>
      <c r="AE43" s="198">
        <v>45965.049774565014</v>
      </c>
      <c r="AF43" s="198">
        <v>23129.012002696527</v>
      </c>
      <c r="AG43" s="198">
        <v>5155.5597564495029</v>
      </c>
      <c r="AH43" s="198">
        <v>6003.2453272026287</v>
      </c>
      <c r="AI43" s="198">
        <v>63649.958392529959</v>
      </c>
      <c r="AJ43" s="198">
        <v>1451.9269142981352</v>
      </c>
      <c r="AK43" s="198">
        <v>154849.5453128948</v>
      </c>
      <c r="AL43" s="198">
        <v>30926.503655017073</v>
      </c>
      <c r="AM43" s="198">
        <v>1091955.4388378549</v>
      </c>
      <c r="AN43" s="198">
        <v>187917.60540434549</v>
      </c>
      <c r="AO43" s="198">
        <v>7821.2459296566021</v>
      </c>
      <c r="AP43" s="198">
        <v>329607.57664831606</v>
      </c>
      <c r="AQ43" s="198">
        <v>1250.8064990885516</v>
      </c>
      <c r="AR43" s="198">
        <v>2478.7893922508251</v>
      </c>
      <c r="AS43" s="198">
        <v>321072.60765788256</v>
      </c>
      <c r="AT43" s="198">
        <v>11892.677767954296</v>
      </c>
      <c r="AU43" s="198">
        <v>1455.0742971465781</v>
      </c>
      <c r="AV43" s="198">
        <v>563.35652244208711</v>
      </c>
      <c r="AW43" s="198">
        <v>172.48653453108196</v>
      </c>
      <c r="AX43" s="198">
        <v>83938.260954889425</v>
      </c>
      <c r="AY43" s="198">
        <v>15319.104761119121</v>
      </c>
      <c r="AZ43" s="198">
        <v>5854.0461289674467</v>
      </c>
      <c r="BA43" s="198">
        <v>7054.4322653898598</v>
      </c>
      <c r="BB43" s="198">
        <v>35932.086408301067</v>
      </c>
      <c r="BC43" s="198">
        <v>55737.173657411433</v>
      </c>
      <c r="BD43" s="198">
        <v>4763.8884322331332</v>
      </c>
      <c r="BE43" s="198">
        <v>12967.041427425285</v>
      </c>
      <c r="BF43" s="198">
        <v>5220.85936359478</v>
      </c>
      <c r="BG43" s="198">
        <v>1810.7725308109843</v>
      </c>
      <c r="BH43" s="198">
        <v>4240.9938857399393</v>
      </c>
      <c r="BI43" s="198">
        <v>1532.7670265860454</v>
      </c>
      <c r="BJ43" s="198">
        <v>0</v>
      </c>
      <c r="BK43" s="139">
        <v>444110</v>
      </c>
      <c r="BL43" s="199">
        <v>895021</v>
      </c>
    </row>
    <row r="44" spans="1:64" x14ac:dyDescent="0.25">
      <c r="A44" s="200" t="s">
        <v>106</v>
      </c>
      <c r="B44" s="196" t="s">
        <v>114</v>
      </c>
      <c r="C44" s="205" t="s">
        <v>207</v>
      </c>
      <c r="D44" s="198">
        <v>718.28613907716044</v>
      </c>
      <c r="E44" s="198">
        <v>1619.1158529927961</v>
      </c>
      <c r="F44" s="198">
        <v>6162.7333349185856</v>
      </c>
      <c r="G44" s="198">
        <v>313.54558132367083</v>
      </c>
      <c r="H44" s="198">
        <v>6703.241085123811</v>
      </c>
      <c r="I44" s="198">
        <v>1.9990366088631983</v>
      </c>
      <c r="J44" s="198">
        <v>862.425539532127</v>
      </c>
      <c r="K44" s="198">
        <v>1182.9513038305872</v>
      </c>
      <c r="L44" s="198">
        <v>5172.1127768970446</v>
      </c>
      <c r="M44" s="198">
        <v>142.23089021748967</v>
      </c>
      <c r="N44" s="198">
        <v>80.762794693875762</v>
      </c>
      <c r="O44" s="198">
        <v>166.71381286758768</v>
      </c>
      <c r="P44" s="198">
        <v>13.073789457444736</v>
      </c>
      <c r="Q44" s="198">
        <v>2836.706101748769</v>
      </c>
      <c r="R44" s="198">
        <v>1371.8811073399588</v>
      </c>
      <c r="S44" s="198">
        <v>149.07339497709887</v>
      </c>
      <c r="T44" s="198">
        <v>3293.343735981799</v>
      </c>
      <c r="U44" s="198">
        <v>2207.351265816063</v>
      </c>
      <c r="V44" s="198">
        <v>319.14573434344675</v>
      </c>
      <c r="W44" s="198">
        <v>4143.2689456528997</v>
      </c>
      <c r="X44" s="198">
        <v>3188.6668232683305</v>
      </c>
      <c r="Y44" s="198">
        <v>453.62278105235015</v>
      </c>
      <c r="Z44" s="198">
        <v>758.24715149921133</v>
      </c>
      <c r="AA44" s="198">
        <v>11.250918731294348</v>
      </c>
      <c r="AB44" s="198">
        <v>311.4330385305957</v>
      </c>
      <c r="AC44" s="198">
        <v>227.54647694590761</v>
      </c>
      <c r="AD44" s="198">
        <v>169.06350845774585</v>
      </c>
      <c r="AE44" s="198">
        <v>1165.0858982206571</v>
      </c>
      <c r="AF44" s="198">
        <v>2160.3412566290826</v>
      </c>
      <c r="AG44" s="198">
        <v>300.79502200686971</v>
      </c>
      <c r="AH44" s="198">
        <v>110.73816494846274</v>
      </c>
      <c r="AI44" s="198">
        <v>830.61768968616946</v>
      </c>
      <c r="AJ44" s="198">
        <v>34.685092026331446</v>
      </c>
      <c r="AK44" s="198">
        <v>15361.637625541138</v>
      </c>
      <c r="AL44" s="198">
        <v>350.39970708965853</v>
      </c>
      <c r="AM44" s="198">
        <v>12893.442901256343</v>
      </c>
      <c r="AN44" s="198">
        <v>637.93912524989673</v>
      </c>
      <c r="AO44" s="198">
        <v>137.83432307929587</v>
      </c>
      <c r="AP44" s="198">
        <v>2322.0155251003171</v>
      </c>
      <c r="AQ44" s="198">
        <v>2293.5077449474497</v>
      </c>
      <c r="AR44" s="198">
        <v>162.87156291891719</v>
      </c>
      <c r="AS44" s="198">
        <v>6228.9512984859593</v>
      </c>
      <c r="AT44" s="198">
        <v>111.83162034497914</v>
      </c>
      <c r="AU44" s="198">
        <v>10.120261598509826</v>
      </c>
      <c r="AV44" s="198">
        <v>2.939251421436976</v>
      </c>
      <c r="AW44" s="198">
        <v>1.9504991947607253</v>
      </c>
      <c r="AX44" s="198">
        <v>1990.8966491823808</v>
      </c>
      <c r="AY44" s="198">
        <v>318.05552143565671</v>
      </c>
      <c r="AZ44" s="198">
        <v>73.311180967262757</v>
      </c>
      <c r="BA44" s="198">
        <v>503.88605535683166</v>
      </c>
      <c r="BB44" s="198">
        <v>1196.8060435425448</v>
      </c>
      <c r="BC44" s="198">
        <v>420.0171816415484</v>
      </c>
      <c r="BD44" s="198">
        <v>49.247275471268416</v>
      </c>
      <c r="BE44" s="198">
        <v>128.96607775690327</v>
      </c>
      <c r="BF44" s="198">
        <v>153.19643118027258</v>
      </c>
      <c r="BG44" s="198">
        <v>74.377573527226019</v>
      </c>
      <c r="BH44" s="198">
        <v>23.533013174088016</v>
      </c>
      <c r="BI44" s="198">
        <v>43.209505131269999</v>
      </c>
      <c r="BJ44" s="198">
        <v>0</v>
      </c>
      <c r="BK44" s="139">
        <v>50552</v>
      </c>
      <c r="BL44" s="199">
        <v>12262</v>
      </c>
    </row>
    <row r="45" spans="1:64" ht="25" x14ac:dyDescent="0.25">
      <c r="A45" s="200" t="s">
        <v>107</v>
      </c>
      <c r="B45" s="203" t="s">
        <v>115</v>
      </c>
      <c r="C45" s="202" t="s">
        <v>208</v>
      </c>
      <c r="D45" s="198">
        <v>423.62391971372807</v>
      </c>
      <c r="E45" s="198">
        <v>53.740430520741981</v>
      </c>
      <c r="F45" s="198">
        <v>256.80392955760209</v>
      </c>
      <c r="G45" s="198">
        <v>198.81753986554645</v>
      </c>
      <c r="H45" s="198">
        <v>15245.982479114828</v>
      </c>
      <c r="I45" s="198">
        <v>4.9975915221579958</v>
      </c>
      <c r="J45" s="198">
        <v>301.684418310414</v>
      </c>
      <c r="K45" s="198">
        <v>557.31127344856839</v>
      </c>
      <c r="L45" s="198">
        <v>1652.3857512740335</v>
      </c>
      <c r="M45" s="198">
        <v>17.935405320218674</v>
      </c>
      <c r="N45" s="198">
        <v>34.821640997442408</v>
      </c>
      <c r="O45" s="198">
        <v>190.68060226521814</v>
      </c>
      <c r="P45" s="198">
        <v>21.004251339580023</v>
      </c>
      <c r="Q45" s="198">
        <v>65.659902673189805</v>
      </c>
      <c r="R45" s="198">
        <v>326.37919057678147</v>
      </c>
      <c r="S45" s="198">
        <v>328.0062400649814</v>
      </c>
      <c r="T45" s="198">
        <v>2076.677242634014</v>
      </c>
      <c r="U45" s="198">
        <v>933.29986001578402</v>
      </c>
      <c r="V45" s="198">
        <v>276.16882984175453</v>
      </c>
      <c r="W45" s="198">
        <v>461.90944694851601</v>
      </c>
      <c r="X45" s="198">
        <v>3093.8071882429576</v>
      </c>
      <c r="Y45" s="198">
        <v>544.93482854921876</v>
      </c>
      <c r="Z45" s="198">
        <v>1525.8851808352647</v>
      </c>
      <c r="AA45" s="198">
        <v>88.594437839337488</v>
      </c>
      <c r="AB45" s="198">
        <v>776.46386962252245</v>
      </c>
      <c r="AC45" s="198">
        <v>606.36043201546136</v>
      </c>
      <c r="AD45" s="198">
        <v>675.54498338718554</v>
      </c>
      <c r="AE45" s="198">
        <v>653.25511531371149</v>
      </c>
      <c r="AF45" s="198">
        <v>3868.1251650383424</v>
      </c>
      <c r="AG45" s="198">
        <v>193.18077702313212</v>
      </c>
      <c r="AH45" s="198">
        <v>134.0040891284755</v>
      </c>
      <c r="AI45" s="198">
        <v>2057.9999424493249</v>
      </c>
      <c r="AJ45" s="198">
        <v>69.832059660287854</v>
      </c>
      <c r="AK45" s="198">
        <v>10261.190995859253</v>
      </c>
      <c r="AL45" s="198">
        <v>442.20459134371151</v>
      </c>
      <c r="AM45" s="198">
        <v>9883.4440634105085</v>
      </c>
      <c r="AN45" s="198">
        <v>18921.742215336119</v>
      </c>
      <c r="AO45" s="198">
        <v>972.61408836503733</v>
      </c>
      <c r="AP45" s="198">
        <v>8679.3954361613851</v>
      </c>
      <c r="AQ45" s="198">
        <v>185.06639361179629</v>
      </c>
      <c r="AR45" s="198">
        <v>15285.04474192178</v>
      </c>
      <c r="AS45" s="198">
        <v>39667.961594467663</v>
      </c>
      <c r="AT45" s="198">
        <v>4858.6583573407615</v>
      </c>
      <c r="AU45" s="198">
        <v>5177.821016037713</v>
      </c>
      <c r="AV45" s="198">
        <v>932.72245106933372</v>
      </c>
      <c r="AW45" s="198">
        <v>258.12106599136126</v>
      </c>
      <c r="AX45" s="198">
        <v>1658.0137605549373</v>
      </c>
      <c r="AY45" s="198">
        <v>1273.0755098186212</v>
      </c>
      <c r="AZ45" s="198">
        <v>1705.8813864057927</v>
      </c>
      <c r="BA45" s="198">
        <v>2390.9606069843649</v>
      </c>
      <c r="BB45" s="198">
        <v>8543.653916724661</v>
      </c>
      <c r="BC45" s="198">
        <v>74779.938455334865</v>
      </c>
      <c r="BD45" s="198">
        <v>2572.9426735504207</v>
      </c>
      <c r="BE45" s="198">
        <v>9009.2256499067189</v>
      </c>
      <c r="BF45" s="198">
        <v>91.741183689900652</v>
      </c>
      <c r="BG45" s="198">
        <v>1168.0033768719939</v>
      </c>
      <c r="BH45" s="198">
        <v>4831.1327005291732</v>
      </c>
      <c r="BI45" s="198">
        <v>103.56575360180824</v>
      </c>
      <c r="BJ45" s="198">
        <v>0</v>
      </c>
      <c r="BK45" s="139">
        <v>339594</v>
      </c>
      <c r="BL45" s="199">
        <v>280849</v>
      </c>
    </row>
    <row r="46" spans="1:64" ht="37.5" x14ac:dyDescent="0.25">
      <c r="A46" s="200" t="s">
        <v>153</v>
      </c>
      <c r="B46" s="203" t="s">
        <v>116</v>
      </c>
      <c r="C46" s="202" t="s">
        <v>209</v>
      </c>
      <c r="D46" s="198">
        <v>19304.146242439521</v>
      </c>
      <c r="E46" s="198">
        <v>3450.5560207896374</v>
      </c>
      <c r="F46" s="198">
        <v>854.05201499471843</v>
      </c>
      <c r="G46" s="198">
        <v>24764.768378051034</v>
      </c>
      <c r="H46" s="198">
        <v>86016.357107039468</v>
      </c>
      <c r="I46" s="198">
        <v>20.989884393063583</v>
      </c>
      <c r="J46" s="198">
        <v>10371.102108066072</v>
      </c>
      <c r="K46" s="198">
        <v>14562.719565579971</v>
      </c>
      <c r="L46" s="198">
        <v>35036.301114428956</v>
      </c>
      <c r="M46" s="198">
        <v>145.47861574506877</v>
      </c>
      <c r="N46" s="198">
        <v>631.28015975435039</v>
      </c>
      <c r="O46" s="198">
        <v>778.40915686109383</v>
      </c>
      <c r="P46" s="198">
        <v>86.512742839400119</v>
      </c>
      <c r="Q46" s="198">
        <v>5398.5583770043213</v>
      </c>
      <c r="R46" s="198">
        <v>5689.870311044353</v>
      </c>
      <c r="S46" s="198">
        <v>2037.7349333874818</v>
      </c>
      <c r="T46" s="198">
        <v>172411.92110545872</v>
      </c>
      <c r="U46" s="198">
        <v>46419.679073282161</v>
      </c>
      <c r="V46" s="198">
        <v>2776.2689932127137</v>
      </c>
      <c r="W46" s="198">
        <v>22492.818039631067</v>
      </c>
      <c r="X46" s="198">
        <v>47194.143001842713</v>
      </c>
      <c r="Y46" s="198">
        <v>6155.2522352147898</v>
      </c>
      <c r="Z46" s="198">
        <v>11860.943544091682</v>
      </c>
      <c r="AA46" s="198">
        <v>429.39075654212763</v>
      </c>
      <c r="AB46" s="198">
        <v>4198.4034806000182</v>
      </c>
      <c r="AC46" s="198">
        <v>1515.6973514044594</v>
      </c>
      <c r="AD46" s="198">
        <v>981.17661144705232</v>
      </c>
      <c r="AE46" s="198">
        <v>13363.078533141776</v>
      </c>
      <c r="AF46" s="198">
        <v>10388.704253112912</v>
      </c>
      <c r="AG46" s="198">
        <v>2793.8056953289083</v>
      </c>
      <c r="AH46" s="198">
        <v>2835.5918576979188</v>
      </c>
      <c r="AI46" s="198">
        <v>8203.7956627638559</v>
      </c>
      <c r="AJ46" s="198">
        <v>321.97322529974639</v>
      </c>
      <c r="AK46" s="198">
        <v>41864.780384103404</v>
      </c>
      <c r="AL46" s="198">
        <v>30862.923064057224</v>
      </c>
      <c r="AM46" s="198">
        <v>306221.90510783636</v>
      </c>
      <c r="AN46" s="198">
        <v>94711.403287793044</v>
      </c>
      <c r="AO46" s="198">
        <v>2707.4717354401314</v>
      </c>
      <c r="AP46" s="198">
        <v>140326.62543551388</v>
      </c>
      <c r="AQ46" s="198">
        <v>18267.577215431971</v>
      </c>
      <c r="AR46" s="198">
        <v>151098.78026951791</v>
      </c>
      <c r="AS46" s="198">
        <v>209635.08861785388</v>
      </c>
      <c r="AT46" s="198">
        <v>5813.4698502599786</v>
      </c>
      <c r="AU46" s="198">
        <v>72.414853571239519</v>
      </c>
      <c r="AV46" s="198">
        <v>0</v>
      </c>
      <c r="AW46" s="198">
        <v>63.592773844508507</v>
      </c>
      <c r="AX46" s="198">
        <v>24923.56556573695</v>
      </c>
      <c r="AY46" s="198">
        <v>9412.3886233539488</v>
      </c>
      <c r="AZ46" s="198">
        <v>1587.5488034737305</v>
      </c>
      <c r="BA46" s="198">
        <v>1357.1745252153185</v>
      </c>
      <c r="BB46" s="198">
        <v>14372.368978504364</v>
      </c>
      <c r="BC46" s="198">
        <v>159104.09712329047</v>
      </c>
      <c r="BD46" s="198">
        <v>711.85148125673061</v>
      </c>
      <c r="BE46" s="198">
        <v>4736.9123276112887</v>
      </c>
      <c r="BF46" s="198">
        <v>1719.1156382764793</v>
      </c>
      <c r="BG46" s="198">
        <v>1993.5026188593542</v>
      </c>
      <c r="BH46" s="198">
        <v>1192.4199314131038</v>
      </c>
      <c r="BI46" s="198">
        <v>369.54163529366946</v>
      </c>
      <c r="BJ46" s="198">
        <v>0</v>
      </c>
      <c r="BK46" s="139">
        <v>171047</v>
      </c>
      <c r="BL46" s="199">
        <v>138818</v>
      </c>
    </row>
    <row r="47" spans="1:64" x14ac:dyDescent="0.25">
      <c r="A47" s="200" t="s">
        <v>154</v>
      </c>
      <c r="B47" s="203" t="s">
        <v>117</v>
      </c>
      <c r="C47" s="202" t="s">
        <v>210</v>
      </c>
      <c r="D47" s="198">
        <v>2627.7009009372332</v>
      </c>
      <c r="E47" s="198">
        <v>291.52803840564349</v>
      </c>
      <c r="F47" s="198">
        <v>321.35657348273043</v>
      </c>
      <c r="G47" s="198">
        <v>437.86698651542974</v>
      </c>
      <c r="H47" s="198">
        <v>4297.9848068175461</v>
      </c>
      <c r="I47" s="198">
        <v>5.997109826589595</v>
      </c>
      <c r="J47" s="198">
        <v>194.82197719769187</v>
      </c>
      <c r="K47" s="198">
        <v>450.79273509212817</v>
      </c>
      <c r="L47" s="198">
        <v>4764.1065654192926</v>
      </c>
      <c r="M47" s="198">
        <v>135.30731032477939</v>
      </c>
      <c r="N47" s="198">
        <v>175.4812938096718</v>
      </c>
      <c r="O47" s="198">
        <v>223.34644199190512</v>
      </c>
      <c r="P47" s="198">
        <v>52.931901987789935</v>
      </c>
      <c r="Q47" s="198">
        <v>400.17660247264934</v>
      </c>
      <c r="R47" s="198">
        <v>491.44880663869208</v>
      </c>
      <c r="S47" s="198">
        <v>3595.412554013893</v>
      </c>
      <c r="T47" s="198">
        <v>2615.807753780136</v>
      </c>
      <c r="U47" s="198">
        <v>1797.4671795016873</v>
      </c>
      <c r="V47" s="198">
        <v>714.54076916037661</v>
      </c>
      <c r="W47" s="198">
        <v>1313.2104637099751</v>
      </c>
      <c r="X47" s="198">
        <v>2094.0814673477298</v>
      </c>
      <c r="Y47" s="198">
        <v>923.88618058189923</v>
      </c>
      <c r="Z47" s="198">
        <v>2019.8471376410498</v>
      </c>
      <c r="AA47" s="198">
        <v>176.35504528004029</v>
      </c>
      <c r="AB47" s="198">
        <v>1075.0775525353642</v>
      </c>
      <c r="AC47" s="198">
        <v>1350.8590536610754</v>
      </c>
      <c r="AD47" s="198">
        <v>1164.7659774647548</v>
      </c>
      <c r="AE47" s="198">
        <v>883.06159248529707</v>
      </c>
      <c r="AF47" s="198">
        <v>1867.0540118477945</v>
      </c>
      <c r="AG47" s="198">
        <v>731.4349455102406</v>
      </c>
      <c r="AH47" s="198">
        <v>165.128755210348</v>
      </c>
      <c r="AI47" s="198">
        <v>9610.3396509371341</v>
      </c>
      <c r="AJ47" s="198">
        <v>455.82980348088938</v>
      </c>
      <c r="AK47" s="198">
        <v>11180.912732172756</v>
      </c>
      <c r="AL47" s="198">
        <v>2838.4186881696437</v>
      </c>
      <c r="AM47" s="198">
        <v>22206.641730976819</v>
      </c>
      <c r="AN47" s="198">
        <v>36053.353923426832</v>
      </c>
      <c r="AO47" s="198">
        <v>3196.0316648954004</v>
      </c>
      <c r="AP47" s="198">
        <v>26127.224972708289</v>
      </c>
      <c r="AQ47" s="198">
        <v>295.48527227433868</v>
      </c>
      <c r="AR47" s="198">
        <v>5183.9768773462183</v>
      </c>
      <c r="AS47" s="198">
        <v>7629.5760500866645</v>
      </c>
      <c r="AT47" s="198">
        <v>368476.87804719672</v>
      </c>
      <c r="AU47" s="198">
        <v>33640.414639288436</v>
      </c>
      <c r="AV47" s="198">
        <v>11632.577375573739</v>
      </c>
      <c r="AW47" s="198">
        <v>1707.3687566724896</v>
      </c>
      <c r="AX47" s="198">
        <v>9668.327572438433</v>
      </c>
      <c r="AY47" s="198">
        <v>1154.8045554393937</v>
      </c>
      <c r="AZ47" s="198">
        <v>21042.256803847671</v>
      </c>
      <c r="BA47" s="198">
        <v>3579.6055574201951</v>
      </c>
      <c r="BB47" s="198">
        <v>21789.393816917807</v>
      </c>
      <c r="BC47" s="198">
        <v>79947.242032787864</v>
      </c>
      <c r="BD47" s="198">
        <v>9554.1622491838552</v>
      </c>
      <c r="BE47" s="198">
        <v>11971.475525960224</v>
      </c>
      <c r="BF47" s="198">
        <v>645.98984223853893</v>
      </c>
      <c r="BG47" s="198">
        <v>2205.6164396592212</v>
      </c>
      <c r="BH47" s="198">
        <v>27003.299175228734</v>
      </c>
      <c r="BI47" s="198">
        <v>1179.9577530202612</v>
      </c>
      <c r="BJ47" s="198">
        <v>0</v>
      </c>
      <c r="BK47" s="139">
        <v>49933</v>
      </c>
      <c r="BL47" s="199">
        <v>1034951</v>
      </c>
    </row>
    <row r="48" spans="1:64" x14ac:dyDescent="0.25">
      <c r="A48" s="200" t="s">
        <v>155</v>
      </c>
      <c r="B48" s="203" t="s">
        <v>118</v>
      </c>
      <c r="C48" s="202" t="s">
        <v>211</v>
      </c>
      <c r="D48" s="198">
        <v>49696.361425596675</v>
      </c>
      <c r="E48" s="198">
        <v>4388.0208553535158</v>
      </c>
      <c r="F48" s="198">
        <v>2849.0326363193285</v>
      </c>
      <c r="G48" s="198">
        <v>9083.1242853035619</v>
      </c>
      <c r="H48" s="198">
        <v>67891.761063760016</v>
      </c>
      <c r="I48" s="198">
        <v>84.959055876685923</v>
      </c>
      <c r="J48" s="198">
        <v>8575.9934662859032</v>
      </c>
      <c r="K48" s="198">
        <v>6225.2109987932317</v>
      </c>
      <c r="L48" s="198">
        <v>90755.29521468743</v>
      </c>
      <c r="M48" s="198">
        <v>2613.3146585868126</v>
      </c>
      <c r="N48" s="198">
        <v>3485.0247386530164</v>
      </c>
      <c r="O48" s="198">
        <v>3401.8299522933748</v>
      </c>
      <c r="P48" s="198">
        <v>1207.8447832166198</v>
      </c>
      <c r="Q48" s="198">
        <v>10446.979579745095</v>
      </c>
      <c r="R48" s="198">
        <v>9562.046245819045</v>
      </c>
      <c r="S48" s="198">
        <v>6167.1364308801185</v>
      </c>
      <c r="T48" s="198">
        <v>85676.754963175976</v>
      </c>
      <c r="U48" s="198">
        <v>34333.221107659709</v>
      </c>
      <c r="V48" s="198">
        <v>12566.329463138036</v>
      </c>
      <c r="W48" s="198">
        <v>24544.724583007552</v>
      </c>
      <c r="X48" s="198">
        <v>61322.378739620079</v>
      </c>
      <c r="Y48" s="198">
        <v>19480.345402371688</v>
      </c>
      <c r="Z48" s="198">
        <v>26471.99554926579</v>
      </c>
      <c r="AA48" s="198">
        <v>1975.5548919691369</v>
      </c>
      <c r="AB48" s="198">
        <v>16291.707061610512</v>
      </c>
      <c r="AC48" s="198">
        <v>5710.8079302572714</v>
      </c>
      <c r="AD48" s="198">
        <v>7565.0259310801684</v>
      </c>
      <c r="AE48" s="198">
        <v>34855.897253909359</v>
      </c>
      <c r="AF48" s="198">
        <v>32595.903328473953</v>
      </c>
      <c r="AG48" s="198">
        <v>10200.789928785342</v>
      </c>
      <c r="AH48" s="198">
        <v>6296.407790137243</v>
      </c>
      <c r="AI48" s="198">
        <v>93097.037824320127</v>
      </c>
      <c r="AJ48" s="198">
        <v>4338.1697859293363</v>
      </c>
      <c r="AK48" s="198">
        <v>136191.31398447539</v>
      </c>
      <c r="AL48" s="198">
        <v>19307.926114508991</v>
      </c>
      <c r="AM48" s="198">
        <v>114870.8898855593</v>
      </c>
      <c r="AN48" s="198">
        <v>168570.79717142065</v>
      </c>
      <c r="AO48" s="198">
        <v>42262.378260399266</v>
      </c>
      <c r="AP48" s="198">
        <v>81946.956098430674</v>
      </c>
      <c r="AQ48" s="198">
        <v>1794.7625115851711</v>
      </c>
      <c r="AR48" s="198">
        <v>15092.881799247642</v>
      </c>
      <c r="AS48" s="198">
        <v>55943.073349085367</v>
      </c>
      <c r="AT48" s="198">
        <v>18588.473780599979</v>
      </c>
      <c r="AU48" s="198">
        <v>219128.67704666799</v>
      </c>
      <c r="AV48" s="198">
        <v>16899.715922788801</v>
      </c>
      <c r="AW48" s="198">
        <v>15378.150668894932</v>
      </c>
      <c r="AX48" s="198">
        <v>45821.990765888695</v>
      </c>
      <c r="AY48" s="198">
        <v>7390.6568246067627</v>
      </c>
      <c r="AZ48" s="198">
        <v>13598.634292786826</v>
      </c>
      <c r="BA48" s="198">
        <v>15731.249898868744</v>
      </c>
      <c r="BB48" s="198">
        <v>53812.742560844199</v>
      </c>
      <c r="BC48" s="198">
        <v>99240.22983254031</v>
      </c>
      <c r="BD48" s="198">
        <v>4688.2485149796512</v>
      </c>
      <c r="BE48" s="198">
        <v>13352.044983803653</v>
      </c>
      <c r="BF48" s="198">
        <v>4819.8733611821481</v>
      </c>
      <c r="BG48" s="198">
        <v>5980.5078565780632</v>
      </c>
      <c r="BH48" s="198">
        <v>12366.988988292416</v>
      </c>
      <c r="BI48" s="198">
        <v>4003.8486000825801</v>
      </c>
      <c r="BJ48" s="198">
        <v>0</v>
      </c>
      <c r="BK48" s="139">
        <v>41037</v>
      </c>
      <c r="BL48" s="199">
        <v>932382</v>
      </c>
    </row>
    <row r="49" spans="1:64" ht="62.5" x14ac:dyDescent="0.25">
      <c r="A49" s="200" t="s">
        <v>108</v>
      </c>
      <c r="B49" s="203" t="s">
        <v>119</v>
      </c>
      <c r="C49" s="202" t="s">
        <v>212</v>
      </c>
      <c r="D49" s="198">
        <v>5119.0439160985179</v>
      </c>
      <c r="E49" s="198">
        <v>322.63437322898488</v>
      </c>
      <c r="F49" s="198">
        <v>291.02418723825957</v>
      </c>
      <c r="G49" s="198">
        <v>1250.1034024505004</v>
      </c>
      <c r="H49" s="198">
        <v>9207.5421940538126</v>
      </c>
      <c r="I49" s="198">
        <v>7.9961464354527934</v>
      </c>
      <c r="J49" s="198">
        <v>676.68348606825066</v>
      </c>
      <c r="K49" s="198">
        <v>746.22645157720649</v>
      </c>
      <c r="L49" s="198">
        <v>12290.015814973494</v>
      </c>
      <c r="M49" s="198">
        <v>417.62744603524607</v>
      </c>
      <c r="N49" s="198">
        <v>385.98319256625712</v>
      </c>
      <c r="O49" s="198">
        <v>281.48979482513056</v>
      </c>
      <c r="P49" s="198">
        <v>136.92802861143957</v>
      </c>
      <c r="Q49" s="198">
        <v>1006.7947255379174</v>
      </c>
      <c r="R49" s="198">
        <v>1127.5584703864424</v>
      </c>
      <c r="S49" s="198">
        <v>870.3656752334756</v>
      </c>
      <c r="T49" s="198">
        <v>13918.314364136755</v>
      </c>
      <c r="U49" s="198">
        <v>5268.8132539076196</v>
      </c>
      <c r="V49" s="198">
        <v>1893.6663955054703</v>
      </c>
      <c r="W49" s="198">
        <v>3121.1506370082693</v>
      </c>
      <c r="X49" s="198">
        <v>10016.61825579745</v>
      </c>
      <c r="Y49" s="198">
        <v>2303.1412352333364</v>
      </c>
      <c r="Z49" s="198">
        <v>3321.629445205926</v>
      </c>
      <c r="AA49" s="198">
        <v>189.72774518740169</v>
      </c>
      <c r="AB49" s="198">
        <v>1783.6715314835981</v>
      </c>
      <c r="AC49" s="198">
        <v>883.3821579384271</v>
      </c>
      <c r="AD49" s="198">
        <v>946.58893139958434</v>
      </c>
      <c r="AE49" s="198">
        <v>5337.7038503904178</v>
      </c>
      <c r="AF49" s="198">
        <v>4643.8639397022953</v>
      </c>
      <c r="AG49" s="198">
        <v>1136.7948110520219</v>
      </c>
      <c r="AH49" s="198">
        <v>670.81588562619174</v>
      </c>
      <c r="AI49" s="198">
        <v>15397.688646979323</v>
      </c>
      <c r="AJ49" s="198">
        <v>463.36618973907076</v>
      </c>
      <c r="AK49" s="198">
        <v>15837.016723212013</v>
      </c>
      <c r="AL49" s="198">
        <v>1484.3514035675742</v>
      </c>
      <c r="AM49" s="198">
        <v>12055.818492918879</v>
      </c>
      <c r="AN49" s="198">
        <v>6173.0308874171151</v>
      </c>
      <c r="AO49" s="198">
        <v>1928.672968790898</v>
      </c>
      <c r="AP49" s="198">
        <v>18312.793386329293</v>
      </c>
      <c r="AQ49" s="198">
        <v>303.00859205348769</v>
      </c>
      <c r="AR49" s="198">
        <v>2106.9923611350496</v>
      </c>
      <c r="AS49" s="198">
        <v>4732.6270352607844</v>
      </c>
      <c r="AT49" s="198">
        <v>2793.5031022185444</v>
      </c>
      <c r="AU49" s="198">
        <v>20.614965830250696</v>
      </c>
      <c r="AV49" s="198">
        <v>75680.825349633073</v>
      </c>
      <c r="AW49" s="198">
        <v>1565.8565996064551</v>
      </c>
      <c r="AX49" s="198">
        <v>21579.422266883725</v>
      </c>
      <c r="AY49" s="198">
        <v>609.19148555224263</v>
      </c>
      <c r="AZ49" s="198">
        <v>1066.4773159947961</v>
      </c>
      <c r="BA49" s="198">
        <v>1631.9423237646681</v>
      </c>
      <c r="BB49" s="198">
        <v>4192.3768273827627</v>
      </c>
      <c r="BC49" s="198">
        <v>8211.6834330392558</v>
      </c>
      <c r="BD49" s="198">
        <v>222.32759178767711</v>
      </c>
      <c r="BE49" s="198">
        <v>683.47926192535078</v>
      </c>
      <c r="BF49" s="198">
        <v>621.40425949536984</v>
      </c>
      <c r="BG49" s="198">
        <v>0</v>
      </c>
      <c r="BH49" s="198">
        <v>819.55257630897006</v>
      </c>
      <c r="BI49" s="198">
        <v>256.07620827821154</v>
      </c>
      <c r="BJ49" s="198">
        <v>0</v>
      </c>
      <c r="BK49" s="139">
        <v>20410</v>
      </c>
      <c r="BL49" s="199">
        <v>278048</v>
      </c>
    </row>
    <row r="50" spans="1:64" ht="25" x14ac:dyDescent="0.25">
      <c r="A50" s="200" t="s">
        <v>156</v>
      </c>
      <c r="B50" s="196" t="s">
        <v>120</v>
      </c>
      <c r="C50" s="202" t="s">
        <v>213</v>
      </c>
      <c r="D50" s="198">
        <v>23.024552891728792</v>
      </c>
      <c r="E50" s="198">
        <v>68.948722965362307</v>
      </c>
      <c r="F50" s="198">
        <v>6.1749471329674406E-2</v>
      </c>
      <c r="G50" s="198">
        <v>1.2654570010720598</v>
      </c>
      <c r="H50" s="198">
        <v>22.891816601709145</v>
      </c>
      <c r="I50" s="198">
        <v>0</v>
      </c>
      <c r="J50" s="198">
        <v>2.7744116086587201</v>
      </c>
      <c r="K50" s="198">
        <v>5.8236351633775838</v>
      </c>
      <c r="L50" s="198">
        <v>38.231724132542006</v>
      </c>
      <c r="M50" s="198">
        <v>0.99586327242497774</v>
      </c>
      <c r="N50" s="198">
        <v>9.0737322211465493E-2</v>
      </c>
      <c r="O50" s="198">
        <v>1.8920751261447888</v>
      </c>
      <c r="P50" s="198">
        <v>6.5856499604412588E-2</v>
      </c>
      <c r="Q50" s="198">
        <v>4.6639588649803505</v>
      </c>
      <c r="R50" s="198">
        <v>3.7147923435979209</v>
      </c>
      <c r="S50" s="198">
        <v>1.0644346574383259</v>
      </c>
      <c r="T50" s="198">
        <v>93.588827865547998</v>
      </c>
      <c r="U50" s="198">
        <v>32.32948310896456</v>
      </c>
      <c r="V50" s="198">
        <v>2.644421892935203</v>
      </c>
      <c r="W50" s="198">
        <v>10.260610614212563</v>
      </c>
      <c r="X50" s="198">
        <v>39.390828348239566</v>
      </c>
      <c r="Y50" s="198">
        <v>20.445272374734984</v>
      </c>
      <c r="Z50" s="198">
        <v>72.702433042043594</v>
      </c>
      <c r="AA50" s="198">
        <v>4.8020229731337416</v>
      </c>
      <c r="AB50" s="198">
        <v>4.1090467831787567</v>
      </c>
      <c r="AC50" s="198">
        <v>2.2971940055098368</v>
      </c>
      <c r="AD50" s="198">
        <v>8.9503983124206279</v>
      </c>
      <c r="AE50" s="198">
        <v>2.790507361190123</v>
      </c>
      <c r="AF50" s="198">
        <v>27.426968895828061</v>
      </c>
      <c r="AG50" s="198">
        <v>8.2117461293858849</v>
      </c>
      <c r="AH50" s="198">
        <v>0.54254259240886438</v>
      </c>
      <c r="AI50" s="198">
        <v>63.160386073403231</v>
      </c>
      <c r="AJ50" s="198">
        <v>1.2648171187174342</v>
      </c>
      <c r="AK50" s="198">
        <v>75.197687583147925</v>
      </c>
      <c r="AL50" s="198">
        <v>220.55479282516501</v>
      </c>
      <c r="AM50" s="198">
        <v>383.01516129777963</v>
      </c>
      <c r="AN50" s="198">
        <v>11.940178188854748</v>
      </c>
      <c r="AO50" s="198">
        <v>34.70607334395509</v>
      </c>
      <c r="AP50" s="198">
        <v>224.51914565539994</v>
      </c>
      <c r="AQ50" s="198">
        <v>5.5330917091271878</v>
      </c>
      <c r="AR50" s="198">
        <v>0.70885791994353842</v>
      </c>
      <c r="AS50" s="198">
        <v>140.75806449534784</v>
      </c>
      <c r="AT50" s="198">
        <v>51.401582433462757</v>
      </c>
      <c r="AU50" s="198">
        <v>65691.220532120497</v>
      </c>
      <c r="AV50" s="198">
        <v>74961.688501854835</v>
      </c>
      <c r="AW50" s="198">
        <v>3225.6922667857671</v>
      </c>
      <c r="AX50" s="198">
        <v>267.6403948642523</v>
      </c>
      <c r="AY50" s="198">
        <v>10.134567665069131</v>
      </c>
      <c r="AZ50" s="198">
        <v>526.17021137082372</v>
      </c>
      <c r="BA50" s="198">
        <v>26.633310187149998</v>
      </c>
      <c r="BB50" s="198">
        <v>221.25204587932444</v>
      </c>
      <c r="BC50" s="198">
        <v>631.51519509225716</v>
      </c>
      <c r="BD50" s="198">
        <v>18.218850531846297</v>
      </c>
      <c r="BE50" s="198">
        <v>82.337840901114902</v>
      </c>
      <c r="BF50" s="198">
        <v>2.6295542781704375</v>
      </c>
      <c r="BG50" s="198">
        <v>4.5912082424213594</v>
      </c>
      <c r="BH50" s="198">
        <v>6.1940383123257448</v>
      </c>
      <c r="BI50" s="198">
        <v>0.3195510479556089</v>
      </c>
      <c r="BJ50" s="198">
        <v>0</v>
      </c>
      <c r="BK50" s="139">
        <v>0</v>
      </c>
      <c r="BL50" s="199">
        <v>625</v>
      </c>
    </row>
    <row r="51" spans="1:64" ht="25" x14ac:dyDescent="0.25">
      <c r="A51" s="200" t="s">
        <v>157</v>
      </c>
      <c r="B51" s="196" t="s">
        <v>121</v>
      </c>
      <c r="C51" s="202" t="s">
        <v>214</v>
      </c>
      <c r="D51" s="198">
        <v>6190.4130325511087</v>
      </c>
      <c r="E51" s="198">
        <v>886.21382538698208</v>
      </c>
      <c r="F51" s="198">
        <v>825.89255880424719</v>
      </c>
      <c r="G51" s="198">
        <v>1238.1035403775484</v>
      </c>
      <c r="H51" s="198">
        <v>159357.3562374952</v>
      </c>
      <c r="I51" s="198">
        <v>75.963391136801533</v>
      </c>
      <c r="J51" s="198">
        <v>457.89215143203552</v>
      </c>
      <c r="K51" s="198">
        <v>2056.9253008776695</v>
      </c>
      <c r="L51" s="198">
        <v>32108.075512073287</v>
      </c>
      <c r="M51" s="198">
        <v>1702.0676447911658</v>
      </c>
      <c r="N51" s="198">
        <v>1908.6476608451039</v>
      </c>
      <c r="O51" s="198">
        <v>3399.7973686669884</v>
      </c>
      <c r="P51" s="198">
        <v>1096.4455953123477</v>
      </c>
      <c r="Q51" s="198">
        <v>3383.6707964577772</v>
      </c>
      <c r="R51" s="198">
        <v>2572.0163049560824</v>
      </c>
      <c r="S51" s="198">
        <v>14105.603278479459</v>
      </c>
      <c r="T51" s="198">
        <v>30038.171621970352</v>
      </c>
      <c r="U51" s="198">
        <v>11078.962029425187</v>
      </c>
      <c r="V51" s="198">
        <v>7957.1293831941566</v>
      </c>
      <c r="W51" s="198">
        <v>8986.2620857445345</v>
      </c>
      <c r="X51" s="198">
        <v>12322.918638729951</v>
      </c>
      <c r="Y51" s="198">
        <v>10274.781323181171</v>
      </c>
      <c r="Z51" s="198">
        <v>16346.727720870473</v>
      </c>
      <c r="AA51" s="198">
        <v>1159.9771513265132</v>
      </c>
      <c r="AB51" s="198">
        <v>6721.3494044920271</v>
      </c>
      <c r="AC51" s="198">
        <v>3110.3097173212168</v>
      </c>
      <c r="AD51" s="198">
        <v>3859.0013000581625</v>
      </c>
      <c r="AE51" s="198">
        <v>6640.2724220445216</v>
      </c>
      <c r="AF51" s="198">
        <v>9394.8806439211148</v>
      </c>
      <c r="AG51" s="198">
        <v>11687.644813463539</v>
      </c>
      <c r="AH51" s="198">
        <v>1421.9749313753932</v>
      </c>
      <c r="AI51" s="198">
        <v>51459.730059151312</v>
      </c>
      <c r="AJ51" s="198">
        <v>2974.6094926558276</v>
      </c>
      <c r="AK51" s="198">
        <v>52804.993938406427</v>
      </c>
      <c r="AL51" s="198">
        <v>48444.901184632916</v>
      </c>
      <c r="AM51" s="198">
        <v>224012.19543041682</v>
      </c>
      <c r="AN51" s="198">
        <v>659866.57912043505</v>
      </c>
      <c r="AO51" s="198">
        <v>86476.521171205284</v>
      </c>
      <c r="AP51" s="198">
        <v>343929.60767459078</v>
      </c>
      <c r="AQ51" s="198">
        <v>2002.6840654477639</v>
      </c>
      <c r="AR51" s="198">
        <v>18213.22641962564</v>
      </c>
      <c r="AS51" s="198">
        <v>84124.02039259563</v>
      </c>
      <c r="AT51" s="198">
        <v>54879.834580489434</v>
      </c>
      <c r="AU51" s="198">
        <v>129472.31523056467</v>
      </c>
      <c r="AV51" s="198">
        <v>30257.633882746046</v>
      </c>
      <c r="AW51" s="198">
        <v>8116.1889698655214</v>
      </c>
      <c r="AX51" s="198">
        <v>353320.69258627604</v>
      </c>
      <c r="AY51" s="198">
        <v>10664.4120388839</v>
      </c>
      <c r="AZ51" s="198">
        <v>30335.38353823495</v>
      </c>
      <c r="BA51" s="198">
        <v>5996.5838352658202</v>
      </c>
      <c r="BB51" s="198">
        <v>99338.408050707221</v>
      </c>
      <c r="BC51" s="198">
        <v>76116.447028596158</v>
      </c>
      <c r="BD51" s="198">
        <v>25358.039331644439</v>
      </c>
      <c r="BE51" s="198">
        <v>35555.494439222573</v>
      </c>
      <c r="BF51" s="198">
        <v>5094.3442621278291</v>
      </c>
      <c r="BG51" s="198">
        <v>8136.5392472191334</v>
      </c>
      <c r="BH51" s="198">
        <v>35614.800840183023</v>
      </c>
      <c r="BI51" s="198">
        <v>21594.365802047312</v>
      </c>
      <c r="BJ51" s="198">
        <v>0</v>
      </c>
      <c r="BK51" s="139">
        <v>18573</v>
      </c>
      <c r="BL51" s="199">
        <v>5699308</v>
      </c>
    </row>
    <row r="52" spans="1:64" ht="37.5" x14ac:dyDescent="0.25">
      <c r="A52" s="200" t="s">
        <v>158</v>
      </c>
      <c r="B52" s="196" t="s">
        <v>122</v>
      </c>
      <c r="C52" s="202" t="s">
        <v>215</v>
      </c>
      <c r="D52" s="198">
        <v>10308.673697930308</v>
      </c>
      <c r="E52" s="198">
        <v>3107.7308407908172</v>
      </c>
      <c r="F52" s="198">
        <v>3795.658759012189</v>
      </c>
      <c r="G52" s="198">
        <v>6933.7408444327621</v>
      </c>
      <c r="H52" s="198">
        <v>65462.593798564805</v>
      </c>
      <c r="I52" s="198">
        <v>9.9951830443159917</v>
      </c>
      <c r="J52" s="198">
        <v>746.1765126892733</v>
      </c>
      <c r="K52" s="198">
        <v>3287.9807966091121</v>
      </c>
      <c r="L52" s="198">
        <v>16368.01642631498</v>
      </c>
      <c r="M52" s="198">
        <v>1471.6045612747878</v>
      </c>
      <c r="N52" s="198">
        <v>1303.342935209982</v>
      </c>
      <c r="O52" s="198">
        <v>367.01904362119501</v>
      </c>
      <c r="P52" s="198">
        <v>322.29811294044373</v>
      </c>
      <c r="Q52" s="198">
        <v>5165.2460667831074</v>
      </c>
      <c r="R52" s="198">
        <v>2152.8473784233038</v>
      </c>
      <c r="S52" s="198">
        <v>3409.9324227432362</v>
      </c>
      <c r="T52" s="198">
        <v>12824.404751660421</v>
      </c>
      <c r="U52" s="198">
        <v>11506.023013151207</v>
      </c>
      <c r="V52" s="198">
        <v>4426.1266590583227</v>
      </c>
      <c r="W52" s="198">
        <v>10332.317235745584</v>
      </c>
      <c r="X52" s="198">
        <v>6297.8997591814659</v>
      </c>
      <c r="Y52" s="198">
        <v>5670.3827651731444</v>
      </c>
      <c r="Z52" s="198">
        <v>6523.466686697745</v>
      </c>
      <c r="AA52" s="198">
        <v>159.28659510897802</v>
      </c>
      <c r="AB52" s="198">
        <v>2864.3686458814768</v>
      </c>
      <c r="AC52" s="198">
        <v>970.80282875020134</v>
      </c>
      <c r="AD52" s="198">
        <v>1793.9195523683356</v>
      </c>
      <c r="AE52" s="198">
        <v>10643.382580579826</v>
      </c>
      <c r="AF52" s="198">
        <v>5908.3150016083227</v>
      </c>
      <c r="AG52" s="198">
        <v>1609.2867650339444</v>
      </c>
      <c r="AH52" s="198">
        <v>2802.9462308503416</v>
      </c>
      <c r="AI52" s="198">
        <v>28155.303524089511</v>
      </c>
      <c r="AJ52" s="198">
        <v>1334.0861402881849</v>
      </c>
      <c r="AK52" s="198">
        <v>95524.596359555086</v>
      </c>
      <c r="AL52" s="198">
        <v>4029.0478241043256</v>
      </c>
      <c r="AM52" s="198">
        <v>33215.238125320218</v>
      </c>
      <c r="AN52" s="198">
        <v>20440.410019014118</v>
      </c>
      <c r="AO52" s="198">
        <v>5080.5988561244476</v>
      </c>
      <c r="AP52" s="198">
        <v>138830.35003089174</v>
      </c>
      <c r="AQ52" s="198">
        <v>7161.921777317757</v>
      </c>
      <c r="AR52" s="198">
        <v>72087.662415408908</v>
      </c>
      <c r="AS52" s="198">
        <v>55338.172183442002</v>
      </c>
      <c r="AT52" s="198">
        <v>17694.687368440598</v>
      </c>
      <c r="AU52" s="198">
        <v>1471.8106085564732</v>
      </c>
      <c r="AV52" s="198">
        <v>1478.443464982799</v>
      </c>
      <c r="AW52" s="198">
        <v>128.84504229001558</v>
      </c>
      <c r="AX52" s="198">
        <v>13607.101455469163</v>
      </c>
      <c r="AY52" s="198">
        <v>9291.2800664304013</v>
      </c>
      <c r="AZ52" s="198">
        <v>3400.049099636662</v>
      </c>
      <c r="BA52" s="198">
        <v>2271.2979859083312</v>
      </c>
      <c r="BB52" s="198">
        <v>23559.851472004568</v>
      </c>
      <c r="BC52" s="198">
        <v>894.64652638069765</v>
      </c>
      <c r="BD52" s="198">
        <v>1139.604850869343</v>
      </c>
      <c r="BE52" s="198">
        <v>4001.6313888413597</v>
      </c>
      <c r="BF52" s="198">
        <v>6800.6194073794231</v>
      </c>
      <c r="BG52" s="198">
        <v>145.08218046051496</v>
      </c>
      <c r="BH52" s="198">
        <v>7357.9064887931081</v>
      </c>
      <c r="BI52" s="198">
        <v>1242.9688867663699</v>
      </c>
      <c r="BJ52" s="198">
        <v>0</v>
      </c>
      <c r="BK52" s="139">
        <v>28616</v>
      </c>
      <c r="BL52" s="199">
        <v>6549</v>
      </c>
    </row>
    <row r="53" spans="1:64" ht="50" x14ac:dyDescent="0.25">
      <c r="A53" s="200" t="s">
        <v>159</v>
      </c>
      <c r="B53" s="203" t="s">
        <v>123</v>
      </c>
      <c r="C53" s="206" t="s">
        <v>216</v>
      </c>
      <c r="D53" s="198">
        <v>1479.3788569706378</v>
      </c>
      <c r="E53" s="198">
        <v>186.83361800969811</v>
      </c>
      <c r="F53" s="198">
        <v>139.54212821678578</v>
      </c>
      <c r="G53" s="198">
        <v>618.68129596403287</v>
      </c>
      <c r="H53" s="198">
        <v>14978.276479185863</v>
      </c>
      <c r="I53" s="198">
        <v>29.985549132947973</v>
      </c>
      <c r="J53" s="198">
        <v>531.41318353223562</v>
      </c>
      <c r="K53" s="198">
        <v>192.96428929366081</v>
      </c>
      <c r="L53" s="198">
        <v>8877.5965312120188</v>
      </c>
      <c r="M53" s="198">
        <v>1518.3315926635096</v>
      </c>
      <c r="N53" s="198">
        <v>133.98385207200451</v>
      </c>
      <c r="O53" s="198">
        <v>212.83787672796046</v>
      </c>
      <c r="P53" s="198">
        <v>38.813364179000089</v>
      </c>
      <c r="Q53" s="198">
        <v>290.38405736236768</v>
      </c>
      <c r="R53" s="198">
        <v>841.776254585282</v>
      </c>
      <c r="S53" s="198">
        <v>1798.7417035905059</v>
      </c>
      <c r="T53" s="198">
        <v>14422.680273003254</v>
      </c>
      <c r="U53" s="198">
        <v>3324.0693350302627</v>
      </c>
      <c r="V53" s="198">
        <v>916.67936348048408</v>
      </c>
      <c r="W53" s="198">
        <v>1371.5309003394834</v>
      </c>
      <c r="X53" s="198">
        <v>5815.9816377291427</v>
      </c>
      <c r="Y53" s="198">
        <v>1538.1645239821632</v>
      </c>
      <c r="Z53" s="198">
        <v>3543.8160787696088</v>
      </c>
      <c r="AA53" s="198">
        <v>1958.677136152394</v>
      </c>
      <c r="AB53" s="198">
        <v>1437.4409046946673</v>
      </c>
      <c r="AC53" s="198">
        <v>5470.4460525945406</v>
      </c>
      <c r="AD53" s="198">
        <v>3021.6478218541865</v>
      </c>
      <c r="AE53" s="198">
        <v>2772.8338085319492</v>
      </c>
      <c r="AF53" s="198">
        <v>4070.2756314042413</v>
      </c>
      <c r="AG53" s="198">
        <v>458.02314776308481</v>
      </c>
      <c r="AH53" s="198">
        <v>211.96715010345349</v>
      </c>
      <c r="AI53" s="198">
        <v>15189.120593725609</v>
      </c>
      <c r="AJ53" s="198">
        <v>663.3867703034166</v>
      </c>
      <c r="AK53" s="198">
        <v>9830.2569222755374</v>
      </c>
      <c r="AL53" s="198">
        <v>4371.8036252329102</v>
      </c>
      <c r="AM53" s="198">
        <v>32050.18432479578</v>
      </c>
      <c r="AN53" s="198">
        <v>25029.257845296866</v>
      </c>
      <c r="AO53" s="198">
        <v>2448.9562805651694</v>
      </c>
      <c r="AP53" s="198">
        <v>7156.8769215843613</v>
      </c>
      <c r="AQ53" s="198">
        <v>174.92195136628322</v>
      </c>
      <c r="AR53" s="198">
        <v>2829.7511828085758</v>
      </c>
      <c r="AS53" s="198">
        <v>8363.9001171551718</v>
      </c>
      <c r="AT53" s="198">
        <v>31461.339044175722</v>
      </c>
      <c r="AU53" s="198">
        <v>89877.161425963946</v>
      </c>
      <c r="AV53" s="198">
        <v>8968.6358372780269</v>
      </c>
      <c r="AW53" s="198">
        <v>4168.3813749533583</v>
      </c>
      <c r="AX53" s="198">
        <v>21180.636574993441</v>
      </c>
      <c r="AY53" s="198">
        <v>779.83537160857225</v>
      </c>
      <c r="AZ53" s="198">
        <v>92461.771470346168</v>
      </c>
      <c r="BA53" s="198">
        <v>14957.268275372478</v>
      </c>
      <c r="BB53" s="198">
        <v>37811.06139893987</v>
      </c>
      <c r="BC53" s="198">
        <v>138083.3790728139</v>
      </c>
      <c r="BD53" s="198">
        <v>15079.742351351506</v>
      </c>
      <c r="BE53" s="198">
        <v>20497.285516052438</v>
      </c>
      <c r="BF53" s="198">
        <v>1045.2822624171511</v>
      </c>
      <c r="BG53" s="198">
        <v>2046.760634471442</v>
      </c>
      <c r="BH53" s="198">
        <v>7061.0583238872787</v>
      </c>
      <c r="BI53" s="198">
        <v>846.21013213359242</v>
      </c>
      <c r="BJ53" s="198">
        <v>0</v>
      </c>
      <c r="BK53" s="139">
        <v>66127</v>
      </c>
      <c r="BL53" s="199">
        <v>104891</v>
      </c>
    </row>
    <row r="54" spans="1:64" ht="37.5" x14ac:dyDescent="0.25">
      <c r="A54" s="200" t="s">
        <v>160</v>
      </c>
      <c r="B54" s="203" t="s">
        <v>124</v>
      </c>
      <c r="C54" s="202" t="s">
        <v>217</v>
      </c>
      <c r="D54" s="198">
        <v>13.844599847355955</v>
      </c>
      <c r="E54" s="198">
        <v>0.15497686396293978</v>
      </c>
      <c r="F54" s="198">
        <v>10.951698386714412</v>
      </c>
      <c r="G54" s="198">
        <v>0</v>
      </c>
      <c r="H54" s="198">
        <v>8.4204096086530615</v>
      </c>
      <c r="I54" s="198">
        <v>0</v>
      </c>
      <c r="J54" s="198">
        <v>0</v>
      </c>
      <c r="K54" s="198">
        <v>0</v>
      </c>
      <c r="L54" s="198">
        <v>13.741281938047328</v>
      </c>
      <c r="M54" s="198">
        <v>0</v>
      </c>
      <c r="N54" s="198">
        <v>0.2582947732715663</v>
      </c>
      <c r="O54" s="198">
        <v>4.649305918888194</v>
      </c>
      <c r="P54" s="198">
        <v>0</v>
      </c>
      <c r="Q54" s="198">
        <v>0.7232253651603856</v>
      </c>
      <c r="R54" s="198">
        <v>0</v>
      </c>
      <c r="S54" s="198">
        <v>25.157910916650557</v>
      </c>
      <c r="T54" s="198">
        <v>0</v>
      </c>
      <c r="U54" s="198">
        <v>210.40692230701791</v>
      </c>
      <c r="V54" s="198">
        <v>12.346490162380869</v>
      </c>
      <c r="W54" s="198">
        <v>63.127242587570805</v>
      </c>
      <c r="X54" s="198">
        <v>16.634183398688869</v>
      </c>
      <c r="Y54" s="198">
        <v>338.26283507644325</v>
      </c>
      <c r="Z54" s="198">
        <v>287.27544683263602</v>
      </c>
      <c r="AA54" s="198">
        <v>230.86386835012595</v>
      </c>
      <c r="AB54" s="198">
        <v>179.15325474115838</v>
      </c>
      <c r="AC54" s="198">
        <v>1968.6194439665699</v>
      </c>
      <c r="AD54" s="198">
        <v>3922.2577910833888</v>
      </c>
      <c r="AE54" s="198">
        <v>11.726582706529111</v>
      </c>
      <c r="AF54" s="198">
        <v>4369.7276562990501</v>
      </c>
      <c r="AG54" s="198">
        <v>12.811420754269689</v>
      </c>
      <c r="AH54" s="198">
        <v>2.0146992315182173</v>
      </c>
      <c r="AI54" s="198">
        <v>256.38339194935668</v>
      </c>
      <c r="AJ54" s="198">
        <v>6.1990745585175917</v>
      </c>
      <c r="AK54" s="198">
        <v>59.976046353657694</v>
      </c>
      <c r="AL54" s="198">
        <v>0.3616126825801928</v>
      </c>
      <c r="AM54" s="198">
        <v>208.8054947127342</v>
      </c>
      <c r="AN54" s="198">
        <v>5.889120830591712</v>
      </c>
      <c r="AO54" s="198">
        <v>139.01424697475699</v>
      </c>
      <c r="AP54" s="198">
        <v>6.0957566492089654</v>
      </c>
      <c r="AQ54" s="198">
        <v>0.51658954654313261</v>
      </c>
      <c r="AR54" s="198">
        <v>1246.0656452166902</v>
      </c>
      <c r="AS54" s="198">
        <v>44.89163159459823</v>
      </c>
      <c r="AT54" s="198">
        <v>7.6971842434926758</v>
      </c>
      <c r="AU54" s="198">
        <v>5.1658954654313263E-2</v>
      </c>
      <c r="AV54" s="198">
        <v>0</v>
      </c>
      <c r="AW54" s="198">
        <v>0.92986118377763871</v>
      </c>
      <c r="AX54" s="198">
        <v>383.10280771638713</v>
      </c>
      <c r="AY54" s="198">
        <v>4.0293984630364346</v>
      </c>
      <c r="AZ54" s="198">
        <v>3748.5287265809329</v>
      </c>
      <c r="BA54" s="198">
        <v>52770.293745791496</v>
      </c>
      <c r="BB54" s="198">
        <v>16235.524264602092</v>
      </c>
      <c r="BC54" s="198">
        <v>333.63066910534337</v>
      </c>
      <c r="BD54" s="198">
        <v>279.73323945310631</v>
      </c>
      <c r="BE54" s="198">
        <v>216.45102000157254</v>
      </c>
      <c r="BF54" s="198">
        <v>5.630826057320145</v>
      </c>
      <c r="BG54" s="198">
        <v>0</v>
      </c>
      <c r="BH54" s="198">
        <v>45.149926367869796</v>
      </c>
      <c r="BI54" s="198">
        <v>9.9185192936281457</v>
      </c>
      <c r="BJ54" s="198">
        <v>0</v>
      </c>
      <c r="BK54" s="139">
        <v>12397</v>
      </c>
      <c r="BL54" s="199">
        <v>978706</v>
      </c>
    </row>
    <row r="55" spans="1:64" ht="25" x14ac:dyDescent="0.25">
      <c r="A55" s="200" t="s">
        <v>110</v>
      </c>
      <c r="B55" s="203" t="s">
        <v>125</v>
      </c>
      <c r="C55" s="202" t="s">
        <v>218</v>
      </c>
      <c r="D55" s="198">
        <v>9507.7390213785202</v>
      </c>
      <c r="E55" s="198">
        <v>1278.3743013102078</v>
      </c>
      <c r="F55" s="198">
        <v>940.47341265119132</v>
      </c>
      <c r="G55" s="198">
        <v>12001.26016045195</v>
      </c>
      <c r="H55" s="198">
        <v>118358.06301596975</v>
      </c>
      <c r="I55" s="198">
        <v>210.89836223506742</v>
      </c>
      <c r="J55" s="198">
        <v>9048.3534962016183</v>
      </c>
      <c r="K55" s="198">
        <v>12611.674077729156</v>
      </c>
      <c r="L55" s="198">
        <v>166562.48248667156</v>
      </c>
      <c r="M55" s="198">
        <v>3509.1390286359001</v>
      </c>
      <c r="N55" s="198">
        <v>2035.39400450573</v>
      </c>
      <c r="O55" s="198">
        <v>6070.0199096372635</v>
      </c>
      <c r="P55" s="198">
        <v>493.54124085923223</v>
      </c>
      <c r="Q55" s="198">
        <v>2882.6120141447777</v>
      </c>
      <c r="R55" s="198">
        <v>7804.0885905601172</v>
      </c>
      <c r="S55" s="198">
        <v>14984.252024034866</v>
      </c>
      <c r="T55" s="198">
        <v>92098.64510641087</v>
      </c>
      <c r="U55" s="198">
        <v>55955.323680929076</v>
      </c>
      <c r="V55" s="198">
        <v>14185.663830921992</v>
      </c>
      <c r="W55" s="198">
        <v>22045.536403441398</v>
      </c>
      <c r="X55" s="198">
        <v>63957.143888228762</v>
      </c>
      <c r="Y55" s="198">
        <v>16611.501618609844</v>
      </c>
      <c r="Z55" s="198">
        <v>28652.134336958487</v>
      </c>
      <c r="AA55" s="198">
        <v>1625.0619829946406</v>
      </c>
      <c r="AB55" s="198">
        <v>12602.003596772409</v>
      </c>
      <c r="AC55" s="198">
        <v>7390.6763550466731</v>
      </c>
      <c r="AD55" s="198">
        <v>18340.777859355519</v>
      </c>
      <c r="AE55" s="198">
        <v>29621.947588034229</v>
      </c>
      <c r="AF55" s="198">
        <v>59579.844606524042</v>
      </c>
      <c r="AG55" s="198">
        <v>8232.9883297137785</v>
      </c>
      <c r="AH55" s="198">
        <v>2707.6349848372829</v>
      </c>
      <c r="AI55" s="198">
        <v>66683.228782792197</v>
      </c>
      <c r="AJ55" s="198">
        <v>8450.6125573844038</v>
      </c>
      <c r="AK55" s="198">
        <v>113790.45195769101</v>
      </c>
      <c r="AL55" s="198">
        <v>69042.47594150588</v>
      </c>
      <c r="AM55" s="198">
        <v>344904.87982937216</v>
      </c>
      <c r="AN55" s="198">
        <v>219647.67565386943</v>
      </c>
      <c r="AO55" s="198">
        <v>53004.293795301892</v>
      </c>
      <c r="AP55" s="198">
        <v>68987.088110471872</v>
      </c>
      <c r="AQ55" s="198">
        <v>1021.986677014493</v>
      </c>
      <c r="AR55" s="198">
        <v>10257.928532846117</v>
      </c>
      <c r="AS55" s="198">
        <v>36871.690602449962</v>
      </c>
      <c r="AT55" s="198">
        <v>52287.625856735118</v>
      </c>
      <c r="AU55" s="198">
        <v>126442.23024622106</v>
      </c>
      <c r="AV55" s="198">
        <v>32614.913522738501</v>
      </c>
      <c r="AW55" s="198">
        <v>6267.405049010983</v>
      </c>
      <c r="AX55" s="198">
        <v>142062.32198906361</v>
      </c>
      <c r="AY55" s="198">
        <v>7327.1485341641528</v>
      </c>
      <c r="AZ55" s="198">
        <v>29927.43719145791</v>
      </c>
      <c r="BA55" s="198">
        <v>100019.82141507647</v>
      </c>
      <c r="BB55" s="198">
        <v>284813.45141466195</v>
      </c>
      <c r="BC55" s="198">
        <v>169246.07228472491</v>
      </c>
      <c r="BD55" s="198">
        <v>32979.105277433118</v>
      </c>
      <c r="BE55" s="198">
        <v>42230.486417236149</v>
      </c>
      <c r="BF55" s="198">
        <v>7068.3506008460272</v>
      </c>
      <c r="BG55" s="198">
        <v>4322.163439415468</v>
      </c>
      <c r="BH55" s="198">
        <v>64025.599492068199</v>
      </c>
      <c r="BI55" s="198">
        <v>6357.3055126911786</v>
      </c>
      <c r="BJ55" s="198">
        <v>0</v>
      </c>
      <c r="BK55" s="139">
        <v>414848</v>
      </c>
      <c r="BL55" s="199">
        <v>671938</v>
      </c>
    </row>
    <row r="56" spans="1:64" ht="50" x14ac:dyDescent="0.25">
      <c r="A56" s="200" t="s">
        <v>161</v>
      </c>
      <c r="B56" s="196" t="s">
        <v>126</v>
      </c>
      <c r="C56" s="202" t="s">
        <v>219</v>
      </c>
      <c r="D56" s="198">
        <v>1038.7397951062903</v>
      </c>
      <c r="E56" s="198">
        <v>392.1685320670087</v>
      </c>
      <c r="F56" s="198">
        <v>347.23538317036298</v>
      </c>
      <c r="G56" s="198">
        <v>756.30748191250848</v>
      </c>
      <c r="H56" s="198">
        <v>5074.0946978177772</v>
      </c>
      <c r="I56" s="198">
        <v>1.9990366088631983</v>
      </c>
      <c r="J56" s="198">
        <v>362.88270759561573</v>
      </c>
      <c r="K56" s="198">
        <v>481.55838459694979</v>
      </c>
      <c r="L56" s="198">
        <v>4216.5053675405125</v>
      </c>
      <c r="M56" s="198">
        <v>127.40116586578888</v>
      </c>
      <c r="N56" s="198">
        <v>140.51607288226572</v>
      </c>
      <c r="O56" s="198">
        <v>346.73969738318732</v>
      </c>
      <c r="P56" s="198">
        <v>81.109413124666489</v>
      </c>
      <c r="Q56" s="198">
        <v>695.70874274716209</v>
      </c>
      <c r="R56" s="198">
        <v>721.72312361414333</v>
      </c>
      <c r="S56" s="198">
        <v>1473.5985130082497</v>
      </c>
      <c r="T56" s="198">
        <v>11342.048593218644</v>
      </c>
      <c r="U56" s="198">
        <v>2248.6761231194714</v>
      </c>
      <c r="V56" s="198">
        <v>1010.6153143528845</v>
      </c>
      <c r="W56" s="198">
        <v>1742.384205751682</v>
      </c>
      <c r="X56" s="198">
        <v>2986.4888933466741</v>
      </c>
      <c r="Y56" s="198">
        <v>1285.0142728814394</v>
      </c>
      <c r="Z56" s="198">
        <v>2340.2438830602</v>
      </c>
      <c r="AA56" s="198">
        <v>141.59895565471393</v>
      </c>
      <c r="AB56" s="198">
        <v>1297.1735114620176</v>
      </c>
      <c r="AC56" s="198">
        <v>446.21855031508773</v>
      </c>
      <c r="AD56" s="198">
        <v>1108.869553713969</v>
      </c>
      <c r="AE56" s="198">
        <v>2986.6020152365631</v>
      </c>
      <c r="AF56" s="198">
        <v>4669.6776038462922</v>
      </c>
      <c r="AG56" s="198">
        <v>550.94124083863903</v>
      </c>
      <c r="AH56" s="198">
        <v>262.31579857056227</v>
      </c>
      <c r="AI56" s="198">
        <v>3634.5329042280805</v>
      </c>
      <c r="AJ56" s="198">
        <v>220.14373033514357</v>
      </c>
      <c r="AK56" s="198">
        <v>21155.728420282736</v>
      </c>
      <c r="AL56" s="198">
        <v>2224.6172122516573</v>
      </c>
      <c r="AM56" s="198">
        <v>32262.887785639618</v>
      </c>
      <c r="AN56" s="198">
        <v>9935.7586771192891</v>
      </c>
      <c r="AO56" s="198">
        <v>1980.9724203473193</v>
      </c>
      <c r="AP56" s="198">
        <v>9044.847533479473</v>
      </c>
      <c r="AQ56" s="198">
        <v>389.81715589741526</v>
      </c>
      <c r="AR56" s="198">
        <v>4616.5421951880762</v>
      </c>
      <c r="AS56" s="198">
        <v>4722.2848901271991</v>
      </c>
      <c r="AT56" s="198">
        <v>10162.009803861729</v>
      </c>
      <c r="AU56" s="198">
        <v>13879.533111922176</v>
      </c>
      <c r="AV56" s="198">
        <v>68.582533166862774</v>
      </c>
      <c r="AW56" s="198">
        <v>483.26124248089764</v>
      </c>
      <c r="AX56" s="198">
        <v>7947.9610228887732</v>
      </c>
      <c r="AY56" s="198">
        <v>780.38018586934288</v>
      </c>
      <c r="AZ56" s="198">
        <v>2491.180506600404</v>
      </c>
      <c r="BA56" s="198">
        <v>2409.9902814169218</v>
      </c>
      <c r="BB56" s="198">
        <v>19652.290294288796</v>
      </c>
      <c r="BC56" s="198">
        <v>12126.879052927259</v>
      </c>
      <c r="BD56" s="198">
        <v>770.79023943378843</v>
      </c>
      <c r="BE56" s="198">
        <v>2845.1265694390618</v>
      </c>
      <c r="BF56" s="198">
        <v>571.44542173900345</v>
      </c>
      <c r="BG56" s="198">
        <v>294.7555691634513</v>
      </c>
      <c r="BH56" s="198">
        <v>2464.3655176070688</v>
      </c>
      <c r="BI56" s="198">
        <v>179.15909188826623</v>
      </c>
      <c r="BJ56" s="198">
        <v>0</v>
      </c>
      <c r="BK56" s="139">
        <v>0</v>
      </c>
      <c r="BL56" s="199">
        <v>6822196</v>
      </c>
    </row>
    <row r="57" spans="1:64" x14ac:dyDescent="0.25">
      <c r="A57" s="200" t="s">
        <v>162</v>
      </c>
      <c r="B57" s="196" t="s">
        <v>127</v>
      </c>
      <c r="C57" s="202" t="s">
        <v>220</v>
      </c>
      <c r="D57" s="198">
        <v>301.12786134143175</v>
      </c>
      <c r="E57" s="198">
        <v>34.60510927423158</v>
      </c>
      <c r="F57" s="198">
        <v>19.739097548414392</v>
      </c>
      <c r="G57" s="198">
        <v>245.11906734770741</v>
      </c>
      <c r="H57" s="198">
        <v>2052.9101266319749</v>
      </c>
      <c r="I57" s="198">
        <v>2.9985549132947975</v>
      </c>
      <c r="J57" s="198">
        <v>142.80104938878949</v>
      </c>
      <c r="K57" s="198">
        <v>221.94629947077831</v>
      </c>
      <c r="L57" s="198">
        <v>712.57694740143245</v>
      </c>
      <c r="M57" s="198">
        <v>126.27652943198933</v>
      </c>
      <c r="N57" s="198">
        <v>32.069037138531975</v>
      </c>
      <c r="O57" s="198">
        <v>26.075804940471627</v>
      </c>
      <c r="P57" s="198">
        <v>5.5679855502175668</v>
      </c>
      <c r="Q57" s="198">
        <v>64.892562019692718</v>
      </c>
      <c r="R57" s="198">
        <v>123.36019840674368</v>
      </c>
      <c r="S57" s="198">
        <v>93.127350935853556</v>
      </c>
      <c r="T57" s="198">
        <v>627.42001180241618</v>
      </c>
      <c r="U57" s="198">
        <v>700.5724156065038</v>
      </c>
      <c r="V57" s="198">
        <v>103.03208107781063</v>
      </c>
      <c r="W57" s="198">
        <v>377.23695430158767</v>
      </c>
      <c r="X57" s="198">
        <v>1186.727516599814</v>
      </c>
      <c r="Y57" s="198">
        <v>433.67133917902663</v>
      </c>
      <c r="Z57" s="198">
        <v>848.28416231914582</v>
      </c>
      <c r="AA57" s="198">
        <v>33.646479233993411</v>
      </c>
      <c r="AB57" s="198">
        <v>261.14305701823776</v>
      </c>
      <c r="AC57" s="198">
        <v>151.49575477453297</v>
      </c>
      <c r="AD57" s="198">
        <v>320.23516434051805</v>
      </c>
      <c r="AE57" s="198">
        <v>474.62835091013716</v>
      </c>
      <c r="AF57" s="198">
        <v>1286.5281670872012</v>
      </c>
      <c r="AG57" s="198">
        <v>42.91886454799986</v>
      </c>
      <c r="AH57" s="198">
        <v>23.434520256857105</v>
      </c>
      <c r="AI57" s="198">
        <v>2496.2973131849776</v>
      </c>
      <c r="AJ57" s="198">
        <v>113.73299380635716</v>
      </c>
      <c r="AK57" s="198">
        <v>2372.7808748044304</v>
      </c>
      <c r="AL57" s="198">
        <v>300.65983683824459</v>
      </c>
      <c r="AM57" s="198">
        <v>2060.7258301703137</v>
      </c>
      <c r="AN57" s="198">
        <v>1859.8738113664276</v>
      </c>
      <c r="AO57" s="198">
        <v>328.47514270247211</v>
      </c>
      <c r="AP57" s="198">
        <v>3063.7691443036897</v>
      </c>
      <c r="AQ57" s="198">
        <v>101.54676982554854</v>
      </c>
      <c r="AR57" s="198">
        <v>1540.235562829457</v>
      </c>
      <c r="AS57" s="198">
        <v>1157.8173389580988</v>
      </c>
      <c r="AT57" s="198">
        <v>1826.3095609799216</v>
      </c>
      <c r="AU57" s="198">
        <v>2214.1059530842408</v>
      </c>
      <c r="AV57" s="198">
        <v>312.54040114613179</v>
      </c>
      <c r="AW57" s="198">
        <v>106.71971026156689</v>
      </c>
      <c r="AX57" s="198">
        <v>740.66036118820602</v>
      </c>
      <c r="AY57" s="198">
        <v>114.90649855012136</v>
      </c>
      <c r="AZ57" s="198">
        <v>904.71167038068324</v>
      </c>
      <c r="BA57" s="198">
        <v>1456.5465496344436</v>
      </c>
      <c r="BB57" s="198">
        <v>4485.0864513585229</v>
      </c>
      <c r="BC57" s="198">
        <v>17799.593376138055</v>
      </c>
      <c r="BD57" s="198">
        <v>29191.81718474951</v>
      </c>
      <c r="BE57" s="198">
        <v>8398.6437326674441</v>
      </c>
      <c r="BF57" s="198">
        <v>153.5551883064729</v>
      </c>
      <c r="BG57" s="198">
        <v>1655.5896922171423</v>
      </c>
      <c r="BH57" s="198">
        <v>1259.9189427481592</v>
      </c>
      <c r="BI57" s="198">
        <v>126.21168700202921</v>
      </c>
      <c r="BJ57" s="198">
        <v>0</v>
      </c>
      <c r="BK57" s="139">
        <v>6169</v>
      </c>
      <c r="BL57" s="199">
        <v>1920717</v>
      </c>
    </row>
    <row r="58" spans="1:64" ht="25" x14ac:dyDescent="0.25">
      <c r="A58" s="200" t="s">
        <v>163</v>
      </c>
      <c r="B58" s="203" t="s">
        <v>128</v>
      </c>
      <c r="C58" s="202" t="s">
        <v>221</v>
      </c>
      <c r="D58" s="198">
        <v>9069.1026554197324</v>
      </c>
      <c r="E58" s="198">
        <v>19.956174607004709</v>
      </c>
      <c r="F58" s="198">
        <v>413.99966527441546</v>
      </c>
      <c r="G58" s="198">
        <v>368.02529509125901</v>
      </c>
      <c r="H58" s="198">
        <v>1357.6681485793965</v>
      </c>
      <c r="I58" s="198">
        <v>0</v>
      </c>
      <c r="J58" s="198">
        <v>195.21714450669597</v>
      </c>
      <c r="K58" s="198">
        <v>197.69416606199752</v>
      </c>
      <c r="L58" s="198">
        <v>1860.6645815204349</v>
      </c>
      <c r="M58" s="198">
        <v>44.743509866147058</v>
      </c>
      <c r="N58" s="198">
        <v>28.374300735550513</v>
      </c>
      <c r="O58" s="198">
        <v>15.014122360157808</v>
      </c>
      <c r="P58" s="198">
        <v>4.3160805461418565</v>
      </c>
      <c r="Q58" s="198">
        <v>60.528222402277031</v>
      </c>
      <c r="R58" s="198">
        <v>74.118524748311586</v>
      </c>
      <c r="S58" s="198">
        <v>121.43811468289358</v>
      </c>
      <c r="T58" s="198">
        <v>424.36989709221677</v>
      </c>
      <c r="U58" s="198">
        <v>643.45341098592291</v>
      </c>
      <c r="V58" s="198">
        <v>113.02549853834248</v>
      </c>
      <c r="W58" s="198">
        <v>285.54838795425138</v>
      </c>
      <c r="X58" s="198">
        <v>1316.4590376626622</v>
      </c>
      <c r="Y58" s="198">
        <v>234.65233497993148</v>
      </c>
      <c r="Z58" s="198">
        <v>510.83145060650315</v>
      </c>
      <c r="AA58" s="198">
        <v>12.800182351281977</v>
      </c>
      <c r="AB58" s="198">
        <v>169.94145205667112</v>
      </c>
      <c r="AC58" s="198">
        <v>125.59104418278879</v>
      </c>
      <c r="AD58" s="198">
        <v>203.27966596483509</v>
      </c>
      <c r="AE58" s="198">
        <v>308.99355450863732</v>
      </c>
      <c r="AF58" s="198">
        <v>764.85161960606615</v>
      </c>
      <c r="AG58" s="198">
        <v>36.798244764366409</v>
      </c>
      <c r="AH58" s="198">
        <v>42.677807099777041</v>
      </c>
      <c r="AI58" s="198">
        <v>1733.71075753116</v>
      </c>
      <c r="AJ58" s="198">
        <v>114.72078925468202</v>
      </c>
      <c r="AK58" s="198">
        <v>1323.6888280130445</v>
      </c>
      <c r="AL58" s="198">
        <v>79.793305309618702</v>
      </c>
      <c r="AM58" s="198">
        <v>800.60716432682364</v>
      </c>
      <c r="AN58" s="198">
        <v>1220.4092122064158</v>
      </c>
      <c r="AO58" s="198">
        <v>656.08453688829513</v>
      </c>
      <c r="AP58" s="198">
        <v>4280.6943781437203</v>
      </c>
      <c r="AQ58" s="198">
        <v>62.134500486616986</v>
      </c>
      <c r="AR58" s="198">
        <v>228.77760652012086</v>
      </c>
      <c r="AS58" s="198">
        <v>731.20907003193429</v>
      </c>
      <c r="AT58" s="198">
        <v>417.75020884925652</v>
      </c>
      <c r="AU58" s="198">
        <v>960.46499506264081</v>
      </c>
      <c r="AV58" s="198">
        <v>100.91429880266952</v>
      </c>
      <c r="AW58" s="198">
        <v>46.095791585938038</v>
      </c>
      <c r="AX58" s="198">
        <v>960.35882909915529</v>
      </c>
      <c r="AY58" s="198">
        <v>95.986023881426945</v>
      </c>
      <c r="AZ58" s="198">
        <v>246.5211094296339</v>
      </c>
      <c r="BA58" s="198">
        <v>1204.6515186143474</v>
      </c>
      <c r="BB58" s="198">
        <v>2195.417384350013</v>
      </c>
      <c r="BC58" s="198">
        <v>29678.235324076217</v>
      </c>
      <c r="BD58" s="198">
        <v>4237.8652009885009</v>
      </c>
      <c r="BE58" s="198">
        <v>28411.474956369169</v>
      </c>
      <c r="BF58" s="198">
        <v>149.70623008899565</v>
      </c>
      <c r="BG58" s="198">
        <v>1582.1303603384006</v>
      </c>
      <c r="BH58" s="198">
        <v>1106.3527072997883</v>
      </c>
      <c r="BI58" s="198">
        <v>71.110617694740611</v>
      </c>
      <c r="BJ58" s="198">
        <v>0</v>
      </c>
      <c r="BK58" s="139">
        <v>1060</v>
      </c>
      <c r="BL58" s="199">
        <v>3096167</v>
      </c>
    </row>
    <row r="59" spans="1:64" ht="37.5" x14ac:dyDescent="0.25">
      <c r="A59" s="200" t="s">
        <v>112</v>
      </c>
      <c r="B59" s="203" t="s">
        <v>129</v>
      </c>
      <c r="C59" s="202" t="s">
        <v>222</v>
      </c>
      <c r="D59" s="198">
        <v>1151.6376349620139</v>
      </c>
      <c r="E59" s="198">
        <v>28.842298031578814</v>
      </c>
      <c r="F59" s="198">
        <v>38.505810441731391</v>
      </c>
      <c r="G59" s="198">
        <v>399.70810430472676</v>
      </c>
      <c r="H59" s="198">
        <v>2995.9254022013774</v>
      </c>
      <c r="I59" s="198">
        <v>0</v>
      </c>
      <c r="J59" s="198">
        <v>182.26834475579943</v>
      </c>
      <c r="K59" s="198">
        <v>322.66598140244457</v>
      </c>
      <c r="L59" s="198">
        <v>2559.2811318977201</v>
      </c>
      <c r="M59" s="198">
        <v>85.512681655834811</v>
      </c>
      <c r="N59" s="198">
        <v>155.5950119044177</v>
      </c>
      <c r="O59" s="198">
        <v>62.607598063980461</v>
      </c>
      <c r="P59" s="198">
        <v>48.57692065245287</v>
      </c>
      <c r="Q59" s="198">
        <v>273.86325601302229</v>
      </c>
      <c r="R59" s="198">
        <v>551.48071081190471</v>
      </c>
      <c r="S59" s="198">
        <v>150.70984302862033</v>
      </c>
      <c r="T59" s="198">
        <v>2452.4565392757563</v>
      </c>
      <c r="U59" s="198">
        <v>2062.5894587991052</v>
      </c>
      <c r="V59" s="198">
        <v>382.05541556968245</v>
      </c>
      <c r="W59" s="198">
        <v>719.54686514272908</v>
      </c>
      <c r="X59" s="198">
        <v>3396.2527870650201</v>
      </c>
      <c r="Y59" s="198">
        <v>559.92867038036115</v>
      </c>
      <c r="Z59" s="198">
        <v>929.26860056971657</v>
      </c>
      <c r="AA59" s="198">
        <v>16.038430637833869</v>
      </c>
      <c r="AB59" s="198">
        <v>433.63104320734163</v>
      </c>
      <c r="AC59" s="198">
        <v>187.84969775023649</v>
      </c>
      <c r="AD59" s="198">
        <v>443.65170452147538</v>
      </c>
      <c r="AE59" s="198">
        <v>1311.0193518563467</v>
      </c>
      <c r="AF59" s="198">
        <v>1659.2509373523724</v>
      </c>
      <c r="AG59" s="198">
        <v>181.73166759609055</v>
      </c>
      <c r="AH59" s="198">
        <v>254.43504375871115</v>
      </c>
      <c r="AI59" s="198">
        <v>6088.1045014154279</v>
      </c>
      <c r="AJ59" s="198">
        <v>5279.8742458537345</v>
      </c>
      <c r="AK59" s="198">
        <v>5344.1227459371958</v>
      </c>
      <c r="AL59" s="198">
        <v>248.6209911813329</v>
      </c>
      <c r="AM59" s="198">
        <v>2307.3204935769804</v>
      </c>
      <c r="AN59" s="198">
        <v>4128.6879083935564</v>
      </c>
      <c r="AO59" s="198">
        <v>1698.7768979444666</v>
      </c>
      <c r="AP59" s="198">
        <v>1887.6245949652182</v>
      </c>
      <c r="AQ59" s="198">
        <v>107.40820722873578</v>
      </c>
      <c r="AR59" s="198">
        <v>69.871001572314611</v>
      </c>
      <c r="AS59" s="198">
        <v>1491.5033439776739</v>
      </c>
      <c r="AT59" s="198">
        <v>1652.3104386840582</v>
      </c>
      <c r="AU59" s="198">
        <v>287.56585212442263</v>
      </c>
      <c r="AV59" s="198">
        <v>342.91266583431388</v>
      </c>
      <c r="AW59" s="198">
        <v>27.675068448621076</v>
      </c>
      <c r="AX59" s="198">
        <v>38002.584031377512</v>
      </c>
      <c r="AY59" s="198">
        <v>253.48372690143398</v>
      </c>
      <c r="AZ59" s="198">
        <v>224.43860762418936</v>
      </c>
      <c r="BA59" s="198">
        <v>1120.539179636824</v>
      </c>
      <c r="BB59" s="198">
        <v>3269.604628994769</v>
      </c>
      <c r="BC59" s="198">
        <v>89273.013593018186</v>
      </c>
      <c r="BD59" s="198">
        <v>7949.0402724499872</v>
      </c>
      <c r="BE59" s="198">
        <v>15709.926133792322</v>
      </c>
      <c r="BF59" s="198">
        <v>11259.669929726344</v>
      </c>
      <c r="BG59" s="198">
        <v>235.98810366045788</v>
      </c>
      <c r="BH59" s="198">
        <v>5846.3272685081483</v>
      </c>
      <c r="BI59" s="198">
        <v>560.11862356138931</v>
      </c>
      <c r="BJ59" s="198">
        <v>0</v>
      </c>
      <c r="BK59" s="139">
        <v>14685</v>
      </c>
      <c r="BL59" s="199">
        <v>79370</v>
      </c>
    </row>
    <row r="60" spans="1:64" ht="25" x14ac:dyDescent="0.25">
      <c r="A60" s="200" t="s">
        <v>164</v>
      </c>
      <c r="B60" s="203" t="s">
        <v>130</v>
      </c>
      <c r="C60" s="202" t="s">
        <v>223</v>
      </c>
      <c r="D60" s="198">
        <v>0</v>
      </c>
      <c r="E60" s="198">
        <v>0</v>
      </c>
      <c r="F60" s="198">
        <v>0</v>
      </c>
      <c r="G60" s="198">
        <v>0</v>
      </c>
      <c r="H60" s="198">
        <v>0</v>
      </c>
      <c r="I60" s="198">
        <v>0</v>
      </c>
      <c r="J60" s="198">
        <v>0</v>
      </c>
      <c r="K60" s="198">
        <v>0</v>
      </c>
      <c r="L60" s="198">
        <v>0</v>
      </c>
      <c r="M60" s="198">
        <v>0</v>
      </c>
      <c r="N60" s="198">
        <v>0</v>
      </c>
      <c r="O60" s="198">
        <v>0</v>
      </c>
      <c r="P60" s="198">
        <v>0</v>
      </c>
      <c r="Q60" s="198">
        <v>0</v>
      </c>
      <c r="R60" s="198">
        <v>0</v>
      </c>
      <c r="S60" s="198">
        <v>0</v>
      </c>
      <c r="T60" s="198">
        <v>0</v>
      </c>
      <c r="U60" s="198">
        <v>0</v>
      </c>
      <c r="V60" s="198">
        <v>0</v>
      </c>
      <c r="W60" s="198">
        <v>0</v>
      </c>
      <c r="X60" s="198">
        <v>0</v>
      </c>
      <c r="Y60" s="198">
        <v>0</v>
      </c>
      <c r="Z60" s="198">
        <v>0</v>
      </c>
      <c r="AA60" s="198">
        <v>0</v>
      </c>
      <c r="AB60" s="198">
        <v>0</v>
      </c>
      <c r="AC60" s="198">
        <v>0</v>
      </c>
      <c r="AD60" s="198">
        <v>0</v>
      </c>
      <c r="AE60" s="198">
        <v>0</v>
      </c>
      <c r="AF60" s="198">
        <v>0</v>
      </c>
      <c r="AG60" s="198">
        <v>0</v>
      </c>
      <c r="AH60" s="198">
        <v>0</v>
      </c>
      <c r="AI60" s="198">
        <v>0</v>
      </c>
      <c r="AJ60" s="198">
        <v>0</v>
      </c>
      <c r="AK60" s="198">
        <v>0</v>
      </c>
      <c r="AL60" s="198">
        <v>0</v>
      </c>
      <c r="AM60" s="198">
        <v>0</v>
      </c>
      <c r="AN60" s="198">
        <v>0</v>
      </c>
      <c r="AO60" s="198">
        <v>0</v>
      </c>
      <c r="AP60" s="198">
        <v>0</v>
      </c>
      <c r="AQ60" s="198">
        <v>0</v>
      </c>
      <c r="AR60" s="198">
        <v>0</v>
      </c>
      <c r="AS60" s="198">
        <v>0</v>
      </c>
      <c r="AT60" s="198">
        <v>0</v>
      </c>
      <c r="AU60" s="198">
        <v>0</v>
      </c>
      <c r="AV60" s="198">
        <v>0</v>
      </c>
      <c r="AW60" s="198">
        <v>0</v>
      </c>
      <c r="AX60" s="198">
        <v>0</v>
      </c>
      <c r="AY60" s="198">
        <v>0</v>
      </c>
      <c r="AZ60" s="198">
        <v>0</v>
      </c>
      <c r="BA60" s="198">
        <v>0</v>
      </c>
      <c r="BB60" s="198">
        <v>0</v>
      </c>
      <c r="BC60" s="198">
        <v>0</v>
      </c>
      <c r="BD60" s="198">
        <v>0</v>
      </c>
      <c r="BE60" s="198">
        <v>0</v>
      </c>
      <c r="BF60" s="198">
        <v>0</v>
      </c>
      <c r="BG60" s="198">
        <v>0</v>
      </c>
      <c r="BH60" s="198">
        <v>0</v>
      </c>
      <c r="BI60" s="198">
        <v>0</v>
      </c>
      <c r="BJ60" s="198">
        <v>0</v>
      </c>
      <c r="BK60" s="139">
        <v>0</v>
      </c>
      <c r="BL60" s="199">
        <v>154451</v>
      </c>
    </row>
    <row r="61" spans="1:64" ht="25" x14ac:dyDescent="0.25">
      <c r="A61" s="200" t="s">
        <v>165</v>
      </c>
      <c r="B61" s="203" t="s">
        <v>131</v>
      </c>
      <c r="C61" s="202" t="s">
        <v>224</v>
      </c>
      <c r="D61" s="198">
        <v>45.049946442349679</v>
      </c>
      <c r="E61" s="198">
        <v>2.8731121919712517</v>
      </c>
      <c r="F61" s="198">
        <v>6.6377080586185118</v>
      </c>
      <c r="G61" s="198">
        <v>24.721031387929894</v>
      </c>
      <c r="H61" s="198">
        <v>312.08763140352033</v>
      </c>
      <c r="I61" s="198">
        <v>0</v>
      </c>
      <c r="J61" s="198">
        <v>138.90867534240095</v>
      </c>
      <c r="K61" s="198">
        <v>439.76348790567658</v>
      </c>
      <c r="L61" s="198">
        <v>95.771541367178415</v>
      </c>
      <c r="M61" s="198">
        <v>2.8659051572632976E-3</v>
      </c>
      <c r="N61" s="198">
        <v>15.674417644753689</v>
      </c>
      <c r="O61" s="198">
        <v>3.3310719355741001</v>
      </c>
      <c r="P61" s="198">
        <v>2.1663296498851503</v>
      </c>
      <c r="Q61" s="198">
        <v>13.888192823325259</v>
      </c>
      <c r="R61" s="198">
        <v>151.29042400900565</v>
      </c>
      <c r="S61" s="198">
        <v>1075.5336488286966</v>
      </c>
      <c r="T61" s="198">
        <v>591.8612011084798</v>
      </c>
      <c r="U61" s="198">
        <v>118.33170303054064</v>
      </c>
      <c r="V61" s="198">
        <v>19.65430074706876</v>
      </c>
      <c r="W61" s="198">
        <v>67.713627589316928</v>
      </c>
      <c r="X61" s="198">
        <v>106.44902296135943</v>
      </c>
      <c r="Y61" s="198">
        <v>26.573815460606998</v>
      </c>
      <c r="Z61" s="198">
        <v>181.76235347438748</v>
      </c>
      <c r="AA61" s="198">
        <v>8.0744506581818403</v>
      </c>
      <c r="AB61" s="198">
        <v>52.667725489156716</v>
      </c>
      <c r="AC61" s="198">
        <v>128.53053930103684</v>
      </c>
      <c r="AD61" s="198">
        <v>96.196582580893292</v>
      </c>
      <c r="AE61" s="198">
        <v>212.43458038091049</v>
      </c>
      <c r="AF61" s="198">
        <v>665.47497226991948</v>
      </c>
      <c r="AG61" s="198">
        <v>12.224994762882124</v>
      </c>
      <c r="AH61" s="198">
        <v>1.8451542191180492</v>
      </c>
      <c r="AI61" s="198">
        <v>329.84553926812225</v>
      </c>
      <c r="AJ61" s="198">
        <v>53.257372452742025</v>
      </c>
      <c r="AK61" s="198">
        <v>1724.7193977594115</v>
      </c>
      <c r="AL61" s="198">
        <v>31.145568009052397</v>
      </c>
      <c r="AM61" s="198">
        <v>2643.5874534971731</v>
      </c>
      <c r="AN61" s="198">
        <v>684.50189185967406</v>
      </c>
      <c r="AO61" s="198">
        <v>727.14597434018242</v>
      </c>
      <c r="AP61" s="198">
        <v>286.81724513864913</v>
      </c>
      <c r="AQ61" s="198">
        <v>20.197127012568426</v>
      </c>
      <c r="AR61" s="198">
        <v>25.108048518803745</v>
      </c>
      <c r="AS61" s="198">
        <v>232.36131442008215</v>
      </c>
      <c r="AT61" s="198">
        <v>738.4666405885057</v>
      </c>
      <c r="AU61" s="198">
        <v>5523.1301709007412</v>
      </c>
      <c r="AV61" s="198">
        <v>1128.6725458317987</v>
      </c>
      <c r="AW61" s="198">
        <v>255.0527894652522</v>
      </c>
      <c r="AX61" s="198">
        <v>1261.6177423739341</v>
      </c>
      <c r="AY61" s="198">
        <v>183.0522695787937</v>
      </c>
      <c r="AZ61" s="198">
        <v>923.94502040403415</v>
      </c>
      <c r="BA61" s="198">
        <v>408.73692921330399</v>
      </c>
      <c r="BB61" s="198">
        <v>147175.99583326589</v>
      </c>
      <c r="BC61" s="198">
        <v>22679.934860223657</v>
      </c>
      <c r="BD61" s="198">
        <v>4550.5794527973139</v>
      </c>
      <c r="BE61" s="198">
        <v>2356.7068923241882</v>
      </c>
      <c r="BF61" s="198">
        <v>41.959350210050587</v>
      </c>
      <c r="BG61" s="198">
        <v>10648.848397472102</v>
      </c>
      <c r="BH61" s="198">
        <v>75429.804453778284</v>
      </c>
      <c r="BI61" s="198">
        <v>490.31461036582942</v>
      </c>
      <c r="BJ61" s="198">
        <v>0</v>
      </c>
      <c r="BK61" s="139">
        <v>20754</v>
      </c>
      <c r="BL61" s="199">
        <v>765164</v>
      </c>
    </row>
    <row r="62" spans="1:64" x14ac:dyDescent="0.25">
      <c r="A62" s="200" t="s">
        <v>166</v>
      </c>
      <c r="B62" s="203" t="s">
        <v>132</v>
      </c>
      <c r="C62" s="202" t="s">
        <v>225</v>
      </c>
      <c r="D62" s="198">
        <v>30.11194083744061</v>
      </c>
      <c r="E62" s="198">
        <v>5.7762897979791186</v>
      </c>
      <c r="F62" s="198">
        <v>0.12859854211958799</v>
      </c>
      <c r="G62" s="198">
        <v>5.2308347539362785</v>
      </c>
      <c r="H62" s="198">
        <v>81.339309204525364</v>
      </c>
      <c r="I62" s="198">
        <v>0</v>
      </c>
      <c r="J62" s="198">
        <v>9.8035430580739344</v>
      </c>
      <c r="K62" s="198">
        <v>11.929948166217235</v>
      </c>
      <c r="L62" s="198">
        <v>232.70382425028032</v>
      </c>
      <c r="M62" s="198">
        <v>4.1157267739354335E-4</v>
      </c>
      <c r="N62" s="198">
        <v>0.19508626615629893</v>
      </c>
      <c r="O62" s="198">
        <v>2.9328369754021644</v>
      </c>
      <c r="P62" s="198">
        <v>0.15039918738723465</v>
      </c>
      <c r="Q62" s="198">
        <v>15.327000077433134</v>
      </c>
      <c r="R62" s="198">
        <v>16.062237086943092</v>
      </c>
      <c r="S62" s="198">
        <v>59.338064949968022</v>
      </c>
      <c r="T62" s="198">
        <v>34.445908948363368</v>
      </c>
      <c r="U62" s="198">
        <v>35.849616120154025</v>
      </c>
      <c r="V62" s="198">
        <v>3.2020109583095486</v>
      </c>
      <c r="W62" s="198">
        <v>13.502283238802761</v>
      </c>
      <c r="X62" s="198">
        <v>160.75702380602823</v>
      </c>
      <c r="Y62" s="198">
        <v>36.503874306222123</v>
      </c>
      <c r="Z62" s="198">
        <v>83.424399448417503</v>
      </c>
      <c r="AA62" s="198">
        <v>1.277144357655088</v>
      </c>
      <c r="AB62" s="198">
        <v>20.844567147441115</v>
      </c>
      <c r="AC62" s="198">
        <v>4.3869937962479106</v>
      </c>
      <c r="AD62" s="198">
        <v>31.768920564319018</v>
      </c>
      <c r="AE62" s="198">
        <v>6.0698346243878056</v>
      </c>
      <c r="AF62" s="198">
        <v>485.31762827672463</v>
      </c>
      <c r="AG62" s="198">
        <v>3.7345978246453386</v>
      </c>
      <c r="AH62" s="198">
        <v>0.57279810268546694</v>
      </c>
      <c r="AI62" s="198">
        <v>26.798225756148522</v>
      </c>
      <c r="AJ62" s="198">
        <v>39.67687487102247</v>
      </c>
      <c r="AK62" s="198">
        <v>127.58599562933878</v>
      </c>
      <c r="AL62" s="198">
        <v>96.942925257247836</v>
      </c>
      <c r="AM62" s="198">
        <v>141.15189472562861</v>
      </c>
      <c r="AN62" s="198">
        <v>889.06750167810981</v>
      </c>
      <c r="AO62" s="198">
        <v>1656.9774159566418</v>
      </c>
      <c r="AP62" s="198">
        <v>139.29306209446065</v>
      </c>
      <c r="AQ62" s="198">
        <v>5.5649614125988149</v>
      </c>
      <c r="AR62" s="198">
        <v>41.844129274002611</v>
      </c>
      <c r="AS62" s="198">
        <v>58.648481653679383</v>
      </c>
      <c r="AT62" s="198">
        <v>4.5360237557705014</v>
      </c>
      <c r="AU62" s="198">
        <v>0.55130443642667271</v>
      </c>
      <c r="AV62" s="198">
        <v>0</v>
      </c>
      <c r="AW62" s="198">
        <v>2.9684832802465744E-2</v>
      </c>
      <c r="AX62" s="198">
        <v>172.92007748058759</v>
      </c>
      <c r="AY62" s="198">
        <v>60.418627216461566</v>
      </c>
      <c r="AZ62" s="198">
        <v>7.8331256970610434</v>
      </c>
      <c r="BA62" s="198">
        <v>76.027205560003821</v>
      </c>
      <c r="BB62" s="198">
        <v>628.29361422363536</v>
      </c>
      <c r="BC62" s="198">
        <v>2412.8646604940013</v>
      </c>
      <c r="BD62" s="198">
        <v>1069.590904315947</v>
      </c>
      <c r="BE62" s="198">
        <v>6631.5319767464271</v>
      </c>
      <c r="BF62" s="198">
        <v>110.60203702198358</v>
      </c>
      <c r="BG62" s="198">
        <v>508.70587326028664</v>
      </c>
      <c r="BH62" s="198">
        <v>1345.3221176065483</v>
      </c>
      <c r="BI62" s="198">
        <v>216.53337279623426</v>
      </c>
      <c r="BJ62" s="198">
        <v>0</v>
      </c>
      <c r="BK62" s="139">
        <v>0</v>
      </c>
      <c r="BL62" s="199">
        <v>201543</v>
      </c>
    </row>
    <row r="63" spans="1:64" ht="25" x14ac:dyDescent="0.25">
      <c r="A63" s="200" t="s">
        <v>315</v>
      </c>
      <c r="B63" s="203" t="s">
        <v>133</v>
      </c>
      <c r="C63" s="207" t="s">
        <v>226</v>
      </c>
      <c r="D63" s="198">
        <v>0</v>
      </c>
      <c r="E63" s="198">
        <v>0</v>
      </c>
      <c r="F63" s="198">
        <v>0</v>
      </c>
      <c r="G63" s="198">
        <v>0</v>
      </c>
      <c r="H63" s="198">
        <v>0</v>
      </c>
      <c r="I63" s="198">
        <v>0</v>
      </c>
      <c r="J63" s="198">
        <v>0</v>
      </c>
      <c r="K63" s="198">
        <v>0</v>
      </c>
      <c r="L63" s="198">
        <v>0</v>
      </c>
      <c r="M63" s="198">
        <v>0</v>
      </c>
      <c r="N63" s="198">
        <v>0</v>
      </c>
      <c r="O63" s="198">
        <v>0</v>
      </c>
      <c r="P63" s="198">
        <v>0</v>
      </c>
      <c r="Q63" s="198">
        <v>0</v>
      </c>
      <c r="R63" s="198">
        <v>0</v>
      </c>
      <c r="S63" s="198">
        <v>0</v>
      </c>
      <c r="T63" s="198">
        <v>0</v>
      </c>
      <c r="U63" s="198">
        <v>0</v>
      </c>
      <c r="V63" s="198">
        <v>0</v>
      </c>
      <c r="W63" s="198">
        <v>0</v>
      </c>
      <c r="X63" s="198">
        <v>0</v>
      </c>
      <c r="Y63" s="198">
        <v>0</v>
      </c>
      <c r="Z63" s="198">
        <v>0</v>
      </c>
      <c r="AA63" s="198">
        <v>0</v>
      </c>
      <c r="AB63" s="198">
        <v>0</v>
      </c>
      <c r="AC63" s="198">
        <v>0</v>
      </c>
      <c r="AD63" s="198">
        <v>0</v>
      </c>
      <c r="AE63" s="198">
        <v>0</v>
      </c>
      <c r="AF63" s="198">
        <v>0</v>
      </c>
      <c r="AG63" s="198">
        <v>0</v>
      </c>
      <c r="AH63" s="198">
        <v>0</v>
      </c>
      <c r="AI63" s="198">
        <v>0</v>
      </c>
      <c r="AJ63" s="198">
        <v>0</v>
      </c>
      <c r="AK63" s="198">
        <v>0</v>
      </c>
      <c r="AL63" s="198">
        <v>0</v>
      </c>
      <c r="AM63" s="198">
        <v>0</v>
      </c>
      <c r="AN63" s="198">
        <v>0</v>
      </c>
      <c r="AO63" s="198">
        <v>0</v>
      </c>
      <c r="AP63" s="198">
        <v>0</v>
      </c>
      <c r="AQ63" s="198">
        <v>0</v>
      </c>
      <c r="AR63" s="198">
        <v>0</v>
      </c>
      <c r="AS63" s="198">
        <v>0</v>
      </c>
      <c r="AT63" s="198">
        <v>0</v>
      </c>
      <c r="AU63" s="198">
        <v>0</v>
      </c>
      <c r="AV63" s="198">
        <v>0</v>
      </c>
      <c r="AW63" s="198">
        <v>0</v>
      </c>
      <c r="AX63" s="198">
        <v>0</v>
      </c>
      <c r="AY63" s="198">
        <v>0</v>
      </c>
      <c r="AZ63" s="198">
        <v>0</v>
      </c>
      <c r="BA63" s="198">
        <v>0</v>
      </c>
      <c r="BB63" s="198">
        <v>0</v>
      </c>
      <c r="BC63" s="198">
        <v>0</v>
      </c>
      <c r="BD63" s="198">
        <v>0</v>
      </c>
      <c r="BE63" s="198">
        <v>0</v>
      </c>
      <c r="BF63" s="198">
        <v>0</v>
      </c>
      <c r="BG63" s="198">
        <v>0</v>
      </c>
      <c r="BH63" s="198">
        <v>0</v>
      </c>
      <c r="BI63" s="198">
        <v>0</v>
      </c>
      <c r="BJ63" s="198">
        <v>0</v>
      </c>
      <c r="BK63" s="139">
        <v>0</v>
      </c>
      <c r="BL63" s="199">
        <v>375849</v>
      </c>
    </row>
    <row r="64" spans="1:64" x14ac:dyDescent="0.25">
      <c r="A64" s="200"/>
      <c r="B64" s="203" t="s">
        <v>331</v>
      </c>
      <c r="C64" s="209"/>
      <c r="D64" s="198">
        <v>2301656.9054386951</v>
      </c>
      <c r="E64" s="198">
        <v>96722.894764175246</v>
      </c>
      <c r="F64" s="198">
        <v>108811.57904765377</v>
      </c>
      <c r="G64" s="198">
        <v>359047.83976671903</v>
      </c>
      <c r="H64" s="198">
        <v>4654109.0230701854</v>
      </c>
      <c r="I64" s="198">
        <v>4285.934971098266</v>
      </c>
      <c r="J64" s="198">
        <v>258032.1074981197</v>
      </c>
      <c r="K64" s="198">
        <v>291203.15686871856</v>
      </c>
      <c r="L64" s="198">
        <v>2393322.1507381517</v>
      </c>
      <c r="M64" s="198">
        <v>104571.14197897149</v>
      </c>
      <c r="N64" s="198">
        <v>278529.93221006502</v>
      </c>
      <c r="O64" s="198">
        <v>434780.66111337161</v>
      </c>
      <c r="P64" s="198">
        <v>265284.81827287679</v>
      </c>
      <c r="Q64" s="198">
        <v>183107.05209171918</v>
      </c>
      <c r="R64" s="198">
        <v>269377.99663104606</v>
      </c>
      <c r="S64" s="198">
        <v>165645.96710490473</v>
      </c>
      <c r="T64" s="198">
        <v>2090301.5361978794</v>
      </c>
      <c r="U64" s="198">
        <v>1773921.3332244202</v>
      </c>
      <c r="V64" s="198">
        <v>500305.29780305328</v>
      </c>
      <c r="W64" s="198">
        <v>543573.528866885</v>
      </c>
      <c r="X64" s="198">
        <v>1426278.7161441664</v>
      </c>
      <c r="Y64" s="198">
        <v>616111.20564857312</v>
      </c>
      <c r="Z64" s="198">
        <v>2131149.2672519479</v>
      </c>
      <c r="AA64" s="198">
        <v>437050.60234785423</v>
      </c>
      <c r="AB64" s="198">
        <v>705662.6035304449</v>
      </c>
      <c r="AC64" s="198">
        <v>636736.3125364508</v>
      </c>
      <c r="AD64" s="198">
        <v>579263.72464256175</v>
      </c>
      <c r="AE64" s="198">
        <v>1893280.9522876423</v>
      </c>
      <c r="AF64" s="198">
        <v>1092072.577533148</v>
      </c>
      <c r="AG64" s="198">
        <v>381095.2046894196</v>
      </c>
      <c r="AH64" s="198">
        <v>62649.469937382179</v>
      </c>
      <c r="AI64" s="198">
        <v>1704692.8525610263</v>
      </c>
      <c r="AJ64" s="198">
        <v>108744.23128618475</v>
      </c>
      <c r="AK64" s="198">
        <v>4917895.9177948423</v>
      </c>
      <c r="AL64" s="198">
        <v>656484.53170365538</v>
      </c>
      <c r="AM64" s="198">
        <v>5114978.2242586287</v>
      </c>
      <c r="AN64" s="198">
        <v>3453737.4353965046</v>
      </c>
      <c r="AO64" s="198">
        <v>588462.61492715019</v>
      </c>
      <c r="AP64" s="198">
        <v>2590496.9242967055</v>
      </c>
      <c r="AQ64" s="198">
        <v>80949.860660892256</v>
      </c>
      <c r="AR64" s="198">
        <v>337478.97419658129</v>
      </c>
      <c r="AS64" s="198">
        <v>890881.4133264597</v>
      </c>
      <c r="AT64" s="198">
        <v>1123048.0657042013</v>
      </c>
      <c r="AU64" s="198">
        <v>2138605.7679199618</v>
      </c>
      <c r="AV64" s="198">
        <v>299573.08785333828</v>
      </c>
      <c r="AW64" s="198">
        <v>101637.40725622591</v>
      </c>
      <c r="AX64" s="198">
        <v>6925544.7075762805</v>
      </c>
      <c r="AY64" s="198">
        <v>656470.14183005597</v>
      </c>
      <c r="AZ64" s="198">
        <v>556474.19594101887</v>
      </c>
      <c r="BA64" s="198">
        <v>556185.9596839085</v>
      </c>
      <c r="BB64" s="198">
        <v>2821643.8984606704</v>
      </c>
      <c r="BC64" s="198">
        <v>4783414.8240715619</v>
      </c>
      <c r="BD64" s="198">
        <v>1599019.230961422</v>
      </c>
      <c r="BE64" s="198">
        <v>2101868.194693455</v>
      </c>
      <c r="BF64" s="198">
        <v>161912.79721892584</v>
      </c>
      <c r="BG64" s="198">
        <v>80914.535822785576</v>
      </c>
      <c r="BH64" s="198">
        <v>666846.10928902111</v>
      </c>
      <c r="BI64" s="198">
        <v>133263.60110023728</v>
      </c>
      <c r="BJ64" s="198">
        <v>375849</v>
      </c>
      <c r="BK64" s="139">
        <f>SUM(BK5:BK63)</f>
        <v>13759237</v>
      </c>
      <c r="BL64" s="199">
        <f>SUM(BL5:BL63)</f>
        <v>58805783</v>
      </c>
    </row>
  </sheetData>
  <mergeCells count="1">
    <mergeCell ref="A2:B2"/>
  </mergeCells>
  <conditionalFormatting sqref="D5:BJ64">
    <cfRule type="cellIs" dxfId="6" priority="3" stopIfTrue="1" operator="equal">
      <formula>0</formula>
    </cfRule>
  </conditionalFormatting>
  <conditionalFormatting sqref="A3:B4 D4:BI4">
    <cfRule type="cellIs" dxfId="5" priority="2" stopIfTrue="1" operator="equal">
      <formula>0</formula>
    </cfRule>
  </conditionalFormatting>
  <conditionalFormatting sqref="BK5:BK64">
    <cfRule type="cellIs" dxfId="4" priority="1" operator="equal">
      <formula>0</formula>
    </cfRule>
  </conditionalFormatting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Содержание </vt:lpstr>
      <vt:lpstr>ТР</vt:lpstr>
      <vt:lpstr>ТИцп</vt:lpstr>
      <vt:lpstr>ТИоц</vt:lpstr>
      <vt:lpstr>М-отеч</vt:lpstr>
      <vt:lpstr>М-имп</vt:lpstr>
      <vt:lpstr>М-ттн</vt:lpstr>
      <vt:lpstr>М-чн</vt:lpstr>
      <vt:lpstr>SymCalculated</vt:lpstr>
      <vt:lpstr>SD calculated</vt:lpstr>
      <vt:lpstr>SM calculated</vt:lpstr>
      <vt:lpstr>ТИцп!Print_Titles</vt:lpstr>
      <vt:lpstr>ТР!Print_Titles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Гороева Д.А.</dc:creator>
  <cp:lastModifiedBy>Мария Игнатьева</cp:lastModifiedBy>
  <cp:lastPrinted>2017-03-31T11:16:05Z</cp:lastPrinted>
  <dcterms:created xsi:type="dcterms:W3CDTF">2017-03-31T10:05:28Z</dcterms:created>
  <dcterms:modified xsi:type="dcterms:W3CDTF">2020-05-19T21:01:25Z</dcterms:modified>
</cp:coreProperties>
</file>