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experiment\RUS\"/>
    </mc:Choice>
  </mc:AlternateContent>
  <xr:revisionPtr revIDLastSave="0" documentId="13_ncr:1_{074E8AE7-FB8A-41C9-AB50-1C0CD9A2799F}" xr6:coauthVersionLast="45" xr6:coauthVersionMax="45" xr10:uidLastSave="{00000000-0000-0000-0000-000000000000}"/>
  <bookViews>
    <workbookView xWindow="-110" yWindow="-110" windowWidth="19420" windowHeight="10420" tabRatio="933" activeTab="7" xr2:uid="{00000000-000D-0000-FFFF-FFFF00000000}"/>
  </bookViews>
  <sheets>
    <sheet name="ТР" sheetId="11" r:id="rId1"/>
    <sheet name="ТИцп" sheetId="12" r:id="rId2"/>
    <sheet name="ТИоц" sheetId="15" r:id="rId3"/>
    <sheet name="М-отеч" sheetId="17" r:id="rId4"/>
    <sheet name="М-имп" sheetId="16" r:id="rId5"/>
    <sheet name="М-ттн" sheetId="19" r:id="rId6"/>
    <sheet name="М-чн" sheetId="21" r:id="rId7"/>
    <sheet name="SymCalculated" sheetId="25" r:id="rId8"/>
    <sheet name="SD calculated" sheetId="23" r:id="rId9"/>
    <sheet name="SM calculated" sheetId="24" r:id="rId10"/>
  </sheets>
  <externalReferences>
    <externalReference r:id="rId11"/>
  </externalReferences>
  <definedNames>
    <definedName name="_4" localSheetId="8">[1]названия!#REF!</definedName>
    <definedName name="_4" localSheetId="9">[1]названия!#REF!</definedName>
    <definedName name="_4" localSheetId="7">[1]названия!#REF!</definedName>
    <definedName name="_4" localSheetId="0">[1]названия!#REF!</definedName>
    <definedName name="_4">[1]названия!#REF!</definedName>
    <definedName name="_xlnm.Print_Titles" localSheetId="1">ТИцп!$A:$C,ТИцп!$2:$4</definedName>
    <definedName name="_xlnm.Print_Titles" localSheetId="0">ТР!$A:$C,ТР!$2:$4</definedName>
    <definedName name="а4" localSheetId="8">[1]названия!#REF!</definedName>
    <definedName name="а4" localSheetId="9">[1]названия!#REF!</definedName>
    <definedName name="а4" localSheetId="7">[1]названия!#REF!</definedName>
    <definedName name="а4" localSheetId="0">[1]названия!#REF!</definedName>
    <definedName name="а4">[1]названия!#REF!</definedName>
    <definedName name="а6" localSheetId="8">[1]названия!#REF!</definedName>
    <definedName name="а6" localSheetId="9">[1]названия!#REF!</definedName>
    <definedName name="а6" localSheetId="7">[1]названия!#REF!</definedName>
    <definedName name="а6" localSheetId="0">[1]названия!#REF!</definedName>
    <definedName name="а6">[1]названия!#REF!</definedName>
    <definedName name="са4754" localSheetId="8">[1]названия!#REF!</definedName>
    <definedName name="са4754" localSheetId="9">[1]названия!#REF!</definedName>
    <definedName name="са4754" localSheetId="7">[1]названия!#REF!</definedName>
    <definedName name="са4754" localSheetId="0">[1]названия!#REF!</definedName>
    <definedName name="са4754">[1]названия!#REF!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4" i="25" l="1"/>
  <c r="BK64" i="25"/>
</calcChain>
</file>

<file path=xl/sharedStrings.xml><?xml version="1.0" encoding="utf-8"?>
<sst xmlns="http://schemas.openxmlformats.org/spreadsheetml/2006/main" count="3966" uniqueCount="311">
  <si>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</si>
  <si>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</si>
  <si>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</si>
  <si>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</si>
  <si>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</si>
  <si>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</si>
  <si>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</si>
  <si>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</si>
  <si>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</si>
  <si>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</si>
  <si>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</si>
  <si>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</si>
  <si>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</si>
  <si>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</si>
  <si>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</si>
  <si>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</si>
  <si>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</si>
  <si>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</si>
  <si>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</si>
  <si>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</si>
  <si>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</si>
  <si>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</si>
  <si>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</si>
  <si>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</si>
  <si>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</si>
  <si>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</si>
  <si>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</si>
  <si>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</si>
  <si>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</si>
  <si>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</si>
  <si>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</si>
  <si>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</si>
  <si>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</si>
  <si>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</si>
  <si>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</si>
  <si>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</si>
  <si>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</si>
  <si>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</si>
  <si>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</si>
  <si>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</si>
  <si>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</si>
  <si>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</si>
  <si>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</si>
  <si>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</si>
  <si>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</si>
  <si>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</si>
  <si>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</si>
  <si>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</si>
  <si>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</si>
  <si>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</si>
  <si>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</si>
  <si>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</si>
  <si>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</si>
  <si>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</si>
  <si>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</si>
  <si>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</si>
  <si>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</si>
  <si>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</si>
  <si>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01</t>
  </si>
  <si>
    <t>02</t>
  </si>
  <si>
    <t>05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</si>
  <si>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</si>
  <si>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</si>
  <si>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</si>
  <si>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</si>
  <si>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</si>
  <si>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</si>
  <si>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</si>
  <si>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</si>
  <si>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</si>
  <si>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</si>
  <si>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</si>
  <si>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</si>
  <si>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25</t>
  </si>
  <si>
    <t>26</t>
  </si>
  <si>
    <t>27</t>
  </si>
  <si>
    <t>28</t>
  </si>
  <si>
    <t>30</t>
  </si>
  <si>
    <t>31</t>
  </si>
  <si>
    <t>32</t>
  </si>
  <si>
    <t>33</t>
  </si>
  <si>
    <t>36</t>
  </si>
  <si>
    <t>37</t>
  </si>
  <si>
    <t>40</t>
  </si>
  <si>
    <t>41</t>
  </si>
  <si>
    <t>45</t>
  </si>
  <si>
    <t>51</t>
  </si>
  <si>
    <t>55</t>
  </si>
  <si>
    <t>60</t>
  </si>
  <si>
    <t>61</t>
  </si>
  <si>
    <t>63</t>
  </si>
  <si>
    <t>64</t>
  </si>
  <si>
    <t>65</t>
  </si>
  <si>
    <t>70</t>
  </si>
  <si>
    <t>71</t>
  </si>
  <si>
    <t>74</t>
  </si>
  <si>
    <t>75</t>
  </si>
  <si>
    <t>80</t>
  </si>
  <si>
    <t>85</t>
  </si>
  <si>
    <t>90</t>
  </si>
  <si>
    <t>91</t>
  </si>
  <si>
    <t>92</t>
  </si>
  <si>
    <t>93</t>
  </si>
  <si>
    <t>03</t>
  </si>
  <si>
    <t>04</t>
  </si>
  <si>
    <t>06</t>
  </si>
  <si>
    <t>07</t>
  </si>
  <si>
    <t>08</t>
  </si>
  <si>
    <t>09</t>
  </si>
  <si>
    <t>12</t>
  </si>
  <si>
    <t>23</t>
  </si>
  <si>
    <t>24</t>
  </si>
  <si>
    <t>29</t>
  </si>
  <si>
    <t>34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</si>
  <si>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</si>
  <si>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</si>
  <si>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</si>
  <si>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</si>
  <si>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</si>
  <si>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</si>
  <si>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</si>
  <si>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</si>
  <si>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</si>
  <si>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</si>
  <si>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</si>
  <si>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</si>
  <si>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</si>
  <si>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</si>
  <si>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</si>
  <si>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</si>
  <si>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</si>
  <si>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</si>
  <si>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</si>
  <si>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</si>
  <si>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</si>
  <si>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</si>
  <si>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</si>
  <si>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</si>
  <si>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</si>
  <si>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</si>
  <si>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</si>
  <si>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</si>
  <si>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</si>
  <si>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</si>
  <si>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</si>
  <si>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</si>
  <si>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</si>
  <si>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</si>
  <si>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</si>
  <si>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</si>
  <si>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</si>
  <si>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</si>
  <si>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</si>
  <si>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</si>
  <si>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</si>
  <si>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</si>
  <si>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</si>
  <si>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</si>
  <si>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</si>
  <si>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</si>
  <si>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</si>
  <si>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</si>
  <si>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</si>
  <si>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</si>
  <si>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</si>
  <si>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</si>
  <si>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</si>
  <si>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</si>
  <si>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</si>
  <si>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</si>
  <si>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</si>
  <si>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</si>
  <si>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</si>
  <si>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62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</si>
  <si>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</si>
  <si>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</si>
  <si>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</si>
  <si>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</si>
  <si>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66</t>
  </si>
  <si>
    <t>Вспомогательные услуги в сфере финансового посредничества</t>
  </si>
  <si>
    <t>67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</si>
  <si>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</si>
  <si>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</si>
  <si>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</si>
  <si>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72</t>
  </si>
  <si>
    <t>Услуги, связанные с научными исследованиями и экспериментальными разработками</t>
  </si>
  <si>
    <t>73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</si>
  <si>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</si>
  <si>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</si>
  <si>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</si>
  <si>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</si>
  <si>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</si>
  <si>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</si>
  <si>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</si>
  <si>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</si>
  <si>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Потребление основного капитала</t>
  </si>
  <si>
    <t>Экспорт</t>
  </si>
  <si>
    <t>Импорт</t>
  </si>
  <si>
    <t>P7</t>
  </si>
  <si>
    <t>95</t>
  </si>
  <si>
    <t>Деятельность домашних хозяйств с наемными работниками</t>
  </si>
  <si>
    <t>Услуги домашних хозяйств с наемными работниками</t>
  </si>
  <si>
    <t>TOTAL</t>
  </si>
  <si>
    <t>Торгово-транспортные наценки</t>
  </si>
  <si>
    <t>P33</t>
  </si>
  <si>
    <t>P3_S14</t>
  </si>
  <si>
    <t>P3_S13</t>
  </si>
  <si>
    <t>P3</t>
  </si>
  <si>
    <t>Расходы некоммерческих организаций, обслуживающих домашние хозяйства</t>
  </si>
  <si>
    <t>P52</t>
  </si>
  <si>
    <t>P5</t>
  </si>
  <si>
    <t>P6</t>
  </si>
  <si>
    <t>TU</t>
  </si>
  <si>
    <t>23*</t>
  </si>
  <si>
    <t>24*</t>
  </si>
  <si>
    <t>29*</t>
  </si>
  <si>
    <t>35*</t>
  </si>
  <si>
    <t>50*</t>
  </si>
  <si>
    <t>52*</t>
  </si>
  <si>
    <t>P1</t>
  </si>
  <si>
    <t>D1</t>
  </si>
  <si>
    <t>D11</t>
  </si>
  <si>
    <t>Оплата труда</t>
  </si>
  <si>
    <t>в том числе заработная плата</t>
  </si>
  <si>
    <t>Другие налоги ( за вычетом субсидий) на производство</t>
  </si>
  <si>
    <t>P34</t>
  </si>
  <si>
    <t>Налоги за вычетом субсидий на продукты</t>
  </si>
  <si>
    <t>Коды</t>
  </si>
  <si>
    <t>№№</t>
  </si>
  <si>
    <t>D21-D31</t>
  </si>
  <si>
    <t>(P1+P7)BP</t>
  </si>
  <si>
    <t>P51+P53</t>
  </si>
  <si>
    <t>TFU</t>
  </si>
  <si>
    <t>D29-D39</t>
  </si>
  <si>
    <t>B1g</t>
  </si>
  <si>
    <t>(P1+P7)PP</t>
  </si>
  <si>
    <t>Итого ресурсы в основных ценах (сумма граф 60-61)</t>
  </si>
  <si>
    <t>Итого ресурсы в ценах покупателей (сумма граф 62-64)</t>
  </si>
  <si>
    <t>P1GH</t>
  </si>
  <si>
    <t>69</t>
  </si>
  <si>
    <t>Корректировка сиф/фоб по экспорту</t>
  </si>
  <si>
    <t>Чистые налоги на продукты на использованные товары и услуги</t>
  </si>
  <si>
    <t>Валовая добавленная стоимость (сумма строк 65, 67-69)</t>
  </si>
  <si>
    <t>Валовая добавленная стоимость (сумма строк 64, 66-68)</t>
  </si>
  <si>
    <t>Выпуск отраслей в основных ценах (сумма строк 63 и 69)</t>
  </si>
  <si>
    <t>Выпуск отраслей в основных ценах (сумма строк 64 и 70)</t>
  </si>
  <si>
    <t>P6a</t>
  </si>
  <si>
    <t>P7a</t>
  </si>
  <si>
    <t>P3_S15</t>
  </si>
  <si>
    <t>Р51с</t>
  </si>
  <si>
    <t>B2n+ B3n+ B4n</t>
  </si>
  <si>
    <t>Корректировка сиф/фоб по импорту</t>
  </si>
  <si>
    <t>Чистая прибыль (чистый смешанный доход)</t>
  </si>
  <si>
    <t xml:space="preserve">Итого конечное использование (сумма граф 64, 67, 68) </t>
  </si>
  <si>
    <t>Импортные продукты</t>
  </si>
  <si>
    <t>Итого (сумма граф 01-59)</t>
  </si>
  <si>
    <t>Итого (сумма строк 01-61)</t>
  </si>
  <si>
    <t>Итого выпуск в основных ценах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</si>
  <si>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</si>
  <si>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</si>
  <si>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</si>
  <si>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</si>
  <si>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</si>
  <si>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</si>
  <si>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Итого использование (сума граф 60 и 69)</t>
  </si>
  <si>
    <t>Итого промежуточное потребление/конечное использование (сумма строк 01-62)</t>
  </si>
  <si>
    <t>Итого промежуточное потребление/конечное использование в ценах покупателей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</si>
  <si>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</si>
  <si>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</si>
  <si>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01-59)</t>
  </si>
  <si>
    <t>Прямые покупки резидентов за рубежом</t>
  </si>
  <si>
    <t>Покупки нерезидентов на отечественном рынке (-)</t>
  </si>
  <si>
    <t>ТАБЛИЦА РЕСУРСОВ ТОВАРОВ И УСЛУГ за 2014 год (млн. рублей)</t>
  </si>
  <si>
    <t>ТАБЛИЦА ИСПОЛЬЗОВАНИЯ ТОВАРОВ И УСЛУГ в ценах покупателей за 2014 год (млн. рублей)</t>
  </si>
  <si>
    <t>ТАБЛИЦА ИСПОЛЬЗОВАНИЯ ТОВАРОВ И УСЛУГ в основных ценах за 2014 год (млн. рублей)</t>
  </si>
  <si>
    <t>ТАБЛИЦА ИСПОЛЬЗОВАНИЯ ОТЕЧЕСТВЕННОЙ ПРОДУКЦИИ в основных ценах за 2014 год (млн. рублей)</t>
  </si>
  <si>
    <t>ТАБЛИЦА ИСПОЛЬЗОВАНИЯ ИМПОРТНОЙ ПРОДУКЦИИ за 2014 год (млн. рублей)</t>
  </si>
  <si>
    <t>ТАБЛИЦА ТОРГОВО-ТРАНСПОРТНЫХ НАЦЕНОК за 2014 год (млн. рублей)</t>
  </si>
  <si>
    <t>ТАБЛИЦА НАЛОГОВ (ЗА ВЫЧЕТОМ СУБСИДИЙ) НА ПРОДУКТЫ за 2014 год (млн. рублей)</t>
  </si>
  <si>
    <t>Итого ресурсы в основных ценах (сумма строк 138-139)</t>
  </si>
  <si>
    <t>Импорт (сиф)</t>
  </si>
  <si>
    <t>Выпуск отраслей в основных ценах (сумма строк 131 и 137)</t>
  </si>
  <si>
    <t>Валовая добавленная стоимость (сумма строк 132, 134-136)</t>
  </si>
  <si>
    <t>B2n+ B3n</t>
  </si>
  <si>
    <t>Другие налоги за вычетом других субсидий на производство</t>
  </si>
  <si>
    <t>Итого промежуточное потребление/конечное использование (сумма строк 001-130)</t>
  </si>
  <si>
    <t>130</t>
  </si>
  <si>
    <t>129</t>
  </si>
  <si>
    <t>128</t>
  </si>
  <si>
    <t>Использование импортных продуктов</t>
  </si>
  <si>
    <t>127</t>
  </si>
  <si>
    <t>126</t>
  </si>
  <si>
    <t>P53</t>
  </si>
  <si>
    <t>P51</t>
  </si>
  <si>
    <t>P32_S13</t>
  </si>
  <si>
    <t>P31_S13</t>
  </si>
  <si>
    <t>Итого использование (сумма граф 127 и 138)</t>
  </si>
  <si>
    <t xml:space="preserve">Итого конечное использование (сумма граф 132, 136-137) </t>
  </si>
  <si>
    <t>Итого накопление (сумма граф 133-135)</t>
  </si>
  <si>
    <t>Приобретение за вычетом выбытия ценностей</t>
  </si>
  <si>
    <t>Валовое накопление основного капитала</t>
  </si>
  <si>
    <t>Итого расходы на конечное потребление (сумма граф 128-131)</t>
  </si>
  <si>
    <t>Расходы государственного управления на коллективные услуги</t>
  </si>
  <si>
    <t>Расходы государственного управления на индивидуальные товары и услуги</t>
  </si>
  <si>
    <t>Итого (сумма граф 001-126)</t>
  </si>
  <si>
    <t>Продукты ОКПД</t>
  </si>
  <si>
    <t>Cимметричная таблица "ЗАТРАТЫ-ВЫПУСК"  за 2014 год (млн. рублей)</t>
  </si>
  <si>
    <t>Cимметричная таблица "ЗАТРАТЫ-ВЫПУСК"  отечественной продукции за 2014 год (млн. рублей)</t>
  </si>
  <si>
    <t>Cимметричная таблица "ЗАТРАТЫ-ВЫПУСК"  импортной продукции за 2014 год (млн. рублей)</t>
  </si>
  <si>
    <t>value_added</t>
  </si>
  <si>
    <t>other_final_demand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</si>
</sst>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1"/>
      <charset val="204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/>
    <xf numFmtId="0" fontId="4" fillId="0" borderId="0"/>
    <xf numFmtId="42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0" fontId="7" fillId="0" borderId="0"/>
    <xf numFmtId="0" fontId="9" fillId="0" borderId="0"/>
    <xf numFmtId="0" fontId="7" fillId="0" borderId="0">
      <alignment vertical="top" wrapText="1"/>
    </xf>
    <xf numFmtId="9" fontId="7" fillId="0" borderId="0" applyFont="0" applyFill="0" applyBorder="0" applyAlignment="0" applyProtection="0"/>
    <xf numFmtId="0" fontId="7" fillId="2" borderId="2" applyNumberFormat="0" applyFont="0" applyAlignment="0">
      <protection locked="0"/>
    </xf>
    <xf numFmtId="0" fontId="3" fillId="0" borderId="0"/>
    <xf numFmtId="0" fontId="7" fillId="0" borderId="0"/>
    <xf numFmtId="42" fontId="1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  <xf numFmtId="42" fontId="7" fillId="0" borderId="0" applyFont="0" applyFill="0" applyBorder="0" applyAlignment="0" applyProtection="0"/>
    <xf numFmtId="0" fontId="12" fillId="0" borderId="0"/>
    <xf numFmtId="0" fontId="14" fillId="0" borderId="0"/>
    <xf numFmtId="42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261">
    <xf numFmtId="0" fontId="0" fillId="0" borderId="0" xfId="0"/>
    <xf numFmtId="164" fontId="5" fillId="0" borderId="2" xfId="1" applyNumberFormat="1" applyFont="1" applyFill="1" applyBorder="1" applyAlignment="1" applyProtection="1">
      <alignment horizontal="center" vertical="top" wrapText="1" shrinkToFit="1"/>
      <protection locked="0"/>
    </xf>
    <xf numFmtId="164" fontId="5" fillId="0" borderId="1" xfId="1" applyNumberFormat="1" applyFont="1" applyFill="1" applyBorder="1" applyAlignment="1" applyProtection="1">
      <alignment vertical="top" wrapText="1"/>
      <protection locked="0"/>
    </xf>
    <xf numFmtId="164" fontId="5" fillId="0" borderId="3" xfId="1" applyNumberFormat="1" applyFont="1" applyFill="1" applyBorder="1" applyAlignment="1" applyProtection="1">
      <alignment vertical="top" wrapText="1"/>
      <protection locked="0"/>
    </xf>
    <xf numFmtId="164" fontId="5" fillId="0" borderId="3" xfId="1" applyNumberFormat="1" applyFont="1" applyFill="1" applyBorder="1" applyAlignment="1" applyProtection="1">
      <alignment horizontal="left" vertical="top" wrapText="1"/>
      <protection locked="0"/>
    </xf>
    <xf numFmtId="164" fontId="5" fillId="0" borderId="0" xfId="0" applyNumberFormat="1" applyFont="1" applyFill="1" applyBorder="1" applyAlignment="1" applyProtection="1">
      <alignment vertical="top" wrapText="1"/>
      <protection locked="0"/>
    </xf>
    <xf numFmtId="164" fontId="5" fillId="0" borderId="4" xfId="5" applyNumberFormat="1" applyFont="1" applyFill="1" applyBorder="1" applyAlignment="1">
      <alignment horizontal="center" vertical="top" wrapText="1"/>
    </xf>
    <xf numFmtId="164" fontId="5" fillId="0" borderId="3" xfId="5" applyNumberFormat="1" applyFont="1" applyFill="1" applyBorder="1" applyAlignment="1">
      <alignment horizontal="center" vertical="top" wrapText="1"/>
    </xf>
    <xf numFmtId="164" fontId="5" fillId="0" borderId="3" xfId="8" applyNumberFormat="1" applyFont="1" applyFill="1" applyBorder="1" applyAlignment="1" applyProtection="1">
      <alignment vertical="top" wrapText="1"/>
    </xf>
    <xf numFmtId="49" fontId="5" fillId="0" borderId="9" xfId="0" applyNumberFormat="1" applyFont="1" applyFill="1" applyBorder="1" applyAlignment="1" applyProtection="1">
      <alignment horizontal="center" vertical="top" wrapText="1"/>
      <protection locked="0"/>
    </xf>
    <xf numFmtId="164" fontId="5" fillId="0" borderId="9" xfId="0" applyNumberFormat="1" applyFont="1" applyFill="1" applyBorder="1" applyAlignment="1" applyProtection="1">
      <alignment vertical="top" wrapText="1"/>
      <protection locked="0"/>
    </xf>
    <xf numFmtId="164" fontId="5" fillId="0" borderId="3" xfId="12" applyNumberFormat="1" applyFont="1" applyFill="1" applyBorder="1" applyAlignment="1" applyProtection="1">
      <alignment vertical="top" wrapText="1"/>
      <protection locked="0"/>
    </xf>
    <xf numFmtId="164" fontId="5" fillId="0" borderId="3" xfId="12" applyNumberFormat="1" applyFont="1" applyFill="1" applyBorder="1" applyAlignment="1" applyProtection="1">
      <alignment horizontal="left" vertical="top" wrapText="1"/>
      <protection locked="0"/>
    </xf>
    <xf numFmtId="164" fontId="5" fillId="0" borderId="1" xfId="12" applyNumberFormat="1" applyFont="1" applyFill="1" applyBorder="1" applyAlignment="1" applyProtection="1">
      <alignment vertical="top" wrapText="1"/>
      <protection locked="0"/>
    </xf>
    <xf numFmtId="164" fontId="5" fillId="0" borderId="2" xfId="9" quotePrefix="1" applyNumberFormat="1" applyFont="1" applyFill="1" applyBorder="1" applyAlignment="1" applyProtection="1">
      <alignment horizontal="center" vertical="top" wrapText="1"/>
    </xf>
    <xf numFmtId="49" fontId="5" fillId="0" borderId="2" xfId="12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12" applyNumberFormat="1" applyFont="1" applyFill="1" applyBorder="1" applyAlignment="1" applyProtection="1">
      <alignment horizontal="center" vertical="top" wrapText="1" shrinkToFit="1"/>
      <protection locked="0"/>
    </xf>
    <xf numFmtId="164" fontId="5" fillId="0" borderId="3" xfId="1" quotePrefix="1" applyNumberFormat="1" applyFont="1" applyFill="1" applyBorder="1" applyAlignment="1" applyProtection="1">
      <alignment vertical="top" wrapText="1"/>
      <protection locked="0"/>
    </xf>
    <xf numFmtId="164" fontId="5" fillId="0" borderId="4" xfId="1" applyNumberFormat="1" applyFont="1" applyFill="1" applyBorder="1" applyAlignment="1" applyProtection="1">
      <alignment vertical="top" wrapText="1"/>
      <protection locked="0"/>
    </xf>
    <xf numFmtId="0" fontId="5" fillId="0" borderId="0" xfId="1" applyFont="1" applyFill="1"/>
    <xf numFmtId="49" fontId="5" fillId="0" borderId="2" xfId="0" applyNumberFormat="1" applyFont="1" applyFill="1" applyBorder="1" applyAlignment="1" applyProtection="1">
      <alignment horizontal="center" vertical="top" wrapText="1"/>
      <protection locked="0"/>
    </xf>
    <xf numFmtId="49" fontId="5" fillId="0" borderId="2" xfId="1" applyNumberFormat="1" applyFont="1" applyFill="1" applyBorder="1" applyAlignment="1" applyProtection="1">
      <alignment horizontal="left" vertical="top" wrapText="1"/>
      <protection locked="0"/>
    </xf>
    <xf numFmtId="49" fontId="10" fillId="3" borderId="2" xfId="1" applyNumberFormat="1" applyFont="1" applyFill="1" applyBorder="1" applyAlignment="1" applyProtection="1">
      <alignment horizontal="center" vertical="top" wrapText="1"/>
      <protection locked="0"/>
    </xf>
    <xf numFmtId="164" fontId="5" fillId="0" borderId="0" xfId="1" applyNumberFormat="1" applyFont="1" applyFill="1"/>
    <xf numFmtId="164" fontId="10" fillId="0" borderId="0" xfId="1" applyNumberFormat="1" applyFont="1" applyFill="1"/>
    <xf numFmtId="0" fontId="5" fillId="0" borderId="0" xfId="1" applyFont="1" applyFill="1" applyAlignment="1">
      <alignment horizontal="center" wrapText="1"/>
    </xf>
    <xf numFmtId="164" fontId="5" fillId="0" borderId="3" xfId="8" applyNumberFormat="1" applyFont="1" applyBorder="1" applyAlignment="1" applyProtection="1">
      <alignment vertical="top" wrapText="1"/>
    </xf>
    <xf numFmtId="0" fontId="5" fillId="0" borderId="0" xfId="12" applyFont="1" applyFill="1"/>
    <xf numFmtId="164" fontId="5" fillId="0" borderId="3" xfId="12" quotePrefix="1" applyNumberFormat="1" applyFont="1" applyFill="1" applyBorder="1" applyAlignment="1" applyProtection="1">
      <alignment vertical="top" wrapText="1"/>
      <protection locked="0"/>
    </xf>
    <xf numFmtId="49" fontId="5" fillId="0" borderId="2" xfId="12" applyNumberFormat="1" applyFont="1" applyFill="1" applyBorder="1" applyAlignment="1" applyProtection="1">
      <alignment horizontal="left" vertical="top" wrapText="1"/>
      <protection locked="0"/>
    </xf>
    <xf numFmtId="164" fontId="5" fillId="0" borderId="0" xfId="12" applyNumberFormat="1" applyFont="1" applyFill="1"/>
    <xf numFmtId="49" fontId="5" fillId="0" borderId="1" xfId="0" applyNumberFormat="1" applyFont="1" applyFill="1" applyBorder="1" applyAlignment="1" applyProtection="1">
      <alignment horizontal="center" vertical="top" wrapText="1"/>
      <protection locked="0"/>
    </xf>
    <xf numFmtId="49" fontId="10" fillId="3" borderId="2" xfId="12" applyNumberFormat="1" applyFont="1" applyFill="1" applyBorder="1" applyAlignment="1" applyProtection="1">
      <alignment horizontal="center" vertical="top" wrapText="1"/>
      <protection locked="0"/>
    </xf>
    <xf numFmtId="164" fontId="10" fillId="3" borderId="0" xfId="12" applyNumberFormat="1" applyFont="1" applyFill="1"/>
    <xf numFmtId="164" fontId="10" fillId="3" borderId="7" xfId="12" applyNumberFormat="1" applyFont="1" applyFill="1" applyBorder="1"/>
    <xf numFmtId="164" fontId="10" fillId="3" borderId="5" xfId="12" applyNumberFormat="1" applyFont="1" applyFill="1" applyBorder="1"/>
    <xf numFmtId="164" fontId="5" fillId="0" borderId="1" xfId="7" applyNumberFormat="1" applyFont="1" applyFill="1" applyBorder="1" applyAlignment="1" applyProtection="1">
      <alignment horizontal="center" vertical="top" wrapText="1"/>
    </xf>
    <xf numFmtId="164" fontId="10" fillId="3" borderId="2" xfId="9" quotePrefix="1" applyNumberFormat="1" applyFont="1" applyFill="1" applyBorder="1" applyAlignment="1" applyProtection="1">
      <alignment horizontal="center" vertical="top" wrapText="1"/>
    </xf>
    <xf numFmtId="49" fontId="5" fillId="0" borderId="2" xfId="2" applyNumberFormat="1" applyFont="1" applyFill="1" applyBorder="1" applyAlignment="1" applyProtection="1">
      <alignment horizontal="center" vertical="top" wrapText="1"/>
      <protection locked="0"/>
    </xf>
    <xf numFmtId="164" fontId="10" fillId="3" borderId="1" xfId="12" applyNumberFormat="1" applyFont="1" applyFill="1" applyBorder="1" applyAlignment="1" applyProtection="1">
      <alignment horizontal="center" vertical="top" wrapText="1"/>
      <protection locked="0"/>
    </xf>
    <xf numFmtId="164" fontId="10" fillId="3" borderId="1" xfId="7" quotePrefix="1" applyNumberFormat="1" applyFont="1" applyFill="1" applyBorder="1" applyAlignment="1" applyProtection="1">
      <alignment horizontal="center" vertical="top" wrapText="1"/>
    </xf>
    <xf numFmtId="164" fontId="10" fillId="3" borderId="2" xfId="7" applyNumberFormat="1" applyFont="1" applyFill="1" applyBorder="1" applyAlignment="1" applyProtection="1">
      <alignment horizontal="center" vertical="top" wrapText="1"/>
    </xf>
    <xf numFmtId="164" fontId="5" fillId="0" borderId="2" xfId="7" quotePrefix="1" applyNumberFormat="1" applyFont="1" applyFill="1" applyBorder="1" applyAlignment="1" applyProtection="1">
      <alignment horizontal="center" vertical="top" wrapText="1"/>
    </xf>
    <xf numFmtId="164" fontId="10" fillId="3" borderId="2" xfId="7" quotePrefix="1" applyNumberFormat="1" applyFont="1" applyFill="1" applyBorder="1" applyAlignment="1" applyProtection="1">
      <alignment horizontal="center" vertical="top" wrapText="1"/>
    </xf>
    <xf numFmtId="164" fontId="5" fillId="0" borderId="4" xfId="7" applyNumberFormat="1" applyFont="1" applyFill="1" applyBorder="1" applyAlignment="1" applyProtection="1">
      <alignment horizontal="center" vertical="top" wrapText="1"/>
    </xf>
    <xf numFmtId="164" fontId="10" fillId="3" borderId="4" xfId="7" applyNumberFormat="1" applyFont="1" applyFill="1" applyBorder="1" applyAlignment="1" applyProtection="1">
      <alignment horizontal="center" vertical="top" wrapText="1"/>
    </xf>
    <xf numFmtId="164" fontId="5" fillId="0" borderId="4" xfId="8" applyNumberFormat="1" applyFont="1" applyFill="1" applyBorder="1" applyAlignment="1" applyProtection="1">
      <alignment vertical="top" wrapText="1"/>
    </xf>
    <xf numFmtId="164" fontId="10" fillId="3" borderId="2" xfId="12" applyNumberFormat="1" applyFont="1" applyFill="1" applyBorder="1" applyAlignment="1" applyProtection="1">
      <alignment horizontal="left" vertical="top" wrapText="1"/>
      <protection locked="0"/>
    </xf>
    <xf numFmtId="164" fontId="10" fillId="3" borderId="8" xfId="12" applyNumberFormat="1" applyFont="1" applyFill="1" applyBorder="1"/>
    <xf numFmtId="164" fontId="5" fillId="0" borderId="1" xfId="8" applyNumberFormat="1" applyFont="1" applyFill="1" applyBorder="1" applyAlignment="1" applyProtection="1">
      <alignment vertical="top" wrapText="1"/>
    </xf>
    <xf numFmtId="0" fontId="5" fillId="0" borderId="0" xfId="12" applyFont="1" applyFill="1" applyAlignment="1">
      <alignment wrapText="1"/>
    </xf>
    <xf numFmtId="0" fontId="5" fillId="0" borderId="0" xfId="12" applyFont="1" applyFill="1" applyAlignment="1">
      <alignment horizontal="center" vertical="top" wrapText="1"/>
    </xf>
    <xf numFmtId="164" fontId="10" fillId="3" borderId="2" xfId="8" quotePrefix="1" applyNumberFormat="1" applyFont="1" applyFill="1" applyBorder="1" applyAlignment="1" applyProtection="1">
      <alignment horizontal="left" vertical="top" wrapText="1"/>
    </xf>
    <xf numFmtId="164" fontId="10" fillId="3" borderId="2" xfId="8" quotePrefix="1" applyNumberFormat="1" applyFont="1" applyFill="1" applyBorder="1" applyAlignment="1" applyProtection="1">
      <alignment vertical="top" wrapText="1"/>
    </xf>
    <xf numFmtId="164" fontId="10" fillId="3" borderId="2" xfId="8" quotePrefix="1" applyNumberFormat="1" applyFont="1" applyFill="1" applyBorder="1" applyAlignment="1" applyProtection="1">
      <alignment horizontal="center" vertical="top" wrapText="1"/>
    </xf>
    <xf numFmtId="164" fontId="10" fillId="3" borderId="6" xfId="12" applyNumberFormat="1" applyFont="1" applyFill="1" applyBorder="1"/>
    <xf numFmtId="0" fontId="5" fillId="0" borderId="0" xfId="0" applyFont="1" applyFill="1" applyAlignment="1">
      <alignment horizontal="center" wrapText="1"/>
    </xf>
    <xf numFmtId="49" fontId="5" fillId="0" borderId="1" xfId="12" applyNumberFormat="1" applyFont="1" applyFill="1" applyBorder="1" applyAlignment="1" applyProtection="1">
      <alignment horizontal="center" vertical="top" wrapText="1"/>
      <protection locked="0"/>
    </xf>
    <xf numFmtId="49" fontId="5" fillId="0" borderId="3" xfId="12" applyNumberFormat="1" applyFont="1" applyFill="1" applyBorder="1" applyAlignment="1" applyProtection="1">
      <alignment horizontal="center" vertical="top" wrapText="1"/>
      <protection locked="0"/>
    </xf>
    <xf numFmtId="49" fontId="5" fillId="0" borderId="0" xfId="1" applyNumberFormat="1" applyFont="1" applyFill="1" applyAlignment="1">
      <alignment vertical="top" wrapText="1"/>
    </xf>
    <xf numFmtId="164" fontId="10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10" fillId="3" borderId="2" xfId="1" applyNumberFormat="1" applyFont="1" applyFill="1" applyBorder="1" applyAlignment="1" applyProtection="1">
      <alignment horizontal="left" vertical="top" wrapText="1"/>
      <protection locked="0"/>
    </xf>
    <xf numFmtId="0" fontId="10" fillId="3" borderId="2" xfId="1" applyFont="1" applyFill="1" applyBorder="1" applyAlignment="1">
      <alignment horizontal="center" vertical="top"/>
    </xf>
    <xf numFmtId="0" fontId="5" fillId="0" borderId="0" xfId="12" applyFont="1" applyFill="1" applyAlignment="1">
      <alignment horizontal="center" wrapText="1"/>
    </xf>
    <xf numFmtId="164" fontId="5" fillId="0" borderId="2" xfId="12" applyNumberFormat="1" applyFont="1" applyFill="1" applyBorder="1" applyAlignment="1" applyProtection="1">
      <alignment horizontal="center" vertical="top" wrapText="1"/>
      <protection locked="0"/>
    </xf>
    <xf numFmtId="49" fontId="5" fillId="0" borderId="1" xfId="2" applyNumberFormat="1" applyFont="1" applyFill="1" applyBorder="1" applyAlignment="1" applyProtection="1">
      <alignment horizontal="center" vertical="top" wrapText="1"/>
      <protection locked="0"/>
    </xf>
    <xf numFmtId="49" fontId="5" fillId="0" borderId="3" xfId="2" applyNumberFormat="1" applyFont="1" applyFill="1" applyBorder="1" applyAlignment="1" applyProtection="1">
      <alignment horizontal="center" vertical="top" wrapTex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/>
      <protection locked="0"/>
    </xf>
    <xf numFmtId="164" fontId="5" fillId="0" borderId="9" xfId="0" applyNumberFormat="1" applyFont="1" applyFill="1" applyBorder="1" applyAlignment="1" applyProtection="1">
      <alignment horizontal="center" vertical="top" wrapText="1"/>
      <protection locked="0"/>
    </xf>
    <xf numFmtId="0" fontId="5" fillId="0" borderId="9" xfId="0" applyFont="1" applyFill="1" applyBorder="1" applyAlignment="1">
      <alignment horizontal="center"/>
    </xf>
    <xf numFmtId="164" fontId="10" fillId="3" borderId="2" xfId="5" applyNumberFormat="1" applyFont="1" applyFill="1" applyBorder="1" applyAlignment="1">
      <alignment horizontal="center" vertical="top" wrapText="1"/>
    </xf>
    <xf numFmtId="164" fontId="10" fillId="3" borderId="2" xfId="12" applyNumberFormat="1" applyFont="1" applyFill="1" applyBorder="1" applyAlignment="1" applyProtection="1">
      <alignment horizontal="center" vertical="top" wrapText="1"/>
      <protection locked="0"/>
    </xf>
    <xf numFmtId="0" fontId="10" fillId="3" borderId="2" xfId="12" applyFont="1" applyFill="1" applyBorder="1" applyAlignment="1">
      <alignment horizontal="center" vertical="top"/>
    </xf>
    <xf numFmtId="164" fontId="10" fillId="3" borderId="9" xfId="12" applyNumberFormat="1" applyFont="1" applyFill="1" applyBorder="1"/>
    <xf numFmtId="164" fontId="10" fillId="3" borderId="10" xfId="12" applyNumberFormat="1" applyFont="1" applyFill="1" applyBorder="1"/>
    <xf numFmtId="164" fontId="10" fillId="3" borderId="12" xfId="12" applyNumberFormat="1" applyFont="1" applyFill="1" applyBorder="1"/>
    <xf numFmtId="49" fontId="5" fillId="0" borderId="9" xfId="1" applyNumberFormat="1" applyFont="1" applyFill="1" applyBorder="1" applyAlignment="1" applyProtection="1">
      <alignment horizontal="center" vertical="top" wrapText="1"/>
      <protection locked="0"/>
    </xf>
    <xf numFmtId="164" fontId="5" fillId="0" borderId="9" xfId="12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center" wrapText="1"/>
    </xf>
    <xf numFmtId="49" fontId="5" fillId="0" borderId="2" xfId="1" applyNumberFormat="1" applyFont="1" applyFill="1" applyBorder="1" applyAlignment="1" applyProtection="1">
      <alignment horizontal="center" vertical="top" wrapText="1"/>
      <protection locked="0"/>
    </xf>
    <xf numFmtId="49" fontId="5" fillId="0" borderId="1" xfId="1" applyNumberFormat="1" applyFont="1" applyFill="1" applyBorder="1" applyAlignment="1" applyProtection="1">
      <alignment horizontal="center" vertical="top" wrapText="1"/>
      <protection locked="0"/>
    </xf>
    <xf numFmtId="49" fontId="5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10" fillId="3" borderId="2" xfId="0" applyNumberFormat="1" applyFont="1" applyFill="1" applyBorder="1" applyAlignment="1" applyProtection="1">
      <alignment horizontal="right" wrapText="1"/>
      <protection locked="0"/>
    </xf>
    <xf numFmtId="164" fontId="2" fillId="0" borderId="1" xfId="0" applyNumberFormat="1" applyFont="1" applyFill="1" applyBorder="1" applyAlignment="1" applyProtection="1">
      <alignment wrapText="1"/>
    </xf>
    <xf numFmtId="164" fontId="10" fillId="3" borderId="1" xfId="0" applyNumberFormat="1" applyFont="1" applyFill="1" applyBorder="1" applyAlignment="1" applyProtection="1">
      <alignment horizontal="right" wrapText="1"/>
      <protection locked="0"/>
    </xf>
    <xf numFmtId="164" fontId="2" fillId="0" borderId="3" xfId="0" applyNumberFormat="1" applyFont="1" applyFill="1" applyBorder="1" applyAlignment="1" applyProtection="1">
      <alignment wrapText="1"/>
    </xf>
    <xf numFmtId="164" fontId="2" fillId="4" borderId="3" xfId="0" applyNumberFormat="1" applyFont="1" applyFill="1" applyBorder="1" applyAlignment="1" applyProtection="1">
      <alignment wrapText="1"/>
    </xf>
    <xf numFmtId="164" fontId="10" fillId="3" borderId="3" xfId="0" applyNumberFormat="1" applyFont="1" applyFill="1" applyBorder="1" applyAlignment="1" applyProtection="1">
      <alignment horizontal="right" wrapText="1"/>
      <protection locked="0"/>
    </xf>
    <xf numFmtId="164" fontId="2" fillId="0" borderId="4" xfId="0" applyNumberFormat="1" applyFont="1" applyFill="1" applyBorder="1" applyAlignment="1" applyProtection="1">
      <alignment wrapText="1"/>
    </xf>
    <xf numFmtId="164" fontId="10" fillId="3" borderId="4" xfId="0" applyNumberFormat="1" applyFont="1" applyFill="1" applyBorder="1" applyAlignment="1" applyProtection="1">
      <alignment horizontal="right" wrapText="1"/>
      <protection locked="0"/>
    </xf>
    <xf numFmtId="164" fontId="2" fillId="0" borderId="14" xfId="0" applyNumberFormat="1" applyFont="1" applyFill="1" applyBorder="1" applyAlignment="1" applyProtection="1">
      <alignment wrapText="1"/>
    </xf>
    <xf numFmtId="164" fontId="2" fillId="0" borderId="15" xfId="0" applyNumberFormat="1" applyFont="1" applyFill="1" applyBorder="1" applyAlignment="1" applyProtection="1">
      <alignment wrapText="1"/>
    </xf>
    <xf numFmtId="164" fontId="2" fillId="4" borderId="15" xfId="0" applyNumberFormat="1" applyFont="1" applyFill="1" applyBorder="1" applyAlignment="1" applyProtection="1">
      <alignment wrapText="1"/>
    </xf>
    <xf numFmtId="164" fontId="2" fillId="4" borderId="12" xfId="0" applyNumberFormat="1" applyFont="1" applyFill="1" applyBorder="1" applyAlignment="1" applyProtection="1">
      <alignment wrapText="1"/>
    </xf>
    <xf numFmtId="164" fontId="2" fillId="0" borderId="16" xfId="0" applyNumberFormat="1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wrapText="1"/>
    </xf>
    <xf numFmtId="164" fontId="2" fillId="4" borderId="0" xfId="0" applyNumberFormat="1" applyFont="1" applyFill="1" applyBorder="1" applyAlignment="1" applyProtection="1">
      <alignment wrapText="1"/>
    </xf>
    <xf numFmtId="164" fontId="2" fillId="4" borderId="9" xfId="0" applyNumberFormat="1" applyFont="1" applyFill="1" applyBorder="1" applyAlignment="1" applyProtection="1">
      <alignment wrapText="1"/>
    </xf>
    <xf numFmtId="164" fontId="2" fillId="0" borderId="9" xfId="0" applyNumberFormat="1" applyFont="1" applyFill="1" applyBorder="1" applyAlignment="1" applyProtection="1">
      <alignment wrapText="1"/>
    </xf>
    <xf numFmtId="164" fontId="2" fillId="4" borderId="16" xfId="0" applyNumberFormat="1" applyFont="1" applyFill="1" applyBorder="1" applyAlignment="1" applyProtection="1">
      <alignment wrapText="1"/>
    </xf>
    <xf numFmtId="164" fontId="2" fillId="0" borderId="6" xfId="0" applyNumberFormat="1" applyFont="1" applyFill="1" applyBorder="1" applyAlignment="1" applyProtection="1">
      <alignment wrapText="1"/>
    </xf>
    <xf numFmtId="164" fontId="2" fillId="0" borderId="5" xfId="0" applyNumberFormat="1" applyFont="1" applyFill="1" applyBorder="1" applyAlignment="1" applyProtection="1">
      <alignment wrapText="1"/>
    </xf>
    <xf numFmtId="164" fontId="2" fillId="4" borderId="5" xfId="0" applyNumberFormat="1" applyFont="1" applyFill="1" applyBorder="1" applyAlignment="1" applyProtection="1">
      <alignment wrapText="1"/>
    </xf>
    <xf numFmtId="164" fontId="2" fillId="0" borderId="13" xfId="0" applyNumberFormat="1" applyFont="1" applyFill="1" applyBorder="1" applyAlignment="1" applyProtection="1">
      <alignment wrapText="1"/>
    </xf>
    <xf numFmtId="164" fontId="5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10" fillId="3" borderId="2" xfId="1" applyNumberFormat="1" applyFont="1" applyFill="1" applyBorder="1" applyAlignment="1" applyProtection="1">
      <alignment horizontal="center" vertical="top" wrapText="1"/>
      <protection locked="0"/>
    </xf>
    <xf numFmtId="0" fontId="5" fillId="0" borderId="0" xfId="1" applyFont="1" applyFill="1" applyAlignment="1">
      <alignment horizontal="center"/>
    </xf>
    <xf numFmtId="164" fontId="5" fillId="0" borderId="3" xfId="0" applyNumberFormat="1" applyFont="1" applyFill="1" applyBorder="1" applyAlignment="1" applyProtection="1">
      <alignment vertical="top" wrapText="1"/>
      <protection locked="0"/>
    </xf>
    <xf numFmtId="164" fontId="10" fillId="3" borderId="8" xfId="0" applyNumberFormat="1" applyFont="1" applyFill="1" applyBorder="1" applyAlignment="1" applyProtection="1">
      <alignment horizontal="right" wrapText="1"/>
      <protection locked="0"/>
    </xf>
    <xf numFmtId="164" fontId="10" fillId="3" borderId="7" xfId="0" applyNumberFormat="1" applyFont="1" applyFill="1" applyBorder="1" applyAlignment="1" applyProtection="1">
      <alignment horizontal="right" wrapText="1"/>
      <protection locked="0"/>
    </xf>
    <xf numFmtId="164" fontId="10" fillId="3" borderId="10" xfId="0" applyNumberFormat="1" applyFont="1" applyFill="1" applyBorder="1" applyAlignment="1" applyProtection="1">
      <alignment horizontal="right" wrapText="1"/>
      <protection locked="0"/>
    </xf>
    <xf numFmtId="164" fontId="2" fillId="0" borderId="12" xfId="0" applyNumberFormat="1" applyFont="1" applyFill="1" applyBorder="1" applyAlignment="1" applyProtection="1">
      <alignment wrapText="1"/>
    </xf>
    <xf numFmtId="164" fontId="2" fillId="4" borderId="6" xfId="0" applyNumberFormat="1" applyFont="1" applyFill="1" applyBorder="1" applyAlignment="1" applyProtection="1">
      <alignment wrapText="1"/>
    </xf>
    <xf numFmtId="164" fontId="2" fillId="4" borderId="13" xfId="0" applyNumberFormat="1" applyFont="1" applyFill="1" applyBorder="1" applyAlignment="1" applyProtection="1">
      <alignment wrapText="1"/>
    </xf>
    <xf numFmtId="164" fontId="10" fillId="3" borderId="2" xfId="12" applyNumberFormat="1" applyFont="1" applyFill="1" applyBorder="1"/>
    <xf numFmtId="164" fontId="10" fillId="3" borderId="1" xfId="12" applyNumberFormat="1" applyFont="1" applyFill="1" applyBorder="1"/>
    <xf numFmtId="164" fontId="10" fillId="3" borderId="3" xfId="12" applyNumberFormat="1" applyFont="1" applyFill="1" applyBorder="1"/>
    <xf numFmtId="164" fontId="10" fillId="3" borderId="4" xfId="12" applyNumberFormat="1" applyFont="1" applyFill="1" applyBorder="1"/>
    <xf numFmtId="49" fontId="5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7" applyNumberFormat="1" applyFont="1" applyFill="1" applyBorder="1" applyAlignment="1" applyProtection="1">
      <alignment horizontal="center" vertical="top" wrapText="1"/>
    </xf>
    <xf numFmtId="49" fontId="5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7" applyNumberFormat="1" applyFont="1" applyFill="1" applyBorder="1" applyAlignment="1" applyProtection="1">
      <alignment horizontal="center" vertical="top" wrapText="1"/>
    </xf>
    <xf numFmtId="0" fontId="1" fillId="0" borderId="0" xfId="0" applyFont="1"/>
    <xf numFmtId="164" fontId="1" fillId="0" borderId="14" xfId="0" applyNumberFormat="1" applyFont="1" applyFill="1" applyBorder="1" applyAlignment="1" applyProtection="1">
      <alignment wrapText="1"/>
    </xf>
    <xf numFmtId="164" fontId="1" fillId="0" borderId="15" xfId="0" applyNumberFormat="1" applyFont="1" applyFill="1" applyBorder="1" applyAlignment="1" applyProtection="1">
      <alignment wrapText="1"/>
    </xf>
    <xf numFmtId="164" fontId="1" fillId="4" borderId="15" xfId="0" applyNumberFormat="1" applyFont="1" applyFill="1" applyBorder="1" applyAlignment="1" applyProtection="1">
      <alignment wrapText="1"/>
    </xf>
    <xf numFmtId="164" fontId="1" fillId="0" borderId="16" xfId="0" applyNumberFormat="1" applyFont="1" applyFill="1" applyBorder="1" applyAlignment="1" applyProtection="1">
      <alignment wrapText="1"/>
    </xf>
    <xf numFmtId="164" fontId="1" fillId="0" borderId="0" xfId="0" applyNumberFormat="1" applyFont="1" applyFill="1" applyBorder="1" applyAlignment="1" applyProtection="1">
      <alignment wrapText="1"/>
    </xf>
    <xf numFmtId="164" fontId="1" fillId="4" borderId="0" xfId="0" applyNumberFormat="1" applyFont="1" applyFill="1" applyBorder="1" applyAlignment="1" applyProtection="1">
      <alignment wrapText="1"/>
    </xf>
    <xf numFmtId="164" fontId="1" fillId="4" borderId="16" xfId="0" applyNumberFormat="1" applyFont="1" applyFill="1" applyBorder="1" applyAlignment="1" applyProtection="1">
      <alignment wrapText="1"/>
    </xf>
    <xf numFmtId="164" fontId="10" fillId="0" borderId="5" xfId="0" applyNumberFormat="1" applyFont="1" applyFill="1" applyBorder="1" applyAlignment="1" applyProtection="1">
      <alignment horizontal="left" vertical="center"/>
      <protection locked="0"/>
    </xf>
    <xf numFmtId="49" fontId="10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5" fillId="0" borderId="11" xfId="1" applyNumberFormat="1" applyFont="1" applyFill="1" applyBorder="1" applyAlignment="1" applyProtection="1">
      <alignment horizontal="center" vertical="top" wrapText="1"/>
      <protection locked="0"/>
    </xf>
    <xf numFmtId="49" fontId="5" fillId="0" borderId="1" xfId="1" applyNumberFormat="1" applyFont="1" applyFill="1" applyBorder="1" applyAlignment="1" applyProtection="1">
      <alignment horizontal="center" vertical="top" wrapText="1"/>
      <protection locked="0"/>
    </xf>
    <xf numFmtId="49" fontId="10" fillId="3" borderId="1" xfId="0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7" applyNumberFormat="1" applyFont="1" applyFill="1" applyBorder="1" applyAlignment="1" applyProtection="1">
      <alignment horizontal="center" vertical="top" wrapText="1"/>
    </xf>
    <xf numFmtId="164" fontId="5" fillId="0" borderId="9" xfId="1" applyNumberFormat="1" applyFont="1" applyFill="1" applyBorder="1" applyAlignment="1" applyProtection="1">
      <alignment vertical="top" wrapText="1"/>
      <protection locked="0"/>
    </xf>
    <xf numFmtId="164" fontId="10" fillId="0" borderId="5" xfId="0" applyNumberFormat="1" applyFont="1" applyFill="1" applyBorder="1" applyAlignment="1" applyProtection="1">
      <alignment horizontal="left" vertical="center"/>
      <protection locked="0"/>
    </xf>
    <xf numFmtId="164" fontId="10" fillId="0" borderId="5" xfId="0" applyNumberFormat="1" applyFont="1" applyFill="1" applyBorder="1" applyAlignment="1" applyProtection="1">
      <alignment vertical="center"/>
      <protection locked="0"/>
    </xf>
    <xf numFmtId="164" fontId="2" fillId="0" borderId="14" xfId="0" applyNumberFormat="1" applyFont="1" applyFill="1" applyBorder="1" applyAlignment="1" applyProtection="1">
      <alignment horizontal="right" wrapText="1"/>
    </xf>
    <xf numFmtId="164" fontId="2" fillId="0" borderId="16" xfId="0" applyNumberFormat="1" applyFont="1" applyFill="1" applyBorder="1" applyAlignment="1" applyProtection="1">
      <alignment horizontal="right" wrapText="1"/>
    </xf>
    <xf numFmtId="164" fontId="2" fillId="0" borderId="6" xfId="0" applyNumberFormat="1" applyFont="1" applyFill="1" applyBorder="1" applyAlignment="1" applyProtection="1">
      <alignment horizontal="right" wrapText="1"/>
    </xf>
    <xf numFmtId="164" fontId="2" fillId="0" borderId="15" xfId="0" applyNumberFormat="1" applyFont="1" applyFill="1" applyBorder="1" applyAlignment="1" applyProtection="1">
      <alignment horizontal="right" wrapText="1"/>
    </xf>
    <xf numFmtId="164" fontId="2" fillId="0" borderId="12" xfId="0" applyNumberFormat="1" applyFont="1" applyFill="1" applyBorder="1" applyAlignment="1" applyProtection="1">
      <alignment horizontal="right" wrapText="1"/>
    </xf>
    <xf numFmtId="164" fontId="2" fillId="0" borderId="0" xfId="0" applyNumberFormat="1" applyFont="1" applyFill="1" applyBorder="1" applyAlignment="1" applyProtection="1">
      <alignment horizontal="right" wrapText="1"/>
    </xf>
    <xf numFmtId="164" fontId="2" fillId="0" borderId="9" xfId="0" applyNumberFormat="1" applyFont="1" applyFill="1" applyBorder="1" applyAlignment="1" applyProtection="1">
      <alignment horizontal="right" wrapText="1"/>
    </xf>
    <xf numFmtId="164" fontId="2" fillId="0" borderId="5" xfId="0" applyNumberFormat="1" applyFont="1" applyFill="1" applyBorder="1" applyAlignment="1" applyProtection="1">
      <alignment horizontal="right" wrapText="1"/>
    </xf>
    <xf numFmtId="164" fontId="2" fillId="0" borderId="13" xfId="0" applyNumberFormat="1" applyFont="1" applyFill="1" applyBorder="1" applyAlignment="1" applyProtection="1">
      <alignment horizontal="right" wrapText="1"/>
    </xf>
    <xf numFmtId="164" fontId="2" fillId="0" borderId="1" xfId="0" applyNumberFormat="1" applyFont="1" applyFill="1" applyBorder="1" applyAlignment="1" applyProtection="1">
      <alignment horizontal="right" wrapText="1"/>
    </xf>
    <xf numFmtId="164" fontId="2" fillId="4" borderId="14" xfId="0" applyNumberFormat="1" applyFont="1" applyFill="1" applyBorder="1" applyAlignment="1" applyProtection="1">
      <alignment horizontal="right" wrapText="1"/>
    </xf>
    <xf numFmtId="164" fontId="2" fillId="4" borderId="12" xfId="0" applyNumberFormat="1" applyFont="1" applyFill="1" applyBorder="1" applyAlignment="1" applyProtection="1">
      <alignment horizontal="right" wrapText="1"/>
    </xf>
    <xf numFmtId="164" fontId="2" fillId="0" borderId="3" xfId="0" applyNumberFormat="1" applyFont="1" applyFill="1" applyBorder="1" applyAlignment="1" applyProtection="1">
      <alignment horizontal="right" wrapText="1"/>
    </xf>
    <xf numFmtId="164" fontId="2" fillId="4" borderId="16" xfId="0" applyNumberFormat="1" applyFont="1" applyFill="1" applyBorder="1" applyAlignment="1" applyProtection="1">
      <alignment horizontal="right" wrapText="1"/>
    </xf>
    <xf numFmtId="164" fontId="2" fillId="4" borderId="9" xfId="0" applyNumberFormat="1" applyFont="1" applyFill="1" applyBorder="1" applyAlignment="1" applyProtection="1">
      <alignment horizontal="right" wrapText="1"/>
    </xf>
    <xf numFmtId="164" fontId="2" fillId="4" borderId="3" xfId="0" applyNumberFormat="1" applyFont="1" applyFill="1" applyBorder="1" applyAlignment="1" applyProtection="1">
      <alignment horizontal="right" wrapText="1"/>
    </xf>
    <xf numFmtId="164" fontId="2" fillId="0" borderId="4" xfId="0" applyNumberFormat="1" applyFont="1" applyFill="1" applyBorder="1" applyAlignment="1" applyProtection="1">
      <alignment horizontal="right" wrapText="1"/>
    </xf>
    <xf numFmtId="164" fontId="2" fillId="4" borderId="15" xfId="0" applyNumberFormat="1" applyFont="1" applyFill="1" applyBorder="1" applyAlignment="1" applyProtection="1">
      <alignment horizontal="right" wrapText="1"/>
    </xf>
    <xf numFmtId="164" fontId="10" fillId="3" borderId="12" xfId="12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 applyProtection="1">
      <alignment horizontal="right" wrapText="1"/>
    </xf>
    <xf numFmtId="164" fontId="10" fillId="3" borderId="9" xfId="12" applyNumberFormat="1" applyFont="1" applyFill="1" applyBorder="1" applyAlignment="1">
      <alignment horizontal="right"/>
    </xf>
    <xf numFmtId="164" fontId="2" fillId="4" borderId="5" xfId="0" applyNumberFormat="1" applyFont="1" applyFill="1" applyBorder="1" applyAlignment="1" applyProtection="1">
      <alignment horizontal="right" wrapText="1"/>
    </xf>
    <xf numFmtId="164" fontId="10" fillId="3" borderId="8" xfId="12" applyNumberFormat="1" applyFont="1" applyFill="1" applyBorder="1" applyAlignment="1">
      <alignment horizontal="right"/>
    </xf>
    <xf numFmtId="164" fontId="10" fillId="3" borderId="7" xfId="12" applyNumberFormat="1" applyFont="1" applyFill="1" applyBorder="1" applyAlignment="1">
      <alignment horizontal="right"/>
    </xf>
    <xf numFmtId="164" fontId="10" fillId="3" borderId="2" xfId="12" applyNumberFormat="1" applyFont="1" applyFill="1" applyBorder="1" applyAlignment="1">
      <alignment horizontal="right"/>
    </xf>
    <xf numFmtId="164" fontId="10" fillId="3" borderId="6" xfId="12" applyNumberFormat="1" applyFont="1" applyFill="1" applyBorder="1" applyAlignment="1">
      <alignment horizontal="right"/>
    </xf>
    <xf numFmtId="164" fontId="10" fillId="3" borderId="5" xfId="12" applyNumberFormat="1" applyFont="1" applyFill="1" applyBorder="1" applyAlignment="1">
      <alignment horizontal="right"/>
    </xf>
    <xf numFmtId="164" fontId="10" fillId="3" borderId="0" xfId="12" applyNumberFormat="1" applyFont="1" applyFill="1" applyAlignment="1">
      <alignment horizontal="right"/>
    </xf>
    <xf numFmtId="164" fontId="10" fillId="3" borderId="1" xfId="12" applyNumberFormat="1" applyFont="1" applyFill="1" applyBorder="1" applyAlignment="1">
      <alignment horizontal="right"/>
    </xf>
    <xf numFmtId="164" fontId="10" fillId="3" borderId="3" xfId="12" applyNumberFormat="1" applyFont="1" applyFill="1" applyBorder="1" applyAlignment="1">
      <alignment horizontal="right"/>
    </xf>
    <xf numFmtId="164" fontId="10" fillId="3" borderId="10" xfId="12" applyNumberFormat="1" applyFont="1" applyFill="1" applyBorder="1" applyAlignment="1">
      <alignment horizontal="right"/>
    </xf>
    <xf numFmtId="164" fontId="5" fillId="0" borderId="0" xfId="15" applyNumberFormat="1" applyFont="1" applyAlignment="1"/>
    <xf numFmtId="164" fontId="10" fillId="0" borderId="0" xfId="15" applyNumberFormat="1" applyFont="1" applyAlignment="1">
      <alignment wrapText="1"/>
    </xf>
    <xf numFmtId="164" fontId="5" fillId="0" borderId="0" xfId="15" applyNumberFormat="1" applyFont="1" applyAlignment="1">
      <alignment wrapText="1"/>
    </xf>
    <xf numFmtId="164" fontId="5" fillId="0" borderId="0" xfId="15" applyNumberFormat="1" applyFont="1" applyAlignment="1">
      <alignment vertical="top"/>
    </xf>
    <xf numFmtId="164" fontId="5" fillId="0" borderId="0" xfId="15" applyNumberFormat="1" applyFont="1" applyAlignment="1">
      <alignment horizontal="right" wrapText="1"/>
    </xf>
    <xf numFmtId="164" fontId="10" fillId="5" borderId="2" xfId="8" quotePrefix="1" applyNumberFormat="1" applyFont="1" applyFill="1" applyBorder="1" applyAlignment="1" applyProtection="1">
      <alignment horizontal="left" vertical="top" wrapText="1"/>
    </xf>
    <xf numFmtId="49" fontId="10" fillId="5" borderId="2" xfId="16" applyNumberFormat="1" applyFont="1" applyFill="1" applyBorder="1" applyAlignment="1" applyProtection="1">
      <alignment horizontal="center" vertical="top" wrapText="1"/>
      <protection locked="0"/>
    </xf>
    <xf numFmtId="164" fontId="10" fillId="5" borderId="7" xfId="15" applyNumberFormat="1" applyFont="1" applyFill="1" applyBorder="1" applyAlignment="1">
      <alignment horizontal="center" vertical="top" wrapText="1"/>
    </xf>
    <xf numFmtId="164" fontId="5" fillId="0" borderId="4" xfId="17" applyNumberFormat="1" applyFont="1" applyFill="1" applyBorder="1" applyAlignment="1">
      <alignment horizontal="center" vertical="top" wrapText="1"/>
    </xf>
    <xf numFmtId="164" fontId="5" fillId="0" borderId="13" xfId="15" applyNumberFormat="1" applyFont="1" applyFill="1" applyBorder="1" applyAlignment="1">
      <alignment horizontal="center" vertical="top" wrapText="1"/>
    </xf>
    <xf numFmtId="164" fontId="10" fillId="5" borderId="2" xfId="15" applyNumberFormat="1" applyFont="1" applyFill="1" applyBorder="1" applyAlignment="1">
      <alignment horizontal="right" wrapText="1"/>
    </xf>
    <xf numFmtId="164" fontId="10" fillId="5" borderId="7" xfId="15" applyNumberFormat="1" applyFont="1" applyFill="1" applyBorder="1" applyAlignment="1">
      <alignment wrapText="1"/>
    </xf>
    <xf numFmtId="164" fontId="10" fillId="5" borderId="2" xfId="8" quotePrefix="1" applyNumberFormat="1" applyFont="1" applyFill="1" applyBorder="1" applyAlignment="1" applyProtection="1">
      <alignment vertical="top" wrapText="1"/>
    </xf>
    <xf numFmtId="164" fontId="10" fillId="5" borderId="2" xfId="17" applyNumberFormat="1" applyFont="1" applyFill="1" applyBorder="1" applyAlignment="1">
      <alignment horizontal="center" vertical="top" wrapText="1"/>
    </xf>
    <xf numFmtId="164" fontId="10" fillId="5" borderId="3" xfId="15" applyNumberFormat="1" applyFont="1" applyFill="1" applyBorder="1" applyAlignment="1">
      <alignment horizontal="right" wrapText="1"/>
    </xf>
    <xf numFmtId="164" fontId="5" fillId="0" borderId="9" xfId="17" applyNumberFormat="1" applyFont="1" applyFill="1" applyBorder="1" applyAlignment="1">
      <alignment horizontal="center" vertical="top" wrapText="1"/>
    </xf>
    <xf numFmtId="164" fontId="5" fillId="0" borderId="9" xfId="15" applyNumberFormat="1" applyFont="1" applyFill="1" applyBorder="1" applyAlignment="1">
      <alignment horizontal="center" vertical="top" wrapText="1"/>
    </xf>
    <xf numFmtId="0" fontId="5" fillId="0" borderId="9" xfId="15" applyFont="1" applyFill="1" applyBorder="1" applyAlignment="1">
      <alignment horizontal="center"/>
    </xf>
    <xf numFmtId="164" fontId="5" fillId="0" borderId="3" xfId="15" applyNumberFormat="1" applyFont="1" applyFill="1" applyBorder="1" applyAlignment="1">
      <alignment horizontal="center" vertical="top" wrapText="1"/>
    </xf>
    <xf numFmtId="164" fontId="5" fillId="0" borderId="9" xfId="15" applyNumberFormat="1" applyFont="1" applyFill="1" applyBorder="1" applyAlignment="1" applyProtection="1">
      <alignment horizontal="center" vertical="top" wrapText="1"/>
      <protection locked="0"/>
    </xf>
    <xf numFmtId="164" fontId="5" fillId="0" borderId="1" xfId="15" applyNumberFormat="1" applyFont="1" applyFill="1" applyBorder="1" applyAlignment="1">
      <alignment horizontal="center" vertical="top" wrapText="1"/>
    </xf>
    <xf numFmtId="164" fontId="10" fillId="5" borderId="7" xfId="15" applyNumberFormat="1" applyFont="1" applyFill="1" applyBorder="1" applyAlignment="1">
      <alignment horizontal="right" wrapText="1"/>
    </xf>
    <xf numFmtId="164" fontId="10" fillId="5" borderId="2" xfId="16" applyNumberFormat="1" applyFont="1" applyFill="1" applyBorder="1" applyAlignment="1" applyProtection="1">
      <alignment horizontal="left" vertical="top" wrapText="1"/>
      <protection locked="0"/>
    </xf>
    <xf numFmtId="164" fontId="10" fillId="5" borderId="2" xfId="16" applyNumberFormat="1" applyFont="1" applyFill="1" applyBorder="1" applyAlignment="1" applyProtection="1">
      <alignment horizontal="center" vertical="top" wrapText="1"/>
      <protection locked="0"/>
    </xf>
    <xf numFmtId="164" fontId="10" fillId="5" borderId="2" xfId="15" applyNumberFormat="1" applyFont="1" applyFill="1" applyBorder="1" applyAlignment="1">
      <alignment horizontal="center" vertical="top" wrapText="1"/>
    </xf>
    <xf numFmtId="164" fontId="5" fillId="0" borderId="9" xfId="16" applyNumberFormat="1" applyFont="1" applyFill="1" applyBorder="1" applyAlignment="1" applyProtection="1">
      <alignment vertical="top" wrapText="1"/>
      <protection locked="0"/>
    </xf>
    <xf numFmtId="49" fontId="5" fillId="0" borderId="9" xfId="15" applyNumberFormat="1" applyFont="1" applyFill="1" applyBorder="1" applyAlignment="1">
      <alignment horizontal="left" vertical="top" wrapText="1" indent="1"/>
    </xf>
    <xf numFmtId="49" fontId="5" fillId="0" borderId="3" xfId="15" applyNumberFormat="1" applyFont="1" applyFill="1" applyBorder="1" applyAlignment="1">
      <alignment horizontal="center" vertical="top" wrapText="1"/>
    </xf>
    <xf numFmtId="164" fontId="5" fillId="0" borderId="3" xfId="16" applyNumberFormat="1" applyFont="1" applyFill="1" applyBorder="1" applyAlignment="1" applyProtection="1">
      <alignment vertical="top" wrapText="1"/>
      <protection locked="0"/>
    </xf>
    <xf numFmtId="164" fontId="5" fillId="0" borderId="0" xfId="15" applyNumberFormat="1" applyFont="1" applyFill="1" applyAlignment="1">
      <alignment wrapText="1"/>
    </xf>
    <xf numFmtId="164" fontId="5" fillId="0" borderId="9" xfId="15" applyNumberFormat="1" applyFont="1" applyFill="1" applyBorder="1" applyAlignment="1" applyProtection="1">
      <alignment vertical="top" wrapText="1"/>
      <protection locked="0"/>
    </xf>
    <xf numFmtId="164" fontId="5" fillId="0" borderId="3" xfId="15" applyNumberFormat="1" applyFont="1" applyFill="1" applyBorder="1" applyAlignment="1">
      <alignment vertical="top" wrapText="1"/>
    </xf>
    <xf numFmtId="49" fontId="5" fillId="0" borderId="9" xfId="18" applyNumberFormat="1" applyFont="1" applyFill="1" applyBorder="1" applyAlignment="1">
      <alignment horizontal="left" vertical="top" wrapText="1" indent="1"/>
    </xf>
    <xf numFmtId="164" fontId="5" fillId="0" borderId="3" xfId="15" quotePrefix="1" applyNumberFormat="1" applyFont="1" applyFill="1" applyBorder="1" applyAlignment="1">
      <alignment vertical="top" wrapText="1"/>
    </xf>
    <xf numFmtId="0" fontId="5" fillId="0" borderId="3" xfId="15" applyFont="1" applyFill="1" applyBorder="1" applyAlignment="1">
      <alignment vertical="top" wrapText="1"/>
    </xf>
    <xf numFmtId="164" fontId="5" fillId="0" borderId="3" xfId="15" applyNumberFormat="1" applyFont="1" applyFill="1" applyBorder="1" applyAlignment="1">
      <alignment horizontal="left" vertical="top" wrapText="1"/>
    </xf>
    <xf numFmtId="164" fontId="5" fillId="0" borderId="3" xfId="15" applyNumberFormat="1" applyFont="1" applyFill="1" applyBorder="1" applyAlignment="1" applyProtection="1">
      <alignment vertical="top" wrapText="1"/>
      <protection locked="0"/>
    </xf>
    <xf numFmtId="49" fontId="5" fillId="0" borderId="9" xfId="15" quotePrefix="1" applyNumberFormat="1" applyFont="1" applyFill="1" applyBorder="1" applyAlignment="1">
      <alignment horizontal="left" vertical="top" wrapText="1" indent="1"/>
    </xf>
    <xf numFmtId="49" fontId="5" fillId="0" borderId="1" xfId="15" applyNumberFormat="1" applyFont="1" applyFill="1" applyBorder="1" applyAlignment="1">
      <alignment horizontal="center" vertical="top" wrapText="1"/>
    </xf>
    <xf numFmtId="164" fontId="5" fillId="0" borderId="2" xfId="15" applyNumberFormat="1" applyFont="1" applyBorder="1" applyAlignment="1">
      <alignment horizontal="center" vertical="top" wrapText="1"/>
    </xf>
    <xf numFmtId="164" fontId="10" fillId="5" borderId="2" xfId="9" quotePrefix="1" applyNumberFormat="1" applyFont="1" applyFill="1" applyBorder="1" applyAlignment="1" applyProtection="1">
      <alignment horizontal="center" vertical="top" wrapText="1"/>
    </xf>
    <xf numFmtId="164" fontId="5" fillId="0" borderId="2" xfId="15" applyNumberFormat="1" applyFont="1" applyFill="1" applyBorder="1" applyAlignment="1">
      <alignment horizontal="center" vertical="top" wrapText="1"/>
    </xf>
    <xf numFmtId="49" fontId="13" fillId="0" borderId="2" xfId="19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15" applyNumberFormat="1" applyFont="1" applyFill="1" applyBorder="1" applyAlignment="1">
      <alignment horizontal="center" vertical="top" wrapText="1" shrinkToFit="1"/>
    </xf>
    <xf numFmtId="164" fontId="5" fillId="0" borderId="2" xfId="16" applyNumberFormat="1" applyFont="1" applyFill="1" applyBorder="1" applyAlignment="1" applyProtection="1">
      <alignment horizontal="center" vertical="top" wrapText="1"/>
      <protection locked="0"/>
    </xf>
    <xf numFmtId="49" fontId="5" fillId="0" borderId="2" xfId="16" applyNumberFormat="1" applyFont="1" applyFill="1" applyBorder="1" applyAlignment="1" applyProtection="1">
      <alignment horizontal="center" vertical="top" wrapText="1"/>
      <protection locked="0"/>
    </xf>
    <xf numFmtId="164" fontId="10" fillId="5" borderId="2" xfId="7" applyNumberFormat="1" applyFont="1" applyFill="1" applyBorder="1" applyAlignment="1" applyProtection="1">
      <alignment horizontal="center" vertical="top" wrapText="1"/>
    </xf>
    <xf numFmtId="164" fontId="10" fillId="5" borderId="4" xfId="7" applyNumberFormat="1" applyFont="1" applyFill="1" applyBorder="1" applyAlignment="1" applyProtection="1">
      <alignment horizontal="center" vertical="top" wrapText="1"/>
    </xf>
    <xf numFmtId="164" fontId="10" fillId="5" borderId="2" xfId="7" quotePrefix="1" applyNumberFormat="1" applyFont="1" applyFill="1" applyBorder="1" applyAlignment="1" applyProtection="1">
      <alignment horizontal="center" vertical="top" wrapText="1"/>
    </xf>
    <xf numFmtId="0" fontId="10" fillId="5" borderId="2" xfId="16" applyFont="1" applyFill="1" applyBorder="1" applyAlignment="1">
      <alignment horizontal="center" vertical="top"/>
    </xf>
    <xf numFmtId="49" fontId="5" fillId="0" borderId="2" xfId="15" applyNumberFormat="1" applyFont="1" applyFill="1" applyBorder="1" applyAlignment="1">
      <alignment horizontal="center" vertical="top" wrapText="1"/>
    </xf>
    <xf numFmtId="49" fontId="13" fillId="0" borderId="2" xfId="18" applyNumberFormat="1" applyFont="1" applyFill="1" applyBorder="1" applyAlignment="1" applyProtection="1">
      <alignment horizontal="center" vertical="top" wrapText="1"/>
      <protection locked="0"/>
    </xf>
    <xf numFmtId="49" fontId="13" fillId="0" borderId="2" xfId="20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15" applyNumberFormat="1" applyFont="1" applyFill="1" applyBorder="1" applyAlignment="1">
      <alignment horizontal="left" vertical="top" wrapText="1"/>
    </xf>
    <xf numFmtId="49" fontId="10" fillId="5" borderId="1" xfId="15" applyNumberFormat="1" applyFont="1" applyFill="1" applyBorder="1" applyAlignment="1" applyProtection="1">
      <alignment horizontal="center" vertical="top" wrapText="1"/>
      <protection locked="0"/>
    </xf>
    <xf numFmtId="164" fontId="10" fillId="5" borderId="1" xfId="7" quotePrefix="1" applyNumberFormat="1" applyFont="1" applyFill="1" applyBorder="1" applyAlignment="1" applyProtection="1">
      <alignment horizontal="center" vertical="top" wrapText="1"/>
    </xf>
    <xf numFmtId="49" fontId="10" fillId="5" borderId="1" xfId="15" applyNumberFormat="1" applyFont="1" applyFill="1" applyBorder="1" applyAlignment="1">
      <alignment horizontal="center" vertical="top" wrapText="1"/>
    </xf>
    <xf numFmtId="49" fontId="13" fillId="0" borderId="1" xfId="19" applyNumberFormat="1" applyFont="1" applyFill="1" applyBorder="1" applyAlignment="1" applyProtection="1">
      <alignment horizontal="center" vertical="top" wrapText="1"/>
      <protection locked="0"/>
    </xf>
    <xf numFmtId="49" fontId="13" fillId="0" borderId="1" xfId="20" applyNumberFormat="1" applyFont="1" applyFill="1" applyBorder="1" applyAlignment="1" applyProtection="1">
      <alignment horizontal="center" vertical="top" wrapText="1"/>
      <protection locked="0"/>
    </xf>
    <xf numFmtId="164" fontId="5" fillId="0" borderId="2" xfId="15" applyNumberFormat="1" applyFont="1" applyFill="1" applyBorder="1" applyAlignment="1">
      <alignment horizontal="center" vertical="center" wrapText="1"/>
    </xf>
    <xf numFmtId="164" fontId="5" fillId="0" borderId="0" xfId="15" applyNumberFormat="1" applyFont="1" applyAlignment="1">
      <alignment horizontal="center"/>
    </xf>
    <xf numFmtId="164" fontId="10" fillId="0" borderId="0" xfId="15" applyNumberFormat="1" applyFont="1" applyAlignment="1">
      <alignment horizontal="center" wrapText="1"/>
    </xf>
    <xf numFmtId="164" fontId="10" fillId="0" borderId="5" xfId="15" applyNumberFormat="1" applyFont="1" applyFill="1" applyBorder="1" applyAlignment="1" applyProtection="1">
      <alignment vertical="center"/>
      <protection locked="0"/>
    </xf>
    <xf numFmtId="164" fontId="10" fillId="0" borderId="5" xfId="24" applyNumberFormat="1" applyFont="1" applyFill="1" applyBorder="1" applyAlignment="1" applyProtection="1">
      <alignment vertical="center"/>
      <protection locked="0"/>
    </xf>
    <xf numFmtId="164" fontId="5" fillId="0" borderId="0" xfId="24" applyNumberFormat="1" applyFont="1" applyAlignment="1">
      <alignment horizontal="center"/>
    </xf>
    <xf numFmtId="164" fontId="5" fillId="0" borderId="2" xfId="24" applyNumberFormat="1" applyFont="1" applyFill="1" applyBorder="1" applyAlignment="1">
      <alignment horizontal="center" vertical="center" wrapText="1"/>
    </xf>
    <xf numFmtId="164" fontId="5" fillId="0" borderId="0" xfId="24" applyNumberFormat="1" applyFont="1" applyAlignment="1">
      <alignment vertical="top"/>
    </xf>
    <xf numFmtId="164" fontId="5" fillId="0" borderId="2" xfId="24" applyNumberFormat="1" applyFont="1" applyFill="1" applyBorder="1" applyAlignment="1">
      <alignment horizontal="left" vertical="top" wrapText="1"/>
    </xf>
    <xf numFmtId="49" fontId="5" fillId="0" borderId="2" xfId="24" applyNumberFormat="1" applyFont="1" applyFill="1" applyBorder="1" applyAlignment="1">
      <alignment horizontal="center" vertical="top" wrapText="1"/>
    </xf>
    <xf numFmtId="164" fontId="5" fillId="0" borderId="2" xfId="24" applyNumberFormat="1" applyFont="1" applyFill="1" applyBorder="1" applyAlignment="1">
      <alignment horizontal="center" vertical="top" wrapText="1" shrinkToFit="1"/>
    </xf>
    <xf numFmtId="164" fontId="5" fillId="0" borderId="2" xfId="24" applyNumberFormat="1" applyFont="1" applyFill="1" applyBorder="1" applyAlignment="1">
      <alignment horizontal="center" vertical="top" wrapText="1"/>
    </xf>
    <xf numFmtId="49" fontId="5" fillId="0" borderId="1" xfId="24" applyNumberFormat="1" applyFont="1" applyFill="1" applyBorder="1" applyAlignment="1">
      <alignment horizontal="center" vertical="top" wrapText="1"/>
    </xf>
    <xf numFmtId="164" fontId="5" fillId="0" borderId="3" xfId="24" applyNumberFormat="1" applyFont="1" applyFill="1" applyBorder="1" applyAlignment="1" applyProtection="1">
      <alignment vertical="top" wrapText="1"/>
      <protection locked="0"/>
    </xf>
    <xf numFmtId="164" fontId="5" fillId="0" borderId="0" xfId="24" applyNumberFormat="1" applyFont="1" applyAlignment="1">
      <alignment horizontal="right" wrapText="1"/>
    </xf>
    <xf numFmtId="164" fontId="5" fillId="0" borderId="0" xfId="24" applyNumberFormat="1" applyFont="1" applyAlignment="1"/>
    <xf numFmtId="49" fontId="5" fillId="0" borderId="3" xfId="24" applyNumberFormat="1" applyFont="1" applyFill="1" applyBorder="1" applyAlignment="1">
      <alignment horizontal="center" vertical="top" wrapText="1"/>
    </xf>
    <xf numFmtId="49" fontId="5" fillId="0" borderId="9" xfId="24" quotePrefix="1" applyNumberFormat="1" applyFont="1" applyFill="1" applyBorder="1" applyAlignment="1">
      <alignment horizontal="left" vertical="top" wrapText="1" indent="1"/>
    </xf>
    <xf numFmtId="164" fontId="5" fillId="0" borderId="3" xfId="24" applyNumberFormat="1" applyFont="1" applyFill="1" applyBorder="1" applyAlignment="1">
      <alignment vertical="top" wrapText="1"/>
    </xf>
    <xf numFmtId="49" fontId="5" fillId="0" borderId="9" xfId="24" applyNumberFormat="1" applyFont="1" applyFill="1" applyBorder="1" applyAlignment="1">
      <alignment horizontal="left" vertical="top" wrapText="1" indent="1"/>
    </xf>
    <xf numFmtId="164" fontId="5" fillId="0" borderId="3" xfId="24" applyNumberFormat="1" applyFont="1" applyFill="1" applyBorder="1" applyAlignment="1">
      <alignment horizontal="left" vertical="top" wrapText="1"/>
    </xf>
    <xf numFmtId="0" fontId="5" fillId="0" borderId="3" xfId="24" applyFont="1" applyFill="1" applyBorder="1" applyAlignment="1">
      <alignment vertical="top" wrapText="1"/>
    </xf>
    <xf numFmtId="164" fontId="5" fillId="0" borderId="3" xfId="24" quotePrefix="1" applyNumberFormat="1" applyFont="1" applyFill="1" applyBorder="1" applyAlignment="1">
      <alignment vertical="top" wrapText="1"/>
    </xf>
    <xf numFmtId="49" fontId="5" fillId="0" borderId="14" xfId="1" applyNumberFormat="1" applyFont="1" applyFill="1" applyBorder="1" applyAlignment="1" applyProtection="1">
      <alignment horizontal="center" vertical="top" wrapText="1"/>
      <protection locked="0"/>
    </xf>
    <xf numFmtId="49" fontId="5" fillId="0" borderId="12" xfId="1" applyNumberFormat="1" applyFont="1" applyFill="1" applyBorder="1" applyAlignment="1" applyProtection="1">
      <alignment horizontal="center" vertical="top" wrapText="1"/>
      <protection locked="0"/>
    </xf>
    <xf numFmtId="49" fontId="5" fillId="0" borderId="14" xfId="12" applyNumberFormat="1" applyFont="1" applyFill="1" applyBorder="1" applyAlignment="1" applyProtection="1">
      <alignment horizontal="center" vertical="top" wrapText="1"/>
      <protection locked="0"/>
    </xf>
    <xf numFmtId="49" fontId="5" fillId="0" borderId="12" xfId="12" applyNumberFormat="1" applyFont="1" applyFill="1" applyBorder="1" applyAlignment="1" applyProtection="1">
      <alignment horizontal="center" vertical="top" wrapText="1"/>
      <protection locked="0"/>
    </xf>
    <xf numFmtId="164" fontId="5" fillId="0" borderId="14" xfId="24" applyNumberFormat="1" applyFont="1" applyFill="1" applyBorder="1" applyAlignment="1">
      <alignment horizontal="center" vertical="top" wrapText="1"/>
    </xf>
    <xf numFmtId="164" fontId="5" fillId="0" borderId="12" xfId="24" applyNumberFormat="1" applyFont="1" applyFill="1" applyBorder="1" applyAlignment="1">
      <alignment horizontal="center" vertical="top" wrapText="1"/>
    </xf>
    <xf numFmtId="164" fontId="5" fillId="0" borderId="14" xfId="15" applyNumberFormat="1" applyFont="1" applyFill="1" applyBorder="1" applyAlignment="1">
      <alignment horizontal="center" vertical="top" wrapText="1"/>
    </xf>
    <xf numFmtId="164" fontId="5" fillId="0" borderId="12" xfId="15" applyNumberFormat="1" applyFont="1" applyFill="1" applyBorder="1" applyAlignment="1">
      <alignment horizontal="center" vertical="top" wrapText="1"/>
    </xf>
    <xf numFmtId="164" fontId="10" fillId="0" borderId="5" xfId="15" applyNumberFormat="1" applyFont="1" applyFill="1" applyBorder="1" applyAlignment="1" applyProtection="1">
      <alignment horizontal="center" vertical="center"/>
      <protection locked="0"/>
    </xf>
  </cellXfs>
  <cellStyles count="25">
    <cellStyle name="Currency [0] 2" xfId="21" xr:uid="{00000000-0005-0000-0000-000000000000}"/>
    <cellStyle name="Euro" xfId="3" xr:uid="{00000000-0005-0000-0000-000001000000}"/>
    <cellStyle name="Normal" xfId="0" builtinId="0"/>
    <cellStyle name="Normal 2" xfId="22" xr:uid="{00000000-0005-0000-0000-000002000000}"/>
    <cellStyle name="Normal 3" xfId="4" xr:uid="{00000000-0005-0000-0000-000003000000}"/>
    <cellStyle name="Денежный [0] 2" xfId="2" xr:uid="{00000000-0005-0000-0000-000004000000}"/>
    <cellStyle name="Денежный [0] 2 2" xfId="14" xr:uid="{00000000-0005-0000-0000-000005000000}"/>
    <cellStyle name="Денежный [0] 2 3" xfId="18" xr:uid="{00000000-0005-0000-0000-000006000000}"/>
    <cellStyle name="Обычный 2" xfId="1" xr:uid="{00000000-0005-0000-0000-000008000000}"/>
    <cellStyle name="Обычный 2 2" xfId="5" xr:uid="{00000000-0005-0000-0000-000009000000}"/>
    <cellStyle name="Обычный 2 2 2" xfId="17" xr:uid="{00000000-0005-0000-0000-00000A000000}"/>
    <cellStyle name="Обычный 2 2 3" xfId="23" xr:uid="{00000000-0005-0000-0000-00000B000000}"/>
    <cellStyle name="Обычный 2 3" xfId="12" xr:uid="{00000000-0005-0000-0000-00000C000000}"/>
    <cellStyle name="Обычный 2 3 2" xfId="16" xr:uid="{00000000-0005-0000-0000-00000D000000}"/>
    <cellStyle name="Обычный 2_tri-2014" xfId="19" xr:uid="{00000000-0005-0000-0000-00000E000000}"/>
    <cellStyle name="Обычный 3" xfId="6" xr:uid="{00000000-0005-0000-0000-00000F000000}"/>
    <cellStyle name="Обычный 4" xfId="13" xr:uid="{00000000-0005-0000-0000-000010000000}"/>
    <cellStyle name="Обычный 5" xfId="15" xr:uid="{00000000-0005-0000-0000-000011000000}"/>
    <cellStyle name="Обычный 5 2" xfId="24" xr:uid="{00000000-0005-0000-0000-000012000000}"/>
    <cellStyle name="Обычный_tri-2014" xfId="20" xr:uid="{00000000-0005-0000-0000-000013000000}"/>
    <cellStyle name="Обычный_МОБ (без видов)" xfId="7" xr:uid="{00000000-0005-0000-0000-000014000000}"/>
    <cellStyle name="Обычный_МОБ 95 (220) ок" xfId="8" xr:uid="{00000000-0005-0000-0000-000015000000}"/>
    <cellStyle name="Обычный_МОБ 97-1" xfId="9" xr:uid="{00000000-0005-0000-0000-000016000000}"/>
    <cellStyle name="Процентный 2" xfId="10" xr:uid="{00000000-0005-0000-0000-000017000000}"/>
    <cellStyle name="Редактируемые ячейки" xfId="11" xr:uid="{00000000-0005-0000-0000-000018000000}"/>
  </cellStyles>
  <dxfs count="60"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theme="0" tint="-0.14996795556505021"/>
      </font>
    </dxf>
    <dxf>
      <font>
        <color indexed="9"/>
      </font>
    </dxf>
    <dxf>
      <font>
        <color indexed="22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6FFFF"/>
      <color rgb="FF0066FF"/>
      <color rgb="FFFF99CC"/>
      <color rgb="FF70D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88720" y="92202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1680" y="47244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878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318260" y="125730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049780" y="5334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133600" y="46482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341120" y="10134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8"/>
  <sheetViews>
    <sheetView workbookViewId="0">
      <pane xSplit="3" ySplit="4" topLeftCell="BI59" activePane="bottomRight" state="frozen"/>
      <selection activeCell="D5" sqref="D5"/>
      <selection pane="topRight" activeCell="D5" sqref="D5"/>
      <selection pane="bottomLeft" activeCell="D5" sqref="D5"/>
      <selection pane="bottomRight" activeCell="BM5" sqref="BM5:BM66"/>
    </sheetView>
  </sheetViews>
  <sheetFormatPr defaultColWidth="8.81640625" defaultRowHeight="12.5" x14ac:dyDescent="0.25"/>
  <cols>
    <col min="1" max="1" width="5.453125" style="19" customWidth="1"/>
    <col min="2" max="2" width="8.81640625" style="106"/>
    <col min="3" max="3" width="34.7265625" style="19" customWidth="1"/>
    <col min="4" max="4" width="14.26953125" style="19" customWidth="1"/>
    <col min="5" max="60" width="14.26953125" style="19" bestFit="1" customWidth="1"/>
    <col min="61" max="61" width="12.26953125" style="19" customWidth="1"/>
    <col min="62" max="62" width="14.26953125" style="19" bestFit="1" customWidth="1"/>
    <col min="63" max="63" width="15.26953125" style="19" customWidth="1"/>
    <col min="64" max="64" width="12.54296875" style="19" customWidth="1"/>
    <col min="65" max="65" width="13.81640625" style="19" customWidth="1"/>
    <col min="66" max="66" width="11.453125" style="19" customWidth="1"/>
    <col min="67" max="67" width="10.7265625" style="19" customWidth="1"/>
    <col min="68" max="68" width="14" style="19" customWidth="1"/>
    <col min="69" max="69" width="13.7265625" style="19" customWidth="1"/>
    <col min="70" max="16384" width="8.81640625" style="19"/>
  </cols>
  <sheetData>
    <row r="1" spans="1:68" s="25" customFormat="1" ht="26.5" customHeight="1" x14ac:dyDescent="0.35">
      <c r="A1" s="137" t="s">
        <v>272</v>
      </c>
      <c r="B1" s="137"/>
      <c r="C1" s="137"/>
      <c r="D1" s="78"/>
      <c r="E1" s="78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/>
      <c r="AN1"/>
      <c r="BL1"/>
      <c r="BN1"/>
      <c r="BO1"/>
    </row>
    <row r="2" spans="1:68" ht="78" customHeight="1" x14ac:dyDescent="0.25">
      <c r="A2" s="252"/>
      <c r="B2" s="253"/>
      <c r="C2" s="132"/>
      <c r="D2" s="80" t="s">
        <v>0</v>
      </c>
      <c r="E2" s="80" t="s">
        <v>1</v>
      </c>
      <c r="F2" s="80" t="s">
        <v>2</v>
      </c>
      <c r="G2" s="80" t="s">
        <v>3</v>
      </c>
      <c r="H2" s="80" t="s">
        <v>4</v>
      </c>
      <c r="I2" s="80" t="s">
        <v>5</v>
      </c>
      <c r="J2" s="80" t="s">
        <v>6</v>
      </c>
      <c r="K2" s="80" t="s">
        <v>7</v>
      </c>
      <c r="L2" s="80" t="s">
        <v>8</v>
      </c>
      <c r="M2" s="80" t="s">
        <v>9</v>
      </c>
      <c r="N2" s="80" t="s">
        <v>10</v>
      </c>
      <c r="O2" s="80" t="s">
        <v>11</v>
      </c>
      <c r="P2" s="80" t="s">
        <v>12</v>
      </c>
      <c r="Q2" s="80" t="s">
        <v>13</v>
      </c>
      <c r="R2" s="80" t="s">
        <v>14</v>
      </c>
      <c r="S2" s="80" t="s">
        <v>15</v>
      </c>
      <c r="T2" s="80" t="s">
        <v>16</v>
      </c>
      <c r="U2" s="80" t="s">
        <v>17</v>
      </c>
      <c r="V2" s="80" t="s">
        <v>18</v>
      </c>
      <c r="W2" s="80" t="s">
        <v>19</v>
      </c>
      <c r="X2" s="80" t="s">
        <v>20</v>
      </c>
      <c r="Y2" s="80" t="s">
        <v>21</v>
      </c>
      <c r="Z2" s="80" t="s">
        <v>22</v>
      </c>
      <c r="AA2" s="80" t="s">
        <v>23</v>
      </c>
      <c r="AB2" s="80" t="s">
        <v>24</v>
      </c>
      <c r="AC2" s="80" t="s">
        <v>25</v>
      </c>
      <c r="AD2" s="80" t="s">
        <v>26</v>
      </c>
      <c r="AE2" s="80" t="s">
        <v>27</v>
      </c>
      <c r="AF2" s="80" t="s">
        <v>28</v>
      </c>
      <c r="AG2" s="31" t="s">
        <v>29</v>
      </c>
      <c r="AH2" s="31" t="s">
        <v>30</v>
      </c>
      <c r="AI2" s="80" t="s">
        <v>31</v>
      </c>
      <c r="AJ2" s="80" t="s">
        <v>32</v>
      </c>
      <c r="AK2" s="80" t="s">
        <v>33</v>
      </c>
      <c r="AL2" s="80" t="s">
        <v>34</v>
      </c>
      <c r="AM2" s="80" t="s">
        <v>35</v>
      </c>
      <c r="AN2" s="80" t="s">
        <v>36</v>
      </c>
      <c r="AO2" s="80" t="s">
        <v>37</v>
      </c>
      <c r="AP2" s="80" t="s">
        <v>38</v>
      </c>
      <c r="AQ2" s="80" t="s">
        <v>39</v>
      </c>
      <c r="AR2" s="80" t="s">
        <v>40</v>
      </c>
      <c r="AS2" s="80" t="s">
        <v>41</v>
      </c>
      <c r="AT2" s="80" t="s">
        <v>42</v>
      </c>
      <c r="AU2" s="80" t="s">
        <v>43</v>
      </c>
      <c r="AV2" s="80" t="s">
        <v>44</v>
      </c>
      <c r="AW2" s="80" t="s">
        <v>45</v>
      </c>
      <c r="AX2" s="80" t="s">
        <v>46</v>
      </c>
      <c r="AY2" s="80" t="s">
        <v>47</v>
      </c>
      <c r="AZ2" s="80" t="s">
        <v>48</v>
      </c>
      <c r="BA2" s="80" t="s">
        <v>49</v>
      </c>
      <c r="BB2" s="80" t="s">
        <v>50</v>
      </c>
      <c r="BC2" s="80" t="s">
        <v>51</v>
      </c>
      <c r="BD2" s="80" t="s">
        <v>52</v>
      </c>
      <c r="BE2" s="80" t="s">
        <v>53</v>
      </c>
      <c r="BF2" s="80" t="s">
        <v>54</v>
      </c>
      <c r="BG2" s="80" t="s">
        <v>55</v>
      </c>
      <c r="BH2" s="80" t="s">
        <v>56</v>
      </c>
      <c r="BI2" s="80" t="s">
        <v>57</v>
      </c>
      <c r="BJ2" s="80" t="s">
        <v>200</v>
      </c>
      <c r="BK2" s="60" t="s">
        <v>257</v>
      </c>
      <c r="BL2" s="133" t="s">
        <v>197</v>
      </c>
      <c r="BM2" s="131" t="s">
        <v>236</v>
      </c>
      <c r="BN2" s="133" t="s">
        <v>203</v>
      </c>
      <c r="BO2" s="133" t="s">
        <v>226</v>
      </c>
      <c r="BP2" s="131" t="s">
        <v>237</v>
      </c>
    </row>
    <row r="3" spans="1:68" ht="13" x14ac:dyDescent="0.25">
      <c r="A3" s="79"/>
      <c r="B3" s="79" t="s">
        <v>227</v>
      </c>
      <c r="C3" s="21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62" t="s">
        <v>219</v>
      </c>
      <c r="BL3" s="79" t="s">
        <v>198</v>
      </c>
      <c r="BM3" s="22" t="s">
        <v>230</v>
      </c>
      <c r="BN3" s="79" t="s">
        <v>238</v>
      </c>
      <c r="BO3" s="79" t="s">
        <v>229</v>
      </c>
      <c r="BP3" s="22" t="s">
        <v>235</v>
      </c>
    </row>
    <row r="4" spans="1:68" ht="13" x14ac:dyDescent="0.25">
      <c r="A4" s="79" t="s">
        <v>228</v>
      </c>
      <c r="B4" s="104"/>
      <c r="C4" s="1"/>
      <c r="D4" s="79" t="s">
        <v>58</v>
      </c>
      <c r="E4" s="79" t="s">
        <v>59</v>
      </c>
      <c r="F4" s="79" t="s">
        <v>103</v>
      </c>
      <c r="G4" s="79" t="s">
        <v>104</v>
      </c>
      <c r="H4" s="79" t="s">
        <v>60</v>
      </c>
      <c r="I4" s="79" t="s">
        <v>105</v>
      </c>
      <c r="J4" s="79" t="s">
        <v>106</v>
      </c>
      <c r="K4" s="79" t="s">
        <v>107</v>
      </c>
      <c r="L4" s="79" t="s">
        <v>108</v>
      </c>
      <c r="M4" s="79" t="s">
        <v>61</v>
      </c>
      <c r="N4" s="79" t="s">
        <v>62</v>
      </c>
      <c r="O4" s="79" t="s">
        <v>109</v>
      </c>
      <c r="P4" s="79" t="s">
        <v>63</v>
      </c>
      <c r="Q4" s="79" t="s">
        <v>64</v>
      </c>
      <c r="R4" s="79" t="s">
        <v>65</v>
      </c>
      <c r="S4" s="79" t="s">
        <v>66</v>
      </c>
      <c r="T4" s="79" t="s">
        <v>67</v>
      </c>
      <c r="U4" s="79" t="s">
        <v>68</v>
      </c>
      <c r="V4" s="79" t="s">
        <v>69</v>
      </c>
      <c r="W4" s="79" t="s">
        <v>70</v>
      </c>
      <c r="X4" s="79" t="s">
        <v>71</v>
      </c>
      <c r="Y4" s="79" t="s">
        <v>72</v>
      </c>
      <c r="Z4" s="79" t="s">
        <v>110</v>
      </c>
      <c r="AA4" s="79" t="s">
        <v>111</v>
      </c>
      <c r="AB4" s="79" t="s">
        <v>73</v>
      </c>
      <c r="AC4" s="79" t="s">
        <v>74</v>
      </c>
      <c r="AD4" s="79" t="s">
        <v>75</v>
      </c>
      <c r="AE4" s="79" t="s">
        <v>76</v>
      </c>
      <c r="AF4" s="79" t="s">
        <v>112</v>
      </c>
      <c r="AG4" s="79" t="s">
        <v>77</v>
      </c>
      <c r="AH4" s="79" t="s">
        <v>78</v>
      </c>
      <c r="AI4" s="79" t="s">
        <v>79</v>
      </c>
      <c r="AJ4" s="79" t="s">
        <v>80</v>
      </c>
      <c r="AK4" s="79" t="s">
        <v>113</v>
      </c>
      <c r="AL4" s="79" t="s">
        <v>114</v>
      </c>
      <c r="AM4" s="79" t="s">
        <v>81</v>
      </c>
      <c r="AN4" s="79" t="s">
        <v>82</v>
      </c>
      <c r="AO4" s="79" t="s">
        <v>115</v>
      </c>
      <c r="AP4" s="79" t="s">
        <v>116</v>
      </c>
      <c r="AQ4" s="79" t="s">
        <v>83</v>
      </c>
      <c r="AR4" s="79" t="s">
        <v>84</v>
      </c>
      <c r="AS4" s="79" t="s">
        <v>117</v>
      </c>
      <c r="AT4" s="79" t="s">
        <v>118</v>
      </c>
      <c r="AU4" s="79" t="s">
        <v>119</v>
      </c>
      <c r="AV4" s="79" t="s">
        <v>85</v>
      </c>
      <c r="AW4" s="79" t="s">
        <v>120</v>
      </c>
      <c r="AX4" s="79" t="s">
        <v>121</v>
      </c>
      <c r="AY4" s="79" t="s">
        <v>122</v>
      </c>
      <c r="AZ4" s="79" t="s">
        <v>123</v>
      </c>
      <c r="BA4" s="79" t="s">
        <v>124</v>
      </c>
      <c r="BB4" s="79" t="s">
        <v>86</v>
      </c>
      <c r="BC4" s="79" t="s">
        <v>125</v>
      </c>
      <c r="BD4" s="79" t="s">
        <v>126</v>
      </c>
      <c r="BE4" s="79" t="s">
        <v>127</v>
      </c>
      <c r="BF4" s="79" t="s">
        <v>87</v>
      </c>
      <c r="BG4" s="79" t="s">
        <v>128</v>
      </c>
      <c r="BH4" s="79" t="s">
        <v>129</v>
      </c>
      <c r="BI4" s="79" t="s">
        <v>130</v>
      </c>
      <c r="BJ4" s="79" t="s">
        <v>131</v>
      </c>
      <c r="BK4" s="22" t="s">
        <v>88</v>
      </c>
      <c r="BL4" s="79" t="s">
        <v>89</v>
      </c>
      <c r="BM4" s="22" t="s">
        <v>173</v>
      </c>
      <c r="BN4" s="79" t="s">
        <v>90</v>
      </c>
      <c r="BO4" s="79" t="s">
        <v>91</v>
      </c>
      <c r="BP4" s="22" t="s">
        <v>92</v>
      </c>
    </row>
    <row r="5" spans="1:68" ht="25" x14ac:dyDescent="0.3">
      <c r="A5" s="80" t="s">
        <v>58</v>
      </c>
      <c r="B5" s="65" t="s">
        <v>58</v>
      </c>
      <c r="C5" s="2" t="s">
        <v>132</v>
      </c>
      <c r="D5" s="139">
        <v>4335553</v>
      </c>
      <c r="E5" s="142">
        <v>23</v>
      </c>
      <c r="F5" s="142">
        <v>282</v>
      </c>
      <c r="G5" s="142">
        <v>19</v>
      </c>
      <c r="H5" s="142">
        <v>0</v>
      </c>
      <c r="I5" s="142">
        <v>0</v>
      </c>
      <c r="J5" s="142">
        <v>28</v>
      </c>
      <c r="K5" s="142">
        <v>553</v>
      </c>
      <c r="L5" s="142">
        <v>12022</v>
      </c>
      <c r="M5" s="142">
        <v>0</v>
      </c>
      <c r="N5" s="142">
        <v>214</v>
      </c>
      <c r="O5" s="142">
        <v>0</v>
      </c>
      <c r="P5" s="142">
        <v>0</v>
      </c>
      <c r="Q5" s="142">
        <v>5</v>
      </c>
      <c r="R5" s="142">
        <v>3</v>
      </c>
      <c r="S5" s="142">
        <v>0</v>
      </c>
      <c r="T5" s="142">
        <v>0</v>
      </c>
      <c r="U5" s="142">
        <v>170</v>
      </c>
      <c r="V5" s="142">
        <v>12</v>
      </c>
      <c r="W5" s="142">
        <v>6</v>
      </c>
      <c r="X5" s="142">
        <v>1</v>
      </c>
      <c r="Y5" s="142">
        <v>38</v>
      </c>
      <c r="Z5" s="142">
        <v>32</v>
      </c>
      <c r="AA5" s="142">
        <v>0</v>
      </c>
      <c r="AB5" s="142">
        <v>1</v>
      </c>
      <c r="AC5" s="142">
        <v>14</v>
      </c>
      <c r="AD5" s="142">
        <v>0</v>
      </c>
      <c r="AE5" s="142">
        <v>0</v>
      </c>
      <c r="AF5" s="142">
        <v>62</v>
      </c>
      <c r="AG5" s="142">
        <v>0</v>
      </c>
      <c r="AH5" s="142">
        <v>0</v>
      </c>
      <c r="AI5" s="142">
        <v>94</v>
      </c>
      <c r="AJ5" s="142">
        <v>13</v>
      </c>
      <c r="AK5" s="142">
        <v>318</v>
      </c>
      <c r="AL5" s="142">
        <v>0</v>
      </c>
      <c r="AM5" s="142">
        <v>468</v>
      </c>
      <c r="AN5" s="142">
        <v>48</v>
      </c>
      <c r="AO5" s="142">
        <v>22</v>
      </c>
      <c r="AP5" s="142">
        <v>27</v>
      </c>
      <c r="AQ5" s="142">
        <v>0</v>
      </c>
      <c r="AR5" s="142">
        <v>0</v>
      </c>
      <c r="AS5" s="142">
        <v>150</v>
      </c>
      <c r="AT5" s="142">
        <v>0</v>
      </c>
      <c r="AU5" s="142">
        <v>0</v>
      </c>
      <c r="AV5" s="142">
        <v>0</v>
      </c>
      <c r="AW5" s="142">
        <v>0</v>
      </c>
      <c r="AX5" s="142">
        <v>309</v>
      </c>
      <c r="AY5" s="142">
        <v>6</v>
      </c>
      <c r="AZ5" s="142">
        <v>0</v>
      </c>
      <c r="BA5" s="142">
        <v>113</v>
      </c>
      <c r="BB5" s="142">
        <v>126</v>
      </c>
      <c r="BC5" s="142">
        <v>0</v>
      </c>
      <c r="BD5" s="142">
        <v>334</v>
      </c>
      <c r="BE5" s="142">
        <v>8</v>
      </c>
      <c r="BF5" s="142">
        <v>481</v>
      </c>
      <c r="BG5" s="142">
        <v>310</v>
      </c>
      <c r="BH5" s="142">
        <v>4</v>
      </c>
      <c r="BI5" s="142">
        <v>52</v>
      </c>
      <c r="BJ5" s="143">
        <v>0</v>
      </c>
      <c r="BK5" s="84">
        <v>4351922</v>
      </c>
      <c r="BL5" s="148">
        <v>584134</v>
      </c>
      <c r="BM5" s="84">
        <v>4936056</v>
      </c>
      <c r="BN5" s="149">
        <v>841721</v>
      </c>
      <c r="BO5" s="150">
        <v>62683</v>
      </c>
      <c r="BP5" s="84">
        <v>5840460</v>
      </c>
    </row>
    <row r="6" spans="1:68" ht="25" x14ac:dyDescent="0.3">
      <c r="A6" s="81" t="s">
        <v>59</v>
      </c>
      <c r="B6" s="81" t="s">
        <v>59</v>
      </c>
      <c r="C6" s="3" t="s">
        <v>133</v>
      </c>
      <c r="D6" s="140">
        <v>375</v>
      </c>
      <c r="E6" s="144">
        <v>199322</v>
      </c>
      <c r="F6" s="144">
        <v>1</v>
      </c>
      <c r="G6" s="144">
        <v>0</v>
      </c>
      <c r="H6" s="144">
        <v>0</v>
      </c>
      <c r="I6" s="144">
        <v>0</v>
      </c>
      <c r="J6" s="144">
        <v>132</v>
      </c>
      <c r="K6" s="144">
        <v>0</v>
      </c>
      <c r="L6" s="144">
        <v>1</v>
      </c>
      <c r="M6" s="144">
        <v>0</v>
      </c>
      <c r="N6" s="144">
        <v>0</v>
      </c>
      <c r="O6" s="144">
        <v>0</v>
      </c>
      <c r="P6" s="144">
        <v>0</v>
      </c>
      <c r="Q6" s="144">
        <v>8549</v>
      </c>
      <c r="R6" s="144">
        <v>6283</v>
      </c>
      <c r="S6" s="144">
        <v>0</v>
      </c>
      <c r="T6" s="144">
        <v>0</v>
      </c>
      <c r="U6" s="144">
        <v>85</v>
      </c>
      <c r="V6" s="144">
        <v>0</v>
      </c>
      <c r="W6" s="144">
        <v>0</v>
      </c>
      <c r="X6" s="144">
        <v>6</v>
      </c>
      <c r="Y6" s="144">
        <v>0</v>
      </c>
      <c r="Z6" s="144">
        <v>19</v>
      </c>
      <c r="AA6" s="144">
        <v>0</v>
      </c>
      <c r="AB6" s="144">
        <v>0</v>
      </c>
      <c r="AC6" s="144">
        <v>0</v>
      </c>
      <c r="AD6" s="144">
        <v>0</v>
      </c>
      <c r="AE6" s="144">
        <v>0</v>
      </c>
      <c r="AF6" s="144">
        <v>0</v>
      </c>
      <c r="AG6" s="144">
        <v>147</v>
      </c>
      <c r="AH6" s="144">
        <v>0</v>
      </c>
      <c r="AI6" s="144">
        <v>36</v>
      </c>
      <c r="AJ6" s="144">
        <v>0</v>
      </c>
      <c r="AK6" s="144">
        <v>398</v>
      </c>
      <c r="AL6" s="144">
        <v>0</v>
      </c>
      <c r="AM6" s="144">
        <v>255</v>
      </c>
      <c r="AN6" s="144">
        <v>2</v>
      </c>
      <c r="AO6" s="144">
        <v>0</v>
      </c>
      <c r="AP6" s="144">
        <v>56</v>
      </c>
      <c r="AQ6" s="144">
        <v>42</v>
      </c>
      <c r="AR6" s="144">
        <v>0</v>
      </c>
      <c r="AS6" s="144">
        <v>70</v>
      </c>
      <c r="AT6" s="144">
        <v>0</v>
      </c>
      <c r="AU6" s="144">
        <v>0</v>
      </c>
      <c r="AV6" s="144">
        <v>0</v>
      </c>
      <c r="AW6" s="144">
        <v>0</v>
      </c>
      <c r="AX6" s="144">
        <v>95</v>
      </c>
      <c r="AY6" s="144">
        <v>0</v>
      </c>
      <c r="AZ6" s="144">
        <v>0</v>
      </c>
      <c r="BA6" s="144">
        <v>2</v>
      </c>
      <c r="BB6" s="144">
        <v>1</v>
      </c>
      <c r="BC6" s="144">
        <v>0</v>
      </c>
      <c r="BD6" s="144">
        <v>67</v>
      </c>
      <c r="BE6" s="144">
        <v>0</v>
      </c>
      <c r="BF6" s="144">
        <v>20</v>
      </c>
      <c r="BG6" s="144">
        <v>0</v>
      </c>
      <c r="BH6" s="144">
        <v>0</v>
      </c>
      <c r="BI6" s="144">
        <v>0</v>
      </c>
      <c r="BJ6" s="145">
        <v>0</v>
      </c>
      <c r="BK6" s="87">
        <v>215963</v>
      </c>
      <c r="BL6" s="151">
        <v>2443</v>
      </c>
      <c r="BM6" s="87">
        <v>218406</v>
      </c>
      <c r="BN6" s="152">
        <v>72450</v>
      </c>
      <c r="BO6" s="153">
        <v>15767</v>
      </c>
      <c r="BP6" s="87">
        <v>306623</v>
      </c>
    </row>
    <row r="7" spans="1:68" ht="37.5" x14ac:dyDescent="0.3">
      <c r="A7" s="81" t="s">
        <v>103</v>
      </c>
      <c r="B7" s="81" t="s">
        <v>60</v>
      </c>
      <c r="C7" s="4" t="s">
        <v>134</v>
      </c>
      <c r="D7" s="140">
        <v>134</v>
      </c>
      <c r="E7" s="144">
        <v>0</v>
      </c>
      <c r="F7" s="144">
        <v>176489</v>
      </c>
      <c r="G7" s="144">
        <v>0</v>
      </c>
      <c r="H7" s="144">
        <v>0</v>
      </c>
      <c r="I7" s="144">
        <v>0</v>
      </c>
      <c r="J7" s="144">
        <v>0</v>
      </c>
      <c r="K7" s="144">
        <v>0</v>
      </c>
      <c r="L7" s="144">
        <v>1916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3</v>
      </c>
      <c r="S7" s="144">
        <v>0</v>
      </c>
      <c r="T7" s="144">
        <v>0</v>
      </c>
      <c r="U7" s="144">
        <v>20</v>
      </c>
      <c r="V7" s="144">
        <v>0</v>
      </c>
      <c r="W7" s="144">
        <v>1</v>
      </c>
      <c r="X7" s="144">
        <v>0</v>
      </c>
      <c r="Y7" s="144">
        <v>0</v>
      </c>
      <c r="Z7" s="144">
        <v>1</v>
      </c>
      <c r="AA7" s="144">
        <v>0</v>
      </c>
      <c r="AB7" s="144">
        <v>0</v>
      </c>
      <c r="AC7" s="144">
        <v>0</v>
      </c>
      <c r="AD7" s="144">
        <v>0</v>
      </c>
      <c r="AE7" s="144">
        <v>0</v>
      </c>
      <c r="AF7" s="144">
        <v>1</v>
      </c>
      <c r="AG7" s="144">
        <v>0</v>
      </c>
      <c r="AH7" s="144">
        <v>0</v>
      </c>
      <c r="AI7" s="144">
        <v>9</v>
      </c>
      <c r="AJ7" s="144">
        <v>0</v>
      </c>
      <c r="AK7" s="144">
        <v>0</v>
      </c>
      <c r="AL7" s="144">
        <v>0</v>
      </c>
      <c r="AM7" s="144">
        <v>87</v>
      </c>
      <c r="AN7" s="144">
        <v>0</v>
      </c>
      <c r="AO7" s="144">
        <v>0</v>
      </c>
      <c r="AP7" s="144">
        <v>1</v>
      </c>
      <c r="AQ7" s="144">
        <v>0</v>
      </c>
      <c r="AR7" s="144">
        <v>0</v>
      </c>
      <c r="AS7" s="144">
        <v>0</v>
      </c>
      <c r="AT7" s="144">
        <v>0</v>
      </c>
      <c r="AU7" s="144">
        <v>0</v>
      </c>
      <c r="AV7" s="144">
        <v>0</v>
      </c>
      <c r="AW7" s="144">
        <v>0</v>
      </c>
      <c r="AX7" s="144">
        <v>106</v>
      </c>
      <c r="AY7" s="144">
        <v>0</v>
      </c>
      <c r="AZ7" s="144">
        <v>0</v>
      </c>
      <c r="BA7" s="144">
        <v>200</v>
      </c>
      <c r="BB7" s="144">
        <v>0</v>
      </c>
      <c r="BC7" s="144">
        <v>0</v>
      </c>
      <c r="BD7" s="144">
        <v>0</v>
      </c>
      <c r="BE7" s="144">
        <v>0</v>
      </c>
      <c r="BF7" s="144">
        <v>0</v>
      </c>
      <c r="BG7" s="144">
        <v>8</v>
      </c>
      <c r="BH7" s="144">
        <v>0</v>
      </c>
      <c r="BI7" s="144">
        <v>0</v>
      </c>
      <c r="BJ7" s="145">
        <v>0</v>
      </c>
      <c r="BK7" s="87">
        <v>178978</v>
      </c>
      <c r="BL7" s="151">
        <v>25351</v>
      </c>
      <c r="BM7" s="87">
        <v>204328</v>
      </c>
      <c r="BN7" s="152">
        <v>20473</v>
      </c>
      <c r="BO7" s="153">
        <v>3595</v>
      </c>
      <c r="BP7" s="87">
        <v>228396</v>
      </c>
    </row>
    <row r="8" spans="1:68" ht="25" x14ac:dyDescent="0.3">
      <c r="A8" s="81" t="s">
        <v>104</v>
      </c>
      <c r="B8" s="81" t="s">
        <v>61</v>
      </c>
      <c r="C8" s="4" t="s">
        <v>135</v>
      </c>
      <c r="D8" s="140">
        <v>4</v>
      </c>
      <c r="E8" s="144">
        <v>0</v>
      </c>
      <c r="F8" s="144">
        <v>0</v>
      </c>
      <c r="G8" s="144">
        <v>617131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4">
        <v>1</v>
      </c>
      <c r="U8" s="144">
        <v>0</v>
      </c>
      <c r="V8" s="144">
        <v>0</v>
      </c>
      <c r="W8" s="144">
        <v>0</v>
      </c>
      <c r="X8" s="144">
        <v>44</v>
      </c>
      <c r="Y8" s="144">
        <v>0</v>
      </c>
      <c r="Z8" s="144">
        <v>13</v>
      </c>
      <c r="AA8" s="144">
        <v>0</v>
      </c>
      <c r="AB8" s="144">
        <v>0</v>
      </c>
      <c r="AC8" s="144">
        <v>0</v>
      </c>
      <c r="AD8" s="144">
        <v>0</v>
      </c>
      <c r="AE8" s="144">
        <v>0</v>
      </c>
      <c r="AF8" s="144">
        <v>1224</v>
      </c>
      <c r="AG8" s="144">
        <v>0</v>
      </c>
      <c r="AH8" s="144">
        <v>0</v>
      </c>
      <c r="AI8" s="144">
        <v>72</v>
      </c>
      <c r="AJ8" s="144">
        <v>0</v>
      </c>
      <c r="AK8" s="144">
        <v>10</v>
      </c>
      <c r="AL8" s="144">
        <v>0</v>
      </c>
      <c r="AM8" s="144">
        <v>221</v>
      </c>
      <c r="AN8" s="144">
        <v>0</v>
      </c>
      <c r="AO8" s="144">
        <v>0</v>
      </c>
      <c r="AP8" s="144">
        <v>0</v>
      </c>
      <c r="AQ8" s="144">
        <v>268</v>
      </c>
      <c r="AR8" s="144">
        <v>0</v>
      </c>
      <c r="AS8" s="144">
        <v>0</v>
      </c>
      <c r="AT8" s="144">
        <v>0</v>
      </c>
      <c r="AU8" s="144">
        <v>0</v>
      </c>
      <c r="AV8" s="144">
        <v>0</v>
      </c>
      <c r="AW8" s="144">
        <v>0</v>
      </c>
      <c r="AX8" s="144">
        <v>0</v>
      </c>
      <c r="AY8" s="144">
        <v>0</v>
      </c>
      <c r="AZ8" s="144">
        <v>0</v>
      </c>
      <c r="BA8" s="144">
        <v>0</v>
      </c>
      <c r="BB8" s="144">
        <v>3</v>
      </c>
      <c r="BC8" s="144">
        <v>0</v>
      </c>
      <c r="BD8" s="144">
        <v>0</v>
      </c>
      <c r="BE8" s="144">
        <v>0</v>
      </c>
      <c r="BF8" s="144">
        <v>0</v>
      </c>
      <c r="BG8" s="144">
        <v>0</v>
      </c>
      <c r="BH8" s="144">
        <v>0</v>
      </c>
      <c r="BI8" s="144">
        <v>0</v>
      </c>
      <c r="BJ8" s="145">
        <v>0</v>
      </c>
      <c r="BK8" s="87">
        <v>618990</v>
      </c>
      <c r="BL8" s="151">
        <v>23885</v>
      </c>
      <c r="BM8" s="87">
        <v>642876</v>
      </c>
      <c r="BN8" s="152">
        <v>314587</v>
      </c>
      <c r="BO8" s="153">
        <v>3328</v>
      </c>
      <c r="BP8" s="87">
        <v>960791</v>
      </c>
    </row>
    <row r="9" spans="1:68" ht="37.5" x14ac:dyDescent="0.3">
      <c r="A9" s="81" t="s">
        <v>60</v>
      </c>
      <c r="B9" s="81" t="s">
        <v>62</v>
      </c>
      <c r="C9" s="3" t="s">
        <v>136</v>
      </c>
      <c r="D9" s="140">
        <v>0</v>
      </c>
      <c r="E9" s="144">
        <v>0</v>
      </c>
      <c r="F9" s="144">
        <v>0</v>
      </c>
      <c r="G9" s="144">
        <v>0</v>
      </c>
      <c r="H9" s="144">
        <v>7169762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4">
        <v>746150</v>
      </c>
      <c r="U9" s="144">
        <v>44</v>
      </c>
      <c r="V9" s="144">
        <v>0</v>
      </c>
      <c r="W9" s="144">
        <v>55</v>
      </c>
      <c r="X9" s="144">
        <v>14</v>
      </c>
      <c r="Y9" s="144">
        <v>527</v>
      </c>
      <c r="Z9" s="144">
        <v>1668</v>
      </c>
      <c r="AA9" s="144">
        <v>0</v>
      </c>
      <c r="AB9" s="144">
        <v>0</v>
      </c>
      <c r="AC9" s="144">
        <v>0</v>
      </c>
      <c r="AD9" s="144">
        <v>0</v>
      </c>
      <c r="AE9" s="144">
        <v>0</v>
      </c>
      <c r="AF9" s="144">
        <v>146</v>
      </c>
      <c r="AG9" s="144">
        <v>0</v>
      </c>
      <c r="AH9" s="144">
        <v>0</v>
      </c>
      <c r="AI9" s="144">
        <v>184</v>
      </c>
      <c r="AJ9" s="144">
        <v>0</v>
      </c>
      <c r="AK9" s="144">
        <v>5512</v>
      </c>
      <c r="AL9" s="144">
        <v>0</v>
      </c>
      <c r="AM9" s="144">
        <v>11210</v>
      </c>
      <c r="AN9" s="144">
        <v>0</v>
      </c>
      <c r="AO9" s="144">
        <v>0</v>
      </c>
      <c r="AP9" s="144">
        <v>1455</v>
      </c>
      <c r="AQ9" s="144">
        <v>0</v>
      </c>
      <c r="AR9" s="144">
        <v>0</v>
      </c>
      <c r="AS9" s="144">
        <v>685</v>
      </c>
      <c r="AT9" s="144">
        <v>0</v>
      </c>
      <c r="AU9" s="144">
        <v>0</v>
      </c>
      <c r="AV9" s="144">
        <v>0</v>
      </c>
      <c r="AW9" s="144">
        <v>0</v>
      </c>
      <c r="AX9" s="144">
        <v>13</v>
      </c>
      <c r="AY9" s="144">
        <v>27</v>
      </c>
      <c r="AZ9" s="144">
        <v>72</v>
      </c>
      <c r="BA9" s="144">
        <v>0</v>
      </c>
      <c r="BB9" s="144">
        <v>580</v>
      </c>
      <c r="BC9" s="144">
        <v>0</v>
      </c>
      <c r="BD9" s="144">
        <v>0</v>
      </c>
      <c r="BE9" s="144">
        <v>0</v>
      </c>
      <c r="BF9" s="144">
        <v>0</v>
      </c>
      <c r="BG9" s="144">
        <v>0</v>
      </c>
      <c r="BH9" s="144">
        <v>0</v>
      </c>
      <c r="BI9" s="144">
        <v>0</v>
      </c>
      <c r="BJ9" s="145">
        <v>0</v>
      </c>
      <c r="BK9" s="87">
        <v>7938106</v>
      </c>
      <c r="BL9" s="151">
        <v>182754</v>
      </c>
      <c r="BM9" s="87">
        <v>8120860</v>
      </c>
      <c r="BN9" s="140">
        <v>2090313</v>
      </c>
      <c r="BO9" s="145">
        <v>3275904</v>
      </c>
      <c r="BP9" s="87">
        <v>13487077</v>
      </c>
    </row>
    <row r="10" spans="1:68" ht="13" x14ac:dyDescent="0.3">
      <c r="A10" s="81" t="s">
        <v>105</v>
      </c>
      <c r="B10" s="81" t="s">
        <v>109</v>
      </c>
      <c r="C10" s="3" t="s">
        <v>137</v>
      </c>
      <c r="D10" s="140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3014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44">
        <v>0</v>
      </c>
      <c r="Z10" s="144">
        <v>0</v>
      </c>
      <c r="AA10" s="144">
        <v>0</v>
      </c>
      <c r="AB10" s="144">
        <v>0</v>
      </c>
      <c r="AC10" s="144">
        <v>0</v>
      </c>
      <c r="AD10" s="144">
        <v>0</v>
      </c>
      <c r="AE10" s="144">
        <v>0</v>
      </c>
      <c r="AF10" s="144">
        <v>0</v>
      </c>
      <c r="AG10" s="144">
        <v>0</v>
      </c>
      <c r="AH10" s="144">
        <v>0</v>
      </c>
      <c r="AI10" s="144">
        <v>0</v>
      </c>
      <c r="AJ10" s="144">
        <v>0</v>
      </c>
      <c r="AK10" s="144">
        <v>0</v>
      </c>
      <c r="AL10" s="144">
        <v>0</v>
      </c>
      <c r="AM10" s="144">
        <v>0</v>
      </c>
      <c r="AN10" s="144">
        <v>0</v>
      </c>
      <c r="AO10" s="144">
        <v>0</v>
      </c>
      <c r="AP10" s="144">
        <v>0</v>
      </c>
      <c r="AQ10" s="144">
        <v>0</v>
      </c>
      <c r="AR10" s="144">
        <v>0</v>
      </c>
      <c r="AS10" s="144">
        <v>0</v>
      </c>
      <c r="AT10" s="144">
        <v>0</v>
      </c>
      <c r="AU10" s="144">
        <v>0</v>
      </c>
      <c r="AV10" s="144">
        <v>0</v>
      </c>
      <c r="AW10" s="144">
        <v>0</v>
      </c>
      <c r="AX10" s="144">
        <v>0</v>
      </c>
      <c r="AY10" s="144">
        <v>0</v>
      </c>
      <c r="AZ10" s="144">
        <v>0</v>
      </c>
      <c r="BA10" s="144">
        <v>0</v>
      </c>
      <c r="BB10" s="144">
        <v>0</v>
      </c>
      <c r="BC10" s="144">
        <v>0</v>
      </c>
      <c r="BD10" s="144">
        <v>0</v>
      </c>
      <c r="BE10" s="144">
        <v>0</v>
      </c>
      <c r="BF10" s="144">
        <v>0</v>
      </c>
      <c r="BG10" s="144">
        <v>0</v>
      </c>
      <c r="BH10" s="144">
        <v>0</v>
      </c>
      <c r="BI10" s="144">
        <v>0</v>
      </c>
      <c r="BJ10" s="145">
        <v>0</v>
      </c>
      <c r="BK10" s="87">
        <v>3014</v>
      </c>
      <c r="BL10" s="151">
        <v>0</v>
      </c>
      <c r="BM10" s="87">
        <v>3015</v>
      </c>
      <c r="BN10" s="140">
        <v>2</v>
      </c>
      <c r="BO10" s="145">
        <v>0</v>
      </c>
      <c r="BP10" s="87">
        <v>3016</v>
      </c>
    </row>
    <row r="11" spans="1:68" ht="13" x14ac:dyDescent="0.3">
      <c r="A11" s="81" t="s">
        <v>106</v>
      </c>
      <c r="B11" s="81" t="s">
        <v>63</v>
      </c>
      <c r="C11" s="3" t="s">
        <v>138</v>
      </c>
      <c r="D11" s="140">
        <v>0</v>
      </c>
      <c r="E11" s="144">
        <v>179</v>
      </c>
      <c r="F11" s="144">
        <v>0</v>
      </c>
      <c r="G11" s="144">
        <v>0</v>
      </c>
      <c r="H11" s="144">
        <v>0</v>
      </c>
      <c r="I11" s="144">
        <v>3</v>
      </c>
      <c r="J11" s="144">
        <v>393937</v>
      </c>
      <c r="K11" s="144">
        <v>29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4">
        <v>0</v>
      </c>
      <c r="X11" s="144">
        <v>1624</v>
      </c>
      <c r="Y11" s="144">
        <v>46</v>
      </c>
      <c r="Z11" s="144">
        <v>0</v>
      </c>
      <c r="AA11" s="144">
        <v>0</v>
      </c>
      <c r="AB11" s="144">
        <v>0</v>
      </c>
      <c r="AC11" s="144">
        <v>0</v>
      </c>
      <c r="AD11" s="144">
        <v>0</v>
      </c>
      <c r="AE11" s="144">
        <v>0</v>
      </c>
      <c r="AF11" s="144">
        <v>0</v>
      </c>
      <c r="AG11" s="144">
        <v>0</v>
      </c>
      <c r="AH11" s="144">
        <v>0</v>
      </c>
      <c r="AI11" s="144">
        <v>142</v>
      </c>
      <c r="AJ11" s="144">
        <v>0</v>
      </c>
      <c r="AK11" s="144">
        <v>598</v>
      </c>
      <c r="AL11" s="144">
        <v>0</v>
      </c>
      <c r="AM11" s="144">
        <v>277</v>
      </c>
      <c r="AN11" s="144">
        <v>0</v>
      </c>
      <c r="AO11" s="144">
        <v>0</v>
      </c>
      <c r="AP11" s="144">
        <v>0</v>
      </c>
      <c r="AQ11" s="144">
        <v>0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4">
        <v>0</v>
      </c>
      <c r="BB11" s="144">
        <v>1617</v>
      </c>
      <c r="BC11" s="144">
        <v>0</v>
      </c>
      <c r="BD11" s="144">
        <v>0</v>
      </c>
      <c r="BE11" s="144">
        <v>0</v>
      </c>
      <c r="BF11" s="144">
        <v>0</v>
      </c>
      <c r="BG11" s="144">
        <v>0</v>
      </c>
      <c r="BH11" s="144">
        <v>0</v>
      </c>
      <c r="BI11" s="144">
        <v>0</v>
      </c>
      <c r="BJ11" s="145">
        <v>0</v>
      </c>
      <c r="BK11" s="87">
        <v>398451</v>
      </c>
      <c r="BL11" s="151">
        <v>66233</v>
      </c>
      <c r="BM11" s="87">
        <v>464684</v>
      </c>
      <c r="BN11" s="140">
        <v>38545</v>
      </c>
      <c r="BO11" s="145">
        <v>222</v>
      </c>
      <c r="BP11" s="87">
        <v>503451</v>
      </c>
    </row>
    <row r="12" spans="1:68" ht="25" x14ac:dyDescent="0.3">
      <c r="A12" s="81" t="s">
        <v>107</v>
      </c>
      <c r="B12" s="81" t="s">
        <v>64</v>
      </c>
      <c r="C12" s="3" t="s">
        <v>139</v>
      </c>
      <c r="D12" s="140">
        <v>71</v>
      </c>
      <c r="E12" s="144">
        <v>0</v>
      </c>
      <c r="F12" s="144">
        <v>5</v>
      </c>
      <c r="G12" s="144">
        <v>72</v>
      </c>
      <c r="H12" s="144">
        <v>9406</v>
      </c>
      <c r="I12" s="144">
        <v>0</v>
      </c>
      <c r="J12" s="144">
        <v>16773</v>
      </c>
      <c r="K12" s="144">
        <v>467873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2487</v>
      </c>
      <c r="V12" s="144">
        <v>10</v>
      </c>
      <c r="W12" s="144">
        <v>9095</v>
      </c>
      <c r="X12" s="144">
        <v>3279</v>
      </c>
      <c r="Y12" s="144">
        <v>118</v>
      </c>
      <c r="Z12" s="144">
        <v>0</v>
      </c>
      <c r="AA12" s="144">
        <v>0</v>
      </c>
      <c r="AB12" s="144">
        <v>0</v>
      </c>
      <c r="AC12" s="144">
        <v>0</v>
      </c>
      <c r="AD12" s="144">
        <v>0</v>
      </c>
      <c r="AE12" s="144">
        <v>26</v>
      </c>
      <c r="AF12" s="144">
        <v>64</v>
      </c>
      <c r="AG12" s="144">
        <v>0</v>
      </c>
      <c r="AH12" s="144">
        <v>23</v>
      </c>
      <c r="AI12" s="144">
        <v>86</v>
      </c>
      <c r="AJ12" s="144">
        <v>4</v>
      </c>
      <c r="AK12" s="144">
        <v>3462</v>
      </c>
      <c r="AL12" s="144">
        <v>0</v>
      </c>
      <c r="AM12" s="144">
        <v>276</v>
      </c>
      <c r="AN12" s="144">
        <v>4</v>
      </c>
      <c r="AO12" s="144">
        <v>2</v>
      </c>
      <c r="AP12" s="144">
        <v>387</v>
      </c>
      <c r="AQ12" s="144">
        <v>1440</v>
      </c>
      <c r="AR12" s="144">
        <v>0</v>
      </c>
      <c r="AS12" s="144">
        <v>1448</v>
      </c>
      <c r="AT12" s="144">
        <v>0</v>
      </c>
      <c r="AU12" s="144">
        <v>0</v>
      </c>
      <c r="AV12" s="144">
        <v>0</v>
      </c>
      <c r="AW12" s="144">
        <v>0</v>
      </c>
      <c r="AX12" s="144">
        <v>253</v>
      </c>
      <c r="AY12" s="144">
        <v>1</v>
      </c>
      <c r="AZ12" s="144">
        <v>0</v>
      </c>
      <c r="BA12" s="144">
        <v>0</v>
      </c>
      <c r="BB12" s="144">
        <v>409</v>
      </c>
      <c r="BC12" s="144">
        <v>0</v>
      </c>
      <c r="BD12" s="144">
        <v>0</v>
      </c>
      <c r="BE12" s="144">
        <v>0</v>
      </c>
      <c r="BF12" s="144">
        <v>41</v>
      </c>
      <c r="BG12" s="144">
        <v>0</v>
      </c>
      <c r="BH12" s="144">
        <v>0</v>
      </c>
      <c r="BI12" s="144">
        <v>0</v>
      </c>
      <c r="BJ12" s="145">
        <v>0</v>
      </c>
      <c r="BK12" s="87">
        <v>517115</v>
      </c>
      <c r="BL12" s="151">
        <v>38156</v>
      </c>
      <c r="BM12" s="87">
        <v>555271</v>
      </c>
      <c r="BN12" s="140">
        <v>91611</v>
      </c>
      <c r="BO12" s="145">
        <v>13268</v>
      </c>
      <c r="BP12" s="87">
        <v>660150</v>
      </c>
    </row>
    <row r="13" spans="1:68" ht="13" x14ac:dyDescent="0.3">
      <c r="A13" s="81" t="s">
        <v>108</v>
      </c>
      <c r="B13" s="81" t="s">
        <v>65</v>
      </c>
      <c r="C13" s="4" t="s">
        <v>140</v>
      </c>
      <c r="D13" s="140">
        <v>388618</v>
      </c>
      <c r="E13" s="144">
        <v>2</v>
      </c>
      <c r="F13" s="144">
        <v>86445</v>
      </c>
      <c r="G13" s="144">
        <v>1</v>
      </c>
      <c r="H13" s="144">
        <v>0</v>
      </c>
      <c r="I13" s="144">
        <v>0</v>
      </c>
      <c r="J13" s="144">
        <v>24</v>
      </c>
      <c r="K13" s="144">
        <v>67</v>
      </c>
      <c r="L13" s="144">
        <v>5513274</v>
      </c>
      <c r="M13" s="144">
        <v>0</v>
      </c>
      <c r="N13" s="144">
        <v>24</v>
      </c>
      <c r="O13" s="144">
        <v>0</v>
      </c>
      <c r="P13" s="144">
        <v>16</v>
      </c>
      <c r="Q13" s="144">
        <v>4</v>
      </c>
      <c r="R13" s="144">
        <v>309</v>
      </c>
      <c r="S13" s="144">
        <v>0</v>
      </c>
      <c r="T13" s="144">
        <v>14</v>
      </c>
      <c r="U13" s="144">
        <v>561</v>
      </c>
      <c r="V13" s="144">
        <v>0</v>
      </c>
      <c r="W13" s="144">
        <v>136</v>
      </c>
      <c r="X13" s="144">
        <v>3</v>
      </c>
      <c r="Y13" s="144">
        <v>1836</v>
      </c>
      <c r="Z13" s="144">
        <v>73</v>
      </c>
      <c r="AA13" s="144">
        <v>0</v>
      </c>
      <c r="AB13" s="144">
        <v>10</v>
      </c>
      <c r="AC13" s="144">
        <v>0</v>
      </c>
      <c r="AD13" s="144">
        <v>521</v>
      </c>
      <c r="AE13" s="144">
        <v>0</v>
      </c>
      <c r="AF13" s="144">
        <v>78</v>
      </c>
      <c r="AG13" s="144">
        <v>6</v>
      </c>
      <c r="AH13" s="144">
        <v>0</v>
      </c>
      <c r="AI13" s="144">
        <v>91</v>
      </c>
      <c r="AJ13" s="144">
        <v>11</v>
      </c>
      <c r="AK13" s="144">
        <v>147</v>
      </c>
      <c r="AL13" s="144">
        <v>21</v>
      </c>
      <c r="AM13" s="144">
        <v>8106</v>
      </c>
      <c r="AN13" s="144">
        <v>63881</v>
      </c>
      <c r="AO13" s="144">
        <v>1945</v>
      </c>
      <c r="AP13" s="144">
        <v>846</v>
      </c>
      <c r="AQ13" s="144">
        <v>0</v>
      </c>
      <c r="AR13" s="144">
        <v>3</v>
      </c>
      <c r="AS13" s="144">
        <v>4814</v>
      </c>
      <c r="AT13" s="144">
        <v>0</v>
      </c>
      <c r="AU13" s="144">
        <v>0</v>
      </c>
      <c r="AV13" s="144">
        <v>0</v>
      </c>
      <c r="AW13" s="144">
        <v>0</v>
      </c>
      <c r="AX13" s="144">
        <v>489</v>
      </c>
      <c r="AY13" s="144">
        <v>0</v>
      </c>
      <c r="AZ13" s="144">
        <v>0</v>
      </c>
      <c r="BA13" s="144">
        <v>186</v>
      </c>
      <c r="BB13" s="144">
        <v>97</v>
      </c>
      <c r="BC13" s="144">
        <v>0</v>
      </c>
      <c r="BD13" s="144">
        <v>8</v>
      </c>
      <c r="BE13" s="144">
        <v>294</v>
      </c>
      <c r="BF13" s="144">
        <v>38</v>
      </c>
      <c r="BG13" s="144">
        <v>97</v>
      </c>
      <c r="BH13" s="144">
        <v>3</v>
      </c>
      <c r="BI13" s="144">
        <v>0</v>
      </c>
      <c r="BJ13" s="145">
        <v>0</v>
      </c>
      <c r="BK13" s="87">
        <v>6073099</v>
      </c>
      <c r="BL13" s="151">
        <v>1218253</v>
      </c>
      <c r="BM13" s="87">
        <v>7291352</v>
      </c>
      <c r="BN13" s="140">
        <v>4152555</v>
      </c>
      <c r="BO13" s="145">
        <v>1555167</v>
      </c>
      <c r="BP13" s="87">
        <v>12999075</v>
      </c>
    </row>
    <row r="14" spans="1:68" ht="13" x14ac:dyDescent="0.3">
      <c r="A14" s="81" t="s">
        <v>61</v>
      </c>
      <c r="B14" s="81" t="s">
        <v>66</v>
      </c>
      <c r="C14" s="3" t="s">
        <v>141</v>
      </c>
      <c r="D14" s="140">
        <v>0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202004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4">
        <v>0</v>
      </c>
      <c r="X14" s="144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0</v>
      </c>
      <c r="AG14" s="144">
        <v>0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0</v>
      </c>
      <c r="AN14" s="144">
        <v>0</v>
      </c>
      <c r="AO14" s="144">
        <v>0</v>
      </c>
      <c r="AP14" s="144">
        <v>0</v>
      </c>
      <c r="AQ14" s="144">
        <v>0</v>
      </c>
      <c r="AR14" s="144">
        <v>0</v>
      </c>
      <c r="AS14" s="144">
        <v>0</v>
      </c>
      <c r="AT14" s="144">
        <v>0</v>
      </c>
      <c r="AU14" s="144">
        <v>0</v>
      </c>
      <c r="AV14" s="144">
        <v>0</v>
      </c>
      <c r="AW14" s="144">
        <v>0</v>
      </c>
      <c r="AX14" s="144">
        <v>0</v>
      </c>
      <c r="AY14" s="144">
        <v>0</v>
      </c>
      <c r="AZ14" s="144">
        <v>0</v>
      </c>
      <c r="BA14" s="144">
        <v>0</v>
      </c>
      <c r="BB14" s="144">
        <v>0</v>
      </c>
      <c r="BC14" s="144">
        <v>0</v>
      </c>
      <c r="BD14" s="144">
        <v>0</v>
      </c>
      <c r="BE14" s="144">
        <v>0</v>
      </c>
      <c r="BF14" s="144">
        <v>0</v>
      </c>
      <c r="BG14" s="144">
        <v>0</v>
      </c>
      <c r="BH14" s="144">
        <v>0</v>
      </c>
      <c r="BI14" s="144">
        <v>0</v>
      </c>
      <c r="BJ14" s="145">
        <v>0</v>
      </c>
      <c r="BK14" s="87">
        <v>202004</v>
      </c>
      <c r="BL14" s="151">
        <v>9083</v>
      </c>
      <c r="BM14" s="87">
        <v>211087</v>
      </c>
      <c r="BN14" s="140">
        <v>306689</v>
      </c>
      <c r="BO14" s="145">
        <v>456125</v>
      </c>
      <c r="BP14" s="87">
        <v>973901</v>
      </c>
    </row>
    <row r="15" spans="1:68" ht="13" x14ac:dyDescent="0.3">
      <c r="A15" s="81" t="s">
        <v>62</v>
      </c>
      <c r="B15" s="81" t="s">
        <v>67</v>
      </c>
      <c r="C15" s="3" t="s">
        <v>142</v>
      </c>
      <c r="D15" s="140">
        <v>154</v>
      </c>
      <c r="E15" s="144">
        <v>0</v>
      </c>
      <c r="F15" s="144">
        <v>0</v>
      </c>
      <c r="G15" s="144">
        <v>0</v>
      </c>
      <c r="H15" s="144">
        <v>0</v>
      </c>
      <c r="I15" s="144">
        <v>0</v>
      </c>
      <c r="J15" s="144">
        <v>0</v>
      </c>
      <c r="K15" s="144">
        <v>0</v>
      </c>
      <c r="L15" s="144">
        <v>341</v>
      </c>
      <c r="M15" s="144">
        <v>1</v>
      </c>
      <c r="N15" s="144">
        <v>171017</v>
      </c>
      <c r="O15" s="144">
        <v>2585</v>
      </c>
      <c r="P15" s="144">
        <v>96</v>
      </c>
      <c r="Q15" s="144">
        <v>0</v>
      </c>
      <c r="R15" s="144">
        <v>193</v>
      </c>
      <c r="S15" s="144">
        <v>0</v>
      </c>
      <c r="T15" s="144">
        <v>0</v>
      </c>
      <c r="U15" s="144">
        <v>999</v>
      </c>
      <c r="V15" s="144">
        <v>597</v>
      </c>
      <c r="W15" s="144">
        <v>227</v>
      </c>
      <c r="X15" s="144">
        <v>5</v>
      </c>
      <c r="Y15" s="144">
        <v>1022</v>
      </c>
      <c r="Z15" s="144">
        <v>8</v>
      </c>
      <c r="AA15" s="144">
        <v>0</v>
      </c>
      <c r="AB15" s="144">
        <v>1</v>
      </c>
      <c r="AC15" s="144">
        <v>0</v>
      </c>
      <c r="AD15" s="144">
        <v>0</v>
      </c>
      <c r="AE15" s="144">
        <v>119</v>
      </c>
      <c r="AF15" s="144">
        <v>114</v>
      </c>
      <c r="AG15" s="144">
        <v>43</v>
      </c>
      <c r="AH15" s="144">
        <v>0</v>
      </c>
      <c r="AI15" s="144">
        <v>4</v>
      </c>
      <c r="AJ15" s="144">
        <v>0</v>
      </c>
      <c r="AK15" s="144">
        <v>0</v>
      </c>
      <c r="AL15" s="144">
        <v>3</v>
      </c>
      <c r="AM15" s="144">
        <v>386</v>
      </c>
      <c r="AN15" s="144">
        <v>483</v>
      </c>
      <c r="AO15" s="144">
        <v>5</v>
      </c>
      <c r="AP15" s="144">
        <v>0</v>
      </c>
      <c r="AQ15" s="144">
        <v>1</v>
      </c>
      <c r="AR15" s="144">
        <v>0</v>
      </c>
      <c r="AS15" s="144">
        <v>0</v>
      </c>
      <c r="AT15" s="144">
        <v>0</v>
      </c>
      <c r="AU15" s="144">
        <v>0</v>
      </c>
      <c r="AV15" s="144">
        <v>0</v>
      </c>
      <c r="AW15" s="144">
        <v>0</v>
      </c>
      <c r="AX15" s="144">
        <v>155</v>
      </c>
      <c r="AY15" s="144">
        <v>0</v>
      </c>
      <c r="AZ15" s="144">
        <v>0</v>
      </c>
      <c r="BA15" s="144">
        <v>51</v>
      </c>
      <c r="BB15" s="144">
        <v>0</v>
      </c>
      <c r="BC15" s="144">
        <v>0</v>
      </c>
      <c r="BD15" s="144">
        <v>4</v>
      </c>
      <c r="BE15" s="144">
        <v>0</v>
      </c>
      <c r="BF15" s="144">
        <v>0</v>
      </c>
      <c r="BG15" s="144">
        <v>1</v>
      </c>
      <c r="BH15" s="144">
        <v>0</v>
      </c>
      <c r="BI15" s="144">
        <v>7</v>
      </c>
      <c r="BJ15" s="145">
        <v>0</v>
      </c>
      <c r="BK15" s="87">
        <v>178622</v>
      </c>
      <c r="BL15" s="151">
        <v>282045</v>
      </c>
      <c r="BM15" s="87">
        <v>460667</v>
      </c>
      <c r="BN15" s="140">
        <v>310957</v>
      </c>
      <c r="BO15" s="145">
        <v>94765</v>
      </c>
      <c r="BP15" s="87">
        <v>866389</v>
      </c>
    </row>
    <row r="16" spans="1:68" ht="13" x14ac:dyDescent="0.3">
      <c r="A16" s="81" t="s">
        <v>109</v>
      </c>
      <c r="B16" s="81" t="s">
        <v>68</v>
      </c>
      <c r="C16" s="3" t="s">
        <v>143</v>
      </c>
      <c r="D16" s="140">
        <v>475</v>
      </c>
      <c r="E16" s="144">
        <v>0</v>
      </c>
      <c r="F16" s="144">
        <v>0</v>
      </c>
      <c r="G16" s="144">
        <v>13</v>
      </c>
      <c r="H16" s="144">
        <v>0</v>
      </c>
      <c r="I16" s="144">
        <v>0</v>
      </c>
      <c r="J16" s="144">
        <v>0</v>
      </c>
      <c r="K16" s="144">
        <v>0</v>
      </c>
      <c r="L16" s="144">
        <v>56</v>
      </c>
      <c r="M16" s="144">
        <v>0</v>
      </c>
      <c r="N16" s="144">
        <v>1175</v>
      </c>
      <c r="O16" s="144">
        <v>197193</v>
      </c>
      <c r="P16" s="144">
        <v>32</v>
      </c>
      <c r="Q16" s="144">
        <v>0</v>
      </c>
      <c r="R16" s="144">
        <v>1</v>
      </c>
      <c r="S16" s="144">
        <v>0</v>
      </c>
      <c r="T16" s="144">
        <v>0</v>
      </c>
      <c r="U16" s="144">
        <v>848</v>
      </c>
      <c r="V16" s="144">
        <v>9</v>
      </c>
      <c r="W16" s="144">
        <v>1</v>
      </c>
      <c r="X16" s="144">
        <v>22</v>
      </c>
      <c r="Y16" s="144">
        <v>831</v>
      </c>
      <c r="Z16" s="144">
        <v>27</v>
      </c>
      <c r="AA16" s="144">
        <v>0</v>
      </c>
      <c r="AB16" s="144">
        <v>0</v>
      </c>
      <c r="AC16" s="144">
        <v>1</v>
      </c>
      <c r="AD16" s="144">
        <v>13</v>
      </c>
      <c r="AE16" s="144">
        <v>0</v>
      </c>
      <c r="AF16" s="144">
        <v>0</v>
      </c>
      <c r="AG16" s="144">
        <v>7</v>
      </c>
      <c r="AH16" s="144">
        <v>0</v>
      </c>
      <c r="AI16" s="144">
        <v>4</v>
      </c>
      <c r="AJ16" s="144">
        <v>1</v>
      </c>
      <c r="AK16" s="144">
        <v>4</v>
      </c>
      <c r="AL16" s="144">
        <v>0</v>
      </c>
      <c r="AM16" s="144">
        <v>699</v>
      </c>
      <c r="AN16" s="144">
        <v>782</v>
      </c>
      <c r="AO16" s="144">
        <v>26</v>
      </c>
      <c r="AP16" s="144">
        <v>0</v>
      </c>
      <c r="AQ16" s="144">
        <v>3</v>
      </c>
      <c r="AR16" s="144">
        <v>0</v>
      </c>
      <c r="AS16" s="144">
        <v>0</v>
      </c>
      <c r="AT16" s="144">
        <v>0</v>
      </c>
      <c r="AU16" s="144">
        <v>0</v>
      </c>
      <c r="AV16" s="144">
        <v>0</v>
      </c>
      <c r="AW16" s="144">
        <v>0</v>
      </c>
      <c r="AX16" s="144">
        <v>497</v>
      </c>
      <c r="AY16" s="144">
        <v>0</v>
      </c>
      <c r="AZ16" s="144">
        <v>0</v>
      </c>
      <c r="BA16" s="144">
        <v>9</v>
      </c>
      <c r="BB16" s="144">
        <v>75</v>
      </c>
      <c r="BC16" s="144">
        <v>0</v>
      </c>
      <c r="BD16" s="144">
        <v>5</v>
      </c>
      <c r="BE16" s="144">
        <v>0</v>
      </c>
      <c r="BF16" s="144">
        <v>6</v>
      </c>
      <c r="BG16" s="144">
        <v>4</v>
      </c>
      <c r="BH16" s="144">
        <v>0</v>
      </c>
      <c r="BI16" s="144">
        <v>40</v>
      </c>
      <c r="BJ16" s="145">
        <v>0</v>
      </c>
      <c r="BK16" s="87">
        <v>202860</v>
      </c>
      <c r="BL16" s="151">
        <v>445966</v>
      </c>
      <c r="BM16" s="87">
        <v>648826</v>
      </c>
      <c r="BN16" s="140">
        <v>1012141</v>
      </c>
      <c r="BO16" s="145">
        <v>243761</v>
      </c>
      <c r="BP16" s="87">
        <v>1904729</v>
      </c>
    </row>
    <row r="17" spans="1:68" ht="13" x14ac:dyDescent="0.3">
      <c r="A17" s="81" t="s">
        <v>63</v>
      </c>
      <c r="B17" s="81" t="s">
        <v>69</v>
      </c>
      <c r="C17" s="3" t="s">
        <v>144</v>
      </c>
      <c r="D17" s="140">
        <v>96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4">
        <v>0</v>
      </c>
      <c r="L17" s="144">
        <v>1</v>
      </c>
      <c r="M17" s="144">
        <v>0</v>
      </c>
      <c r="N17" s="144">
        <v>15</v>
      </c>
      <c r="O17" s="144">
        <v>2508</v>
      </c>
      <c r="P17" s="144">
        <v>68907</v>
      </c>
      <c r="Q17" s="144">
        <v>0</v>
      </c>
      <c r="R17" s="144">
        <v>0</v>
      </c>
      <c r="S17" s="144">
        <v>0</v>
      </c>
      <c r="T17" s="144">
        <v>0</v>
      </c>
      <c r="U17" s="144">
        <v>0</v>
      </c>
      <c r="V17" s="144">
        <v>172</v>
      </c>
      <c r="W17" s="144">
        <v>0</v>
      </c>
      <c r="X17" s="144">
        <v>0</v>
      </c>
      <c r="Y17" s="144">
        <v>0</v>
      </c>
      <c r="Z17" s="144">
        <v>0</v>
      </c>
      <c r="AA17" s="144">
        <v>0</v>
      </c>
      <c r="AB17" s="144">
        <v>0</v>
      </c>
      <c r="AC17" s="144">
        <v>0</v>
      </c>
      <c r="AD17" s="144">
        <v>24</v>
      </c>
      <c r="AE17" s="144">
        <v>0</v>
      </c>
      <c r="AF17" s="144">
        <v>117</v>
      </c>
      <c r="AG17" s="144">
        <v>0</v>
      </c>
      <c r="AH17" s="144">
        <v>0</v>
      </c>
      <c r="AI17" s="144">
        <v>0</v>
      </c>
      <c r="AJ17" s="144">
        <v>0</v>
      </c>
      <c r="AK17" s="144">
        <v>0</v>
      </c>
      <c r="AL17" s="144">
        <v>0</v>
      </c>
      <c r="AM17" s="144">
        <v>394</v>
      </c>
      <c r="AN17" s="144">
        <v>7</v>
      </c>
      <c r="AO17" s="144">
        <v>0</v>
      </c>
      <c r="AP17" s="144">
        <v>0</v>
      </c>
      <c r="AQ17" s="144">
        <v>0</v>
      </c>
      <c r="AR17" s="144">
        <v>0</v>
      </c>
      <c r="AS17" s="144">
        <v>2</v>
      </c>
      <c r="AT17" s="144">
        <v>0</v>
      </c>
      <c r="AU17" s="144">
        <v>0</v>
      </c>
      <c r="AV17" s="144">
        <v>0</v>
      </c>
      <c r="AW17" s="144">
        <v>0</v>
      </c>
      <c r="AX17" s="144">
        <v>67</v>
      </c>
      <c r="AY17" s="144">
        <v>0</v>
      </c>
      <c r="AZ17" s="144">
        <v>0</v>
      </c>
      <c r="BA17" s="144">
        <v>0</v>
      </c>
      <c r="BB17" s="144">
        <v>3</v>
      </c>
      <c r="BC17" s="144">
        <v>0</v>
      </c>
      <c r="BD17" s="144">
        <v>1</v>
      </c>
      <c r="BE17" s="144">
        <v>0</v>
      </c>
      <c r="BF17" s="144">
        <v>0</v>
      </c>
      <c r="BG17" s="144">
        <v>3</v>
      </c>
      <c r="BH17" s="144">
        <v>0</v>
      </c>
      <c r="BI17" s="144">
        <v>3</v>
      </c>
      <c r="BJ17" s="145">
        <v>0</v>
      </c>
      <c r="BK17" s="87">
        <v>72321</v>
      </c>
      <c r="BL17" s="151">
        <v>290024</v>
      </c>
      <c r="BM17" s="87">
        <v>362345</v>
      </c>
      <c r="BN17" s="140">
        <v>418609</v>
      </c>
      <c r="BO17" s="145">
        <v>124083</v>
      </c>
      <c r="BP17" s="87">
        <v>905038</v>
      </c>
    </row>
    <row r="18" spans="1:68" ht="37.5" x14ac:dyDescent="0.3">
      <c r="A18" s="81" t="s">
        <v>64</v>
      </c>
      <c r="B18" s="66" t="s">
        <v>70</v>
      </c>
      <c r="C18" s="3" t="s">
        <v>145</v>
      </c>
      <c r="D18" s="140">
        <v>197</v>
      </c>
      <c r="E18" s="144">
        <v>8589</v>
      </c>
      <c r="F18" s="144">
        <v>0</v>
      </c>
      <c r="G18" s="144">
        <v>0</v>
      </c>
      <c r="H18" s="144">
        <v>0</v>
      </c>
      <c r="I18" s="144">
        <v>0</v>
      </c>
      <c r="J18" s="144">
        <v>229</v>
      </c>
      <c r="K18" s="144">
        <v>11</v>
      </c>
      <c r="L18" s="144">
        <v>8</v>
      </c>
      <c r="M18" s="144">
        <v>0</v>
      </c>
      <c r="N18" s="144">
        <v>49</v>
      </c>
      <c r="O18" s="144">
        <v>0</v>
      </c>
      <c r="P18" s="144">
        <v>0</v>
      </c>
      <c r="Q18" s="144">
        <v>499864</v>
      </c>
      <c r="R18" s="144">
        <v>1406</v>
      </c>
      <c r="S18" s="144">
        <v>29</v>
      </c>
      <c r="T18" s="144">
        <v>0</v>
      </c>
      <c r="U18" s="144">
        <v>20</v>
      </c>
      <c r="V18" s="144">
        <v>57</v>
      </c>
      <c r="W18" s="144">
        <v>857</v>
      </c>
      <c r="X18" s="144">
        <v>87</v>
      </c>
      <c r="Y18" s="144">
        <v>436</v>
      </c>
      <c r="Z18" s="144">
        <v>312</v>
      </c>
      <c r="AA18" s="144">
        <v>0</v>
      </c>
      <c r="AB18" s="144">
        <v>40</v>
      </c>
      <c r="AC18" s="144">
        <v>2</v>
      </c>
      <c r="AD18" s="144">
        <v>21</v>
      </c>
      <c r="AE18" s="144">
        <v>1</v>
      </c>
      <c r="AF18" s="144">
        <v>205</v>
      </c>
      <c r="AG18" s="144">
        <v>4464</v>
      </c>
      <c r="AH18" s="144">
        <v>0</v>
      </c>
      <c r="AI18" s="144">
        <v>47</v>
      </c>
      <c r="AJ18" s="144">
        <v>0</v>
      </c>
      <c r="AK18" s="144">
        <v>1621</v>
      </c>
      <c r="AL18" s="144">
        <v>0</v>
      </c>
      <c r="AM18" s="144">
        <v>489</v>
      </c>
      <c r="AN18" s="144">
        <v>4</v>
      </c>
      <c r="AO18" s="144">
        <v>0</v>
      </c>
      <c r="AP18" s="144">
        <v>13</v>
      </c>
      <c r="AQ18" s="144">
        <v>88</v>
      </c>
      <c r="AR18" s="144">
        <v>0</v>
      </c>
      <c r="AS18" s="144">
        <v>69</v>
      </c>
      <c r="AT18" s="144">
        <v>0</v>
      </c>
      <c r="AU18" s="144">
        <v>0</v>
      </c>
      <c r="AV18" s="144">
        <v>0</v>
      </c>
      <c r="AW18" s="144">
        <v>0</v>
      </c>
      <c r="AX18" s="144">
        <v>869</v>
      </c>
      <c r="AY18" s="144">
        <v>4</v>
      </c>
      <c r="AZ18" s="144">
        <v>0</v>
      </c>
      <c r="BA18" s="144">
        <v>8</v>
      </c>
      <c r="BB18" s="144">
        <v>1</v>
      </c>
      <c r="BC18" s="144">
        <v>0</v>
      </c>
      <c r="BD18" s="144">
        <v>1</v>
      </c>
      <c r="BE18" s="144">
        <v>0</v>
      </c>
      <c r="BF18" s="144">
        <v>53</v>
      </c>
      <c r="BG18" s="144">
        <v>56</v>
      </c>
      <c r="BH18" s="144">
        <v>0</v>
      </c>
      <c r="BI18" s="144">
        <v>151</v>
      </c>
      <c r="BJ18" s="145">
        <v>0</v>
      </c>
      <c r="BK18" s="87">
        <v>520356</v>
      </c>
      <c r="BL18" s="151">
        <v>61103</v>
      </c>
      <c r="BM18" s="87">
        <v>581459</v>
      </c>
      <c r="BN18" s="140">
        <v>182760</v>
      </c>
      <c r="BO18" s="145">
        <v>44040</v>
      </c>
      <c r="BP18" s="87">
        <v>808258</v>
      </c>
    </row>
    <row r="19" spans="1:68" ht="25" x14ac:dyDescent="0.3">
      <c r="A19" s="81" t="s">
        <v>65</v>
      </c>
      <c r="B19" s="81" t="s">
        <v>71</v>
      </c>
      <c r="C19" s="3" t="s">
        <v>146</v>
      </c>
      <c r="D19" s="140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1405</v>
      </c>
      <c r="M19" s="144">
        <v>0</v>
      </c>
      <c r="N19" s="144">
        <v>2</v>
      </c>
      <c r="O19" s="144">
        <v>1</v>
      </c>
      <c r="P19" s="144">
        <v>2</v>
      </c>
      <c r="Q19" s="144">
        <v>0</v>
      </c>
      <c r="R19" s="144">
        <v>478253</v>
      </c>
      <c r="S19" s="144">
        <v>8571</v>
      </c>
      <c r="T19" s="144">
        <v>0</v>
      </c>
      <c r="U19" s="144">
        <v>5755</v>
      </c>
      <c r="V19" s="144">
        <v>995</v>
      </c>
      <c r="W19" s="144">
        <v>809</v>
      </c>
      <c r="X19" s="144">
        <v>6</v>
      </c>
      <c r="Y19" s="144">
        <v>516</v>
      </c>
      <c r="Z19" s="144">
        <v>0</v>
      </c>
      <c r="AA19" s="144">
        <v>0</v>
      </c>
      <c r="AB19" s="144">
        <v>2</v>
      </c>
      <c r="AC19" s="144">
        <v>0</v>
      </c>
      <c r="AD19" s="144">
        <v>0</v>
      </c>
      <c r="AE19" s="144">
        <v>52</v>
      </c>
      <c r="AF19" s="144">
        <v>6</v>
      </c>
      <c r="AG19" s="144">
        <v>38</v>
      </c>
      <c r="AH19" s="144">
        <v>0</v>
      </c>
      <c r="AI19" s="144">
        <v>1</v>
      </c>
      <c r="AJ19" s="144">
        <v>0</v>
      </c>
      <c r="AK19" s="144">
        <v>4</v>
      </c>
      <c r="AL19" s="144">
        <v>0</v>
      </c>
      <c r="AM19" s="144">
        <v>6188</v>
      </c>
      <c r="AN19" s="144">
        <v>0</v>
      </c>
      <c r="AO19" s="144">
        <v>0</v>
      </c>
      <c r="AP19" s="144">
        <v>0</v>
      </c>
      <c r="AQ19" s="144">
        <v>0</v>
      </c>
      <c r="AR19" s="144">
        <v>0</v>
      </c>
      <c r="AS19" s="144">
        <v>0</v>
      </c>
      <c r="AT19" s="144">
        <v>0</v>
      </c>
      <c r="AU19" s="144">
        <v>0</v>
      </c>
      <c r="AV19" s="144">
        <v>0</v>
      </c>
      <c r="AW19" s="144">
        <v>0</v>
      </c>
      <c r="AX19" s="144">
        <v>64</v>
      </c>
      <c r="AY19" s="144">
        <v>0</v>
      </c>
      <c r="AZ19" s="144">
        <v>0</v>
      </c>
      <c r="BA19" s="144">
        <v>0</v>
      </c>
      <c r="BB19" s="144">
        <v>0</v>
      </c>
      <c r="BC19" s="144">
        <v>0</v>
      </c>
      <c r="BD19" s="144">
        <v>0</v>
      </c>
      <c r="BE19" s="144">
        <v>0</v>
      </c>
      <c r="BF19" s="144">
        <v>0</v>
      </c>
      <c r="BG19" s="144">
        <v>0</v>
      </c>
      <c r="BH19" s="144">
        <v>0</v>
      </c>
      <c r="BI19" s="144">
        <v>0</v>
      </c>
      <c r="BJ19" s="145">
        <v>0</v>
      </c>
      <c r="BK19" s="87">
        <v>502670</v>
      </c>
      <c r="BL19" s="151">
        <v>174443</v>
      </c>
      <c r="BM19" s="87">
        <v>677113</v>
      </c>
      <c r="BN19" s="140">
        <v>197275</v>
      </c>
      <c r="BO19" s="145">
        <v>42527</v>
      </c>
      <c r="BP19" s="87">
        <v>916915</v>
      </c>
    </row>
    <row r="20" spans="1:68" ht="25" x14ac:dyDescent="0.3">
      <c r="A20" s="81" t="s">
        <v>66</v>
      </c>
      <c r="B20" s="81" t="s">
        <v>72</v>
      </c>
      <c r="C20" s="3" t="s">
        <v>147</v>
      </c>
      <c r="D20" s="140">
        <v>0</v>
      </c>
      <c r="E20" s="144">
        <v>0</v>
      </c>
      <c r="F20" s="144">
        <v>0</v>
      </c>
      <c r="G20" s="144">
        <v>0</v>
      </c>
      <c r="H20" s="144">
        <v>4</v>
      </c>
      <c r="I20" s="144">
        <v>0</v>
      </c>
      <c r="J20" s="144">
        <v>12</v>
      </c>
      <c r="K20" s="144">
        <v>66</v>
      </c>
      <c r="L20" s="144">
        <v>70</v>
      </c>
      <c r="M20" s="144">
        <v>0</v>
      </c>
      <c r="N20" s="144">
        <v>7</v>
      </c>
      <c r="O20" s="144">
        <v>0</v>
      </c>
      <c r="P20" s="144">
        <v>72</v>
      </c>
      <c r="Q20" s="144">
        <v>0</v>
      </c>
      <c r="R20" s="144">
        <v>1354</v>
      </c>
      <c r="S20" s="144">
        <v>405102</v>
      </c>
      <c r="T20" s="144">
        <v>8</v>
      </c>
      <c r="U20" s="144">
        <v>15</v>
      </c>
      <c r="V20" s="144">
        <v>231</v>
      </c>
      <c r="W20" s="144">
        <v>0</v>
      </c>
      <c r="X20" s="144">
        <v>18</v>
      </c>
      <c r="Y20" s="144">
        <v>170</v>
      </c>
      <c r="Z20" s="144">
        <v>4</v>
      </c>
      <c r="AA20" s="144">
        <v>0</v>
      </c>
      <c r="AB20" s="144">
        <v>6</v>
      </c>
      <c r="AC20" s="144">
        <v>1</v>
      </c>
      <c r="AD20" s="144">
        <v>8</v>
      </c>
      <c r="AE20" s="144">
        <v>1</v>
      </c>
      <c r="AF20" s="144">
        <v>22</v>
      </c>
      <c r="AG20" s="144">
        <v>0</v>
      </c>
      <c r="AH20" s="144">
        <v>0</v>
      </c>
      <c r="AI20" s="144">
        <v>47</v>
      </c>
      <c r="AJ20" s="144">
        <v>0</v>
      </c>
      <c r="AK20" s="144">
        <v>4</v>
      </c>
      <c r="AL20" s="144">
        <v>0</v>
      </c>
      <c r="AM20" s="144">
        <v>2290</v>
      </c>
      <c r="AN20" s="144">
        <v>18</v>
      </c>
      <c r="AO20" s="144">
        <v>5</v>
      </c>
      <c r="AP20" s="144">
        <v>138</v>
      </c>
      <c r="AQ20" s="144">
        <v>1</v>
      </c>
      <c r="AR20" s="144">
        <v>0</v>
      </c>
      <c r="AS20" s="144">
        <v>79</v>
      </c>
      <c r="AT20" s="144">
        <v>730</v>
      </c>
      <c r="AU20" s="144">
        <v>0</v>
      </c>
      <c r="AV20" s="144">
        <v>0</v>
      </c>
      <c r="AW20" s="144">
        <v>0</v>
      </c>
      <c r="AX20" s="144">
        <v>257</v>
      </c>
      <c r="AY20" s="144">
        <v>0</v>
      </c>
      <c r="AZ20" s="144">
        <v>276</v>
      </c>
      <c r="BA20" s="144">
        <v>5531</v>
      </c>
      <c r="BB20" s="144">
        <v>1793</v>
      </c>
      <c r="BC20" s="144">
        <v>0</v>
      </c>
      <c r="BD20" s="144">
        <v>61</v>
      </c>
      <c r="BE20" s="144">
        <v>1</v>
      </c>
      <c r="BF20" s="144">
        <v>1</v>
      </c>
      <c r="BG20" s="144">
        <v>26</v>
      </c>
      <c r="BH20" s="144">
        <v>209</v>
      </c>
      <c r="BI20" s="144">
        <v>33</v>
      </c>
      <c r="BJ20" s="145">
        <v>0</v>
      </c>
      <c r="BK20" s="87">
        <v>418672</v>
      </c>
      <c r="BL20" s="151">
        <v>41728</v>
      </c>
      <c r="BM20" s="87">
        <v>460400</v>
      </c>
      <c r="BN20" s="140">
        <v>103595</v>
      </c>
      <c r="BO20" s="145">
        <v>33253</v>
      </c>
      <c r="BP20" s="87">
        <v>597247</v>
      </c>
    </row>
    <row r="21" spans="1:68" ht="25" x14ac:dyDescent="0.3">
      <c r="A21" s="81" t="s">
        <v>67</v>
      </c>
      <c r="B21" s="81" t="s">
        <v>213</v>
      </c>
      <c r="C21" s="3" t="s">
        <v>148</v>
      </c>
      <c r="D21" s="140">
        <v>0</v>
      </c>
      <c r="E21" s="144">
        <v>0</v>
      </c>
      <c r="F21" s="144">
        <v>0</v>
      </c>
      <c r="G21" s="144">
        <v>0</v>
      </c>
      <c r="H21" s="144">
        <v>536476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5920540</v>
      </c>
      <c r="U21" s="144">
        <v>7218</v>
      </c>
      <c r="V21" s="144">
        <v>0</v>
      </c>
      <c r="W21" s="144">
        <v>122</v>
      </c>
      <c r="X21" s="144">
        <v>7640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0</v>
      </c>
      <c r="AF21" s="144">
        <v>55</v>
      </c>
      <c r="AG21" s="144">
        <v>0</v>
      </c>
      <c r="AH21" s="144">
        <v>0</v>
      </c>
      <c r="AI21" s="144">
        <v>331</v>
      </c>
      <c r="AJ21" s="144">
        <v>0</v>
      </c>
      <c r="AK21" s="144">
        <v>26</v>
      </c>
      <c r="AL21" s="144">
        <v>0</v>
      </c>
      <c r="AM21" s="144">
        <v>353313</v>
      </c>
      <c r="AN21" s="144">
        <v>0</v>
      </c>
      <c r="AO21" s="144">
        <v>0</v>
      </c>
      <c r="AP21" s="144">
        <v>2105</v>
      </c>
      <c r="AQ21" s="144">
        <v>0</v>
      </c>
      <c r="AR21" s="144">
        <v>0</v>
      </c>
      <c r="AS21" s="144">
        <v>327</v>
      </c>
      <c r="AT21" s="144">
        <v>0</v>
      </c>
      <c r="AU21" s="144">
        <v>0</v>
      </c>
      <c r="AV21" s="144">
        <v>0</v>
      </c>
      <c r="AW21" s="144">
        <v>0</v>
      </c>
      <c r="AX21" s="144">
        <v>0</v>
      </c>
      <c r="AY21" s="144">
        <v>0</v>
      </c>
      <c r="AZ21" s="144">
        <v>0</v>
      </c>
      <c r="BA21" s="144">
        <v>0</v>
      </c>
      <c r="BB21" s="144">
        <v>3</v>
      </c>
      <c r="BC21" s="144">
        <v>0</v>
      </c>
      <c r="BD21" s="144">
        <v>0</v>
      </c>
      <c r="BE21" s="144">
        <v>0</v>
      </c>
      <c r="BF21" s="144">
        <v>0</v>
      </c>
      <c r="BG21" s="144">
        <v>0</v>
      </c>
      <c r="BH21" s="144">
        <v>0</v>
      </c>
      <c r="BI21" s="144">
        <v>0</v>
      </c>
      <c r="BJ21" s="145">
        <v>0</v>
      </c>
      <c r="BK21" s="87">
        <v>6828157</v>
      </c>
      <c r="BL21" s="151">
        <v>195849</v>
      </c>
      <c r="BM21" s="87">
        <v>7024006</v>
      </c>
      <c r="BN21" s="140">
        <v>935053</v>
      </c>
      <c r="BO21" s="145">
        <v>2060693</v>
      </c>
      <c r="BP21" s="87">
        <v>10019753</v>
      </c>
    </row>
    <row r="22" spans="1:68" ht="37.5" x14ac:dyDescent="0.3">
      <c r="A22" s="81" t="s">
        <v>68</v>
      </c>
      <c r="B22" s="81" t="s">
        <v>214</v>
      </c>
      <c r="C22" s="3" t="s">
        <v>149</v>
      </c>
      <c r="D22" s="140">
        <v>65</v>
      </c>
      <c r="E22" s="144">
        <v>4</v>
      </c>
      <c r="F22" s="144">
        <v>2</v>
      </c>
      <c r="G22" s="144">
        <v>3</v>
      </c>
      <c r="H22" s="144">
        <v>19337</v>
      </c>
      <c r="I22" s="144">
        <v>0</v>
      </c>
      <c r="J22" s="144">
        <v>91</v>
      </c>
      <c r="K22" s="144">
        <v>19214</v>
      </c>
      <c r="L22" s="144">
        <v>20841</v>
      </c>
      <c r="M22" s="144">
        <v>0</v>
      </c>
      <c r="N22" s="144">
        <v>643</v>
      </c>
      <c r="O22" s="144">
        <v>2</v>
      </c>
      <c r="P22" s="144">
        <v>11</v>
      </c>
      <c r="Q22" s="144">
        <v>117</v>
      </c>
      <c r="R22" s="144">
        <v>5278</v>
      </c>
      <c r="S22" s="144">
        <v>7</v>
      </c>
      <c r="T22" s="144">
        <v>203565</v>
      </c>
      <c r="U22" s="144">
        <v>1931374</v>
      </c>
      <c r="V22" s="144">
        <v>953</v>
      </c>
      <c r="W22" s="144">
        <v>1719</v>
      </c>
      <c r="X22" s="144">
        <v>46714</v>
      </c>
      <c r="Y22" s="144">
        <v>779</v>
      </c>
      <c r="Z22" s="144">
        <v>204</v>
      </c>
      <c r="AA22" s="144">
        <v>0</v>
      </c>
      <c r="AB22" s="144">
        <v>364</v>
      </c>
      <c r="AC22" s="144">
        <v>39</v>
      </c>
      <c r="AD22" s="144">
        <v>610</v>
      </c>
      <c r="AE22" s="144">
        <v>297</v>
      </c>
      <c r="AF22" s="144">
        <v>7731</v>
      </c>
      <c r="AG22" s="144">
        <v>66</v>
      </c>
      <c r="AH22" s="144">
        <v>16</v>
      </c>
      <c r="AI22" s="144">
        <v>3262</v>
      </c>
      <c r="AJ22" s="144">
        <v>179</v>
      </c>
      <c r="AK22" s="144">
        <v>23</v>
      </c>
      <c r="AL22" s="144">
        <v>0</v>
      </c>
      <c r="AM22" s="144">
        <v>19726</v>
      </c>
      <c r="AN22" s="144">
        <v>556</v>
      </c>
      <c r="AO22" s="144">
        <v>0</v>
      </c>
      <c r="AP22" s="144">
        <v>54</v>
      </c>
      <c r="AQ22" s="144">
        <v>3</v>
      </c>
      <c r="AR22" s="144">
        <v>0</v>
      </c>
      <c r="AS22" s="144">
        <v>40</v>
      </c>
      <c r="AT22" s="144">
        <v>0</v>
      </c>
      <c r="AU22" s="144">
        <v>0</v>
      </c>
      <c r="AV22" s="144">
        <v>0</v>
      </c>
      <c r="AW22" s="144">
        <v>0</v>
      </c>
      <c r="AX22" s="144">
        <v>162</v>
      </c>
      <c r="AY22" s="144">
        <v>314</v>
      </c>
      <c r="AZ22" s="144">
        <v>3</v>
      </c>
      <c r="BA22" s="144">
        <v>3888</v>
      </c>
      <c r="BB22" s="144">
        <v>142</v>
      </c>
      <c r="BC22" s="144">
        <v>0</v>
      </c>
      <c r="BD22" s="144">
        <v>0</v>
      </c>
      <c r="BE22" s="144">
        <v>87</v>
      </c>
      <c r="BF22" s="144">
        <v>0</v>
      </c>
      <c r="BG22" s="144">
        <v>31</v>
      </c>
      <c r="BH22" s="144">
        <v>0</v>
      </c>
      <c r="BI22" s="144">
        <v>0</v>
      </c>
      <c r="BJ22" s="145">
        <v>0</v>
      </c>
      <c r="BK22" s="87">
        <v>2288517</v>
      </c>
      <c r="BL22" s="151">
        <v>1360148</v>
      </c>
      <c r="BM22" s="87">
        <v>3648665</v>
      </c>
      <c r="BN22" s="140">
        <v>1326417</v>
      </c>
      <c r="BO22" s="145">
        <v>343678</v>
      </c>
      <c r="BP22" s="87">
        <v>5318760</v>
      </c>
    </row>
    <row r="23" spans="1:68" ht="13" x14ac:dyDescent="0.3">
      <c r="A23" s="81" t="s">
        <v>69</v>
      </c>
      <c r="B23" s="66" t="s">
        <v>73</v>
      </c>
      <c r="C23" s="3" t="s">
        <v>150</v>
      </c>
      <c r="D23" s="140">
        <v>0</v>
      </c>
      <c r="E23" s="144">
        <v>1</v>
      </c>
      <c r="F23" s="144">
        <v>0</v>
      </c>
      <c r="G23" s="144">
        <v>3</v>
      </c>
      <c r="H23" s="144">
        <v>8</v>
      </c>
      <c r="I23" s="144">
        <v>0</v>
      </c>
      <c r="J23" s="144">
        <v>0</v>
      </c>
      <c r="K23" s="144">
        <v>1</v>
      </c>
      <c r="L23" s="144">
        <v>757</v>
      </c>
      <c r="M23" s="144">
        <v>0</v>
      </c>
      <c r="N23" s="144">
        <v>786</v>
      </c>
      <c r="O23" s="144">
        <v>99</v>
      </c>
      <c r="P23" s="144">
        <v>31</v>
      </c>
      <c r="Q23" s="144">
        <v>540</v>
      </c>
      <c r="R23" s="144">
        <v>1646</v>
      </c>
      <c r="S23" s="144">
        <v>967</v>
      </c>
      <c r="T23" s="144">
        <v>2521</v>
      </c>
      <c r="U23" s="144">
        <v>4596</v>
      </c>
      <c r="V23" s="144">
        <v>722815</v>
      </c>
      <c r="W23" s="144">
        <v>2780</v>
      </c>
      <c r="X23" s="144">
        <v>254</v>
      </c>
      <c r="Y23" s="144">
        <v>1484</v>
      </c>
      <c r="Z23" s="144">
        <v>657</v>
      </c>
      <c r="AA23" s="144">
        <v>0</v>
      </c>
      <c r="AB23" s="144">
        <v>1684</v>
      </c>
      <c r="AC23" s="144">
        <v>49</v>
      </c>
      <c r="AD23" s="144">
        <v>156</v>
      </c>
      <c r="AE23" s="144">
        <v>3293</v>
      </c>
      <c r="AF23" s="144">
        <v>536</v>
      </c>
      <c r="AG23" s="144">
        <v>108</v>
      </c>
      <c r="AH23" s="144">
        <v>22</v>
      </c>
      <c r="AI23" s="144">
        <v>31</v>
      </c>
      <c r="AJ23" s="144">
        <v>0</v>
      </c>
      <c r="AK23" s="144">
        <v>1797</v>
      </c>
      <c r="AL23" s="144">
        <v>3539</v>
      </c>
      <c r="AM23" s="144">
        <v>3848</v>
      </c>
      <c r="AN23" s="144">
        <v>0</v>
      </c>
      <c r="AO23" s="144">
        <v>0</v>
      </c>
      <c r="AP23" s="144">
        <v>78</v>
      </c>
      <c r="AQ23" s="144">
        <v>2</v>
      </c>
      <c r="AR23" s="144">
        <v>0</v>
      </c>
      <c r="AS23" s="144">
        <v>192</v>
      </c>
      <c r="AT23" s="144">
        <v>0</v>
      </c>
      <c r="AU23" s="144">
        <v>0</v>
      </c>
      <c r="AV23" s="144">
        <v>0</v>
      </c>
      <c r="AW23" s="144">
        <v>0</v>
      </c>
      <c r="AX23" s="144">
        <v>304</v>
      </c>
      <c r="AY23" s="144">
        <v>0</v>
      </c>
      <c r="AZ23" s="144">
        <v>0</v>
      </c>
      <c r="BA23" s="144">
        <v>229</v>
      </c>
      <c r="BB23" s="144">
        <v>0</v>
      </c>
      <c r="BC23" s="144">
        <v>0</v>
      </c>
      <c r="BD23" s="144">
        <v>0</v>
      </c>
      <c r="BE23" s="144">
        <v>0</v>
      </c>
      <c r="BF23" s="144">
        <v>7</v>
      </c>
      <c r="BG23" s="144">
        <v>0</v>
      </c>
      <c r="BH23" s="144">
        <v>0</v>
      </c>
      <c r="BI23" s="144">
        <v>0</v>
      </c>
      <c r="BJ23" s="145">
        <v>0</v>
      </c>
      <c r="BK23" s="87">
        <v>755821</v>
      </c>
      <c r="BL23" s="151">
        <v>376270</v>
      </c>
      <c r="BM23" s="87">
        <v>1132091</v>
      </c>
      <c r="BN23" s="140">
        <v>259154</v>
      </c>
      <c r="BO23" s="145">
        <v>81619</v>
      </c>
      <c r="BP23" s="87">
        <v>1472864</v>
      </c>
    </row>
    <row r="24" spans="1:68" ht="25" x14ac:dyDescent="0.3">
      <c r="A24" s="81" t="s">
        <v>70</v>
      </c>
      <c r="B24" s="81" t="s">
        <v>74</v>
      </c>
      <c r="C24" s="3" t="s">
        <v>151</v>
      </c>
      <c r="D24" s="140">
        <v>235</v>
      </c>
      <c r="E24" s="144">
        <v>3</v>
      </c>
      <c r="F24" s="144">
        <v>0</v>
      </c>
      <c r="G24" s="144">
        <v>0</v>
      </c>
      <c r="H24" s="144">
        <v>55</v>
      </c>
      <c r="I24" s="144">
        <v>0</v>
      </c>
      <c r="J24" s="144">
        <v>50</v>
      </c>
      <c r="K24" s="144">
        <v>8131</v>
      </c>
      <c r="L24" s="144">
        <v>108</v>
      </c>
      <c r="M24" s="144">
        <v>0</v>
      </c>
      <c r="N24" s="144">
        <v>52</v>
      </c>
      <c r="O24" s="144">
        <v>0</v>
      </c>
      <c r="P24" s="144">
        <v>0</v>
      </c>
      <c r="Q24" s="144">
        <v>63</v>
      </c>
      <c r="R24" s="144">
        <v>163</v>
      </c>
      <c r="S24" s="144">
        <v>0</v>
      </c>
      <c r="T24" s="144">
        <v>504</v>
      </c>
      <c r="U24" s="144">
        <v>2343</v>
      </c>
      <c r="V24" s="144">
        <v>111</v>
      </c>
      <c r="W24" s="144">
        <v>1299726</v>
      </c>
      <c r="X24" s="144">
        <v>2900</v>
      </c>
      <c r="Y24" s="144">
        <v>2339</v>
      </c>
      <c r="Z24" s="144">
        <v>1093</v>
      </c>
      <c r="AA24" s="144">
        <v>0</v>
      </c>
      <c r="AB24" s="144">
        <v>811</v>
      </c>
      <c r="AC24" s="144">
        <v>242</v>
      </c>
      <c r="AD24" s="144">
        <v>2</v>
      </c>
      <c r="AE24" s="144">
        <v>52</v>
      </c>
      <c r="AF24" s="144">
        <v>318</v>
      </c>
      <c r="AG24" s="144">
        <v>22</v>
      </c>
      <c r="AH24" s="144">
        <v>64</v>
      </c>
      <c r="AI24" s="144">
        <v>30</v>
      </c>
      <c r="AJ24" s="144">
        <v>12</v>
      </c>
      <c r="AK24" s="144">
        <v>31261</v>
      </c>
      <c r="AL24" s="144">
        <v>0</v>
      </c>
      <c r="AM24" s="144">
        <v>6589</v>
      </c>
      <c r="AN24" s="144">
        <v>168</v>
      </c>
      <c r="AO24" s="144">
        <v>734</v>
      </c>
      <c r="AP24" s="144">
        <v>303</v>
      </c>
      <c r="AQ24" s="144">
        <v>0</v>
      </c>
      <c r="AR24" s="144">
        <v>0</v>
      </c>
      <c r="AS24" s="144">
        <v>3030</v>
      </c>
      <c r="AT24" s="144">
        <v>262</v>
      </c>
      <c r="AU24" s="144">
        <v>0</v>
      </c>
      <c r="AV24" s="144">
        <v>0</v>
      </c>
      <c r="AW24" s="144">
        <v>0</v>
      </c>
      <c r="AX24" s="144">
        <v>2717</v>
      </c>
      <c r="AY24" s="144">
        <v>1326</v>
      </c>
      <c r="AZ24" s="144">
        <v>0</v>
      </c>
      <c r="BA24" s="144">
        <v>2083</v>
      </c>
      <c r="BB24" s="144">
        <v>53</v>
      </c>
      <c r="BC24" s="144">
        <v>0</v>
      </c>
      <c r="BD24" s="144">
        <v>0</v>
      </c>
      <c r="BE24" s="144">
        <v>0</v>
      </c>
      <c r="BF24" s="144">
        <v>322</v>
      </c>
      <c r="BG24" s="144">
        <v>1</v>
      </c>
      <c r="BH24" s="144">
        <v>0</v>
      </c>
      <c r="BI24" s="144">
        <v>100</v>
      </c>
      <c r="BJ24" s="145">
        <v>0</v>
      </c>
      <c r="BK24" s="87">
        <v>1368378</v>
      </c>
      <c r="BL24" s="151">
        <v>172746</v>
      </c>
      <c r="BM24" s="87">
        <v>1541124</v>
      </c>
      <c r="BN24" s="140">
        <v>352495</v>
      </c>
      <c r="BO24" s="145">
        <v>67391</v>
      </c>
      <c r="BP24" s="87">
        <v>1961010</v>
      </c>
    </row>
    <row r="25" spans="1:68" ht="13" x14ac:dyDescent="0.3">
      <c r="A25" s="81" t="s">
        <v>71</v>
      </c>
      <c r="B25" s="81" t="s">
        <v>75</v>
      </c>
      <c r="C25" s="3" t="s">
        <v>152</v>
      </c>
      <c r="D25" s="140">
        <v>9</v>
      </c>
      <c r="E25" s="144">
        <v>0</v>
      </c>
      <c r="F25" s="144">
        <v>0</v>
      </c>
      <c r="G25" s="144">
        <v>8</v>
      </c>
      <c r="H25" s="144">
        <v>11</v>
      </c>
      <c r="I25" s="144">
        <v>0</v>
      </c>
      <c r="J25" s="144">
        <v>36172</v>
      </c>
      <c r="K25" s="144">
        <v>0</v>
      </c>
      <c r="L25" s="144">
        <v>0</v>
      </c>
      <c r="M25" s="144">
        <v>0</v>
      </c>
      <c r="N25" s="144">
        <v>11</v>
      </c>
      <c r="O25" s="144">
        <v>1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4294</v>
      </c>
      <c r="V25" s="144">
        <v>71</v>
      </c>
      <c r="W25" s="144">
        <v>1457</v>
      </c>
      <c r="X25" s="144">
        <v>4034958</v>
      </c>
      <c r="Y25" s="144">
        <v>14882</v>
      </c>
      <c r="Z25" s="144">
        <v>4008</v>
      </c>
      <c r="AA25" s="144">
        <v>0</v>
      </c>
      <c r="AB25" s="144">
        <v>2430</v>
      </c>
      <c r="AC25" s="144">
        <v>62</v>
      </c>
      <c r="AD25" s="144">
        <v>16</v>
      </c>
      <c r="AE25" s="144">
        <v>6787</v>
      </c>
      <c r="AF25" s="144">
        <v>4678</v>
      </c>
      <c r="AG25" s="144">
        <v>0</v>
      </c>
      <c r="AH25" s="144">
        <v>1985</v>
      </c>
      <c r="AI25" s="144">
        <v>16</v>
      </c>
      <c r="AJ25" s="144">
        <v>0</v>
      </c>
      <c r="AK25" s="144">
        <v>414</v>
      </c>
      <c r="AL25" s="144">
        <v>0</v>
      </c>
      <c r="AM25" s="144">
        <v>17629</v>
      </c>
      <c r="AN25" s="144">
        <v>36</v>
      </c>
      <c r="AO25" s="144">
        <v>0</v>
      </c>
      <c r="AP25" s="144">
        <v>6</v>
      </c>
      <c r="AQ25" s="144">
        <v>0</v>
      </c>
      <c r="AR25" s="144">
        <v>0</v>
      </c>
      <c r="AS25" s="144">
        <v>162</v>
      </c>
      <c r="AT25" s="144">
        <v>0</v>
      </c>
      <c r="AU25" s="144">
        <v>0</v>
      </c>
      <c r="AV25" s="144">
        <v>0</v>
      </c>
      <c r="AW25" s="144">
        <v>0</v>
      </c>
      <c r="AX25" s="144">
        <v>0</v>
      </c>
      <c r="AY25" s="144">
        <v>157</v>
      </c>
      <c r="AZ25" s="144">
        <v>0</v>
      </c>
      <c r="BA25" s="144">
        <v>467</v>
      </c>
      <c r="BB25" s="144">
        <v>7</v>
      </c>
      <c r="BC25" s="144">
        <v>0</v>
      </c>
      <c r="BD25" s="144">
        <v>0</v>
      </c>
      <c r="BE25" s="144">
        <v>0</v>
      </c>
      <c r="BF25" s="144">
        <v>0</v>
      </c>
      <c r="BG25" s="144">
        <v>0</v>
      </c>
      <c r="BH25" s="144">
        <v>0</v>
      </c>
      <c r="BI25" s="144">
        <v>0</v>
      </c>
      <c r="BJ25" s="145">
        <v>0</v>
      </c>
      <c r="BK25" s="87">
        <v>4130732</v>
      </c>
      <c r="BL25" s="151">
        <v>410994</v>
      </c>
      <c r="BM25" s="87">
        <v>4541726</v>
      </c>
      <c r="BN25" s="140">
        <v>580990</v>
      </c>
      <c r="BO25" s="145">
        <v>32075</v>
      </c>
      <c r="BP25" s="87">
        <v>5154791</v>
      </c>
    </row>
    <row r="26" spans="1:68" ht="25" x14ac:dyDescent="0.3">
      <c r="A26" s="81" t="s">
        <v>72</v>
      </c>
      <c r="B26" s="81" t="s">
        <v>76</v>
      </c>
      <c r="C26" s="3" t="s">
        <v>153</v>
      </c>
      <c r="D26" s="140">
        <v>29</v>
      </c>
      <c r="E26" s="144">
        <v>0</v>
      </c>
      <c r="F26" s="144">
        <v>0</v>
      </c>
      <c r="G26" s="144">
        <v>6</v>
      </c>
      <c r="H26" s="144">
        <v>2088</v>
      </c>
      <c r="I26" s="144">
        <v>0</v>
      </c>
      <c r="J26" s="144">
        <v>28</v>
      </c>
      <c r="K26" s="144">
        <v>14</v>
      </c>
      <c r="L26" s="144">
        <v>23</v>
      </c>
      <c r="M26" s="144">
        <v>0</v>
      </c>
      <c r="N26" s="144">
        <v>89</v>
      </c>
      <c r="O26" s="144">
        <v>22</v>
      </c>
      <c r="P26" s="144">
        <v>0</v>
      </c>
      <c r="Q26" s="144">
        <v>55</v>
      </c>
      <c r="R26" s="144">
        <v>562</v>
      </c>
      <c r="S26" s="144">
        <v>361</v>
      </c>
      <c r="T26" s="144">
        <v>60</v>
      </c>
      <c r="U26" s="144">
        <v>212</v>
      </c>
      <c r="V26" s="144">
        <v>1387</v>
      </c>
      <c r="W26" s="144">
        <v>4796</v>
      </c>
      <c r="X26" s="144">
        <v>36802</v>
      </c>
      <c r="Y26" s="144">
        <v>914504</v>
      </c>
      <c r="Z26" s="144">
        <v>18901</v>
      </c>
      <c r="AA26" s="144">
        <v>53</v>
      </c>
      <c r="AB26" s="144">
        <v>10268</v>
      </c>
      <c r="AC26" s="144">
        <v>1044</v>
      </c>
      <c r="AD26" s="144">
        <v>985</v>
      </c>
      <c r="AE26" s="144">
        <v>4691</v>
      </c>
      <c r="AF26" s="144">
        <v>17191</v>
      </c>
      <c r="AG26" s="144">
        <v>611</v>
      </c>
      <c r="AH26" s="144">
        <v>14</v>
      </c>
      <c r="AI26" s="144">
        <v>1426</v>
      </c>
      <c r="AJ26" s="144">
        <v>0</v>
      </c>
      <c r="AK26" s="144">
        <v>8980</v>
      </c>
      <c r="AL26" s="144">
        <v>22</v>
      </c>
      <c r="AM26" s="144">
        <v>5800</v>
      </c>
      <c r="AN26" s="144">
        <v>68</v>
      </c>
      <c r="AO26" s="144">
        <v>5</v>
      </c>
      <c r="AP26" s="144">
        <v>2859</v>
      </c>
      <c r="AQ26" s="144">
        <v>0</v>
      </c>
      <c r="AR26" s="144">
        <v>0</v>
      </c>
      <c r="AS26" s="144">
        <v>46</v>
      </c>
      <c r="AT26" s="144">
        <v>0</v>
      </c>
      <c r="AU26" s="144">
        <v>0</v>
      </c>
      <c r="AV26" s="144">
        <v>0</v>
      </c>
      <c r="AW26" s="144">
        <v>0</v>
      </c>
      <c r="AX26" s="144">
        <v>152</v>
      </c>
      <c r="AY26" s="144">
        <v>70</v>
      </c>
      <c r="AZ26" s="144">
        <v>158</v>
      </c>
      <c r="BA26" s="144">
        <v>9244</v>
      </c>
      <c r="BB26" s="144">
        <v>2531</v>
      </c>
      <c r="BC26" s="144">
        <v>0</v>
      </c>
      <c r="BD26" s="144">
        <v>22</v>
      </c>
      <c r="BE26" s="144">
        <v>0</v>
      </c>
      <c r="BF26" s="144">
        <v>1</v>
      </c>
      <c r="BG26" s="144">
        <v>8</v>
      </c>
      <c r="BH26" s="144">
        <v>0</v>
      </c>
      <c r="BI26" s="144">
        <v>16</v>
      </c>
      <c r="BJ26" s="145">
        <v>0</v>
      </c>
      <c r="BK26" s="87">
        <v>1046203</v>
      </c>
      <c r="BL26" s="151">
        <v>432784</v>
      </c>
      <c r="BM26" s="87">
        <v>1478987</v>
      </c>
      <c r="BN26" s="140">
        <v>253523</v>
      </c>
      <c r="BO26" s="145">
        <v>63375</v>
      </c>
      <c r="BP26" s="87">
        <v>1795885</v>
      </c>
    </row>
    <row r="27" spans="1:68" ht="37.5" x14ac:dyDescent="0.3">
      <c r="A27" s="81" t="s">
        <v>110</v>
      </c>
      <c r="B27" s="81" t="s">
        <v>215</v>
      </c>
      <c r="C27" s="3" t="s">
        <v>154</v>
      </c>
      <c r="D27" s="140">
        <v>324</v>
      </c>
      <c r="E27" s="144">
        <v>4</v>
      </c>
      <c r="F27" s="144">
        <v>0</v>
      </c>
      <c r="G27" s="144">
        <v>687</v>
      </c>
      <c r="H27" s="144">
        <v>5538</v>
      </c>
      <c r="I27" s="144">
        <v>0</v>
      </c>
      <c r="J27" s="144">
        <v>26</v>
      </c>
      <c r="K27" s="144">
        <v>42</v>
      </c>
      <c r="L27" s="144">
        <v>277</v>
      </c>
      <c r="M27" s="144">
        <v>0</v>
      </c>
      <c r="N27" s="144">
        <v>11</v>
      </c>
      <c r="O27" s="144">
        <v>1</v>
      </c>
      <c r="P27" s="144">
        <v>2</v>
      </c>
      <c r="Q27" s="144">
        <v>15</v>
      </c>
      <c r="R27" s="144">
        <v>95</v>
      </c>
      <c r="S27" s="144">
        <v>0</v>
      </c>
      <c r="T27" s="144">
        <v>113</v>
      </c>
      <c r="U27" s="144">
        <v>2979</v>
      </c>
      <c r="V27" s="144">
        <v>216</v>
      </c>
      <c r="W27" s="144">
        <v>404</v>
      </c>
      <c r="X27" s="144">
        <v>2473</v>
      </c>
      <c r="Y27" s="144">
        <v>15151</v>
      </c>
      <c r="Z27" s="144">
        <v>1400270</v>
      </c>
      <c r="AA27" s="144">
        <v>244</v>
      </c>
      <c r="AB27" s="144">
        <v>4911</v>
      </c>
      <c r="AC27" s="144">
        <v>3736</v>
      </c>
      <c r="AD27" s="144">
        <v>4684</v>
      </c>
      <c r="AE27" s="144">
        <v>3418</v>
      </c>
      <c r="AF27" s="144">
        <v>22884</v>
      </c>
      <c r="AG27" s="144">
        <v>466</v>
      </c>
      <c r="AH27" s="144">
        <v>11</v>
      </c>
      <c r="AI27" s="144">
        <v>12572</v>
      </c>
      <c r="AJ27" s="144">
        <v>41</v>
      </c>
      <c r="AK27" s="144">
        <v>10538</v>
      </c>
      <c r="AL27" s="144">
        <v>90</v>
      </c>
      <c r="AM27" s="144">
        <v>21373</v>
      </c>
      <c r="AN27" s="144">
        <v>928</v>
      </c>
      <c r="AO27" s="144">
        <v>63</v>
      </c>
      <c r="AP27" s="144">
        <v>5340</v>
      </c>
      <c r="AQ27" s="144">
        <v>3</v>
      </c>
      <c r="AR27" s="144">
        <v>0</v>
      </c>
      <c r="AS27" s="144">
        <v>469</v>
      </c>
      <c r="AT27" s="144">
        <v>0</v>
      </c>
      <c r="AU27" s="144">
        <v>0</v>
      </c>
      <c r="AV27" s="144">
        <v>0</v>
      </c>
      <c r="AW27" s="144">
        <v>0</v>
      </c>
      <c r="AX27" s="144">
        <v>542</v>
      </c>
      <c r="AY27" s="144">
        <v>407</v>
      </c>
      <c r="AZ27" s="144">
        <v>0</v>
      </c>
      <c r="BA27" s="144">
        <v>8114</v>
      </c>
      <c r="BB27" s="144">
        <v>890</v>
      </c>
      <c r="BC27" s="144">
        <v>0</v>
      </c>
      <c r="BD27" s="144">
        <v>2</v>
      </c>
      <c r="BE27" s="144">
        <v>0</v>
      </c>
      <c r="BF27" s="144">
        <v>40</v>
      </c>
      <c r="BG27" s="144">
        <v>369</v>
      </c>
      <c r="BH27" s="144">
        <v>18</v>
      </c>
      <c r="BI27" s="144">
        <v>1</v>
      </c>
      <c r="BJ27" s="145">
        <v>0</v>
      </c>
      <c r="BK27" s="87">
        <v>1530782</v>
      </c>
      <c r="BL27" s="151">
        <v>1788741</v>
      </c>
      <c r="BM27" s="87">
        <v>3319523</v>
      </c>
      <c r="BN27" s="140">
        <v>728075</v>
      </c>
      <c r="BO27" s="145">
        <v>155115</v>
      </c>
      <c r="BP27" s="87">
        <v>4202713</v>
      </c>
    </row>
    <row r="28" spans="1:68" ht="25" x14ac:dyDescent="0.3">
      <c r="A28" s="81" t="s">
        <v>111</v>
      </c>
      <c r="B28" s="81" t="s">
        <v>77</v>
      </c>
      <c r="C28" s="3" t="s">
        <v>155</v>
      </c>
      <c r="D28" s="140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  <c r="X28" s="144">
        <v>0</v>
      </c>
      <c r="Y28" s="144">
        <v>0</v>
      </c>
      <c r="Z28" s="144">
        <v>1473</v>
      </c>
      <c r="AA28" s="144">
        <v>73595</v>
      </c>
      <c r="AB28" s="144">
        <v>292</v>
      </c>
      <c r="AC28" s="144">
        <v>1003</v>
      </c>
      <c r="AD28" s="144">
        <v>1420</v>
      </c>
      <c r="AE28" s="144">
        <v>166</v>
      </c>
      <c r="AF28" s="144">
        <v>0</v>
      </c>
      <c r="AG28" s="144">
        <v>0</v>
      </c>
      <c r="AH28" s="144">
        <v>0</v>
      </c>
      <c r="AI28" s="144">
        <v>1</v>
      </c>
      <c r="AJ28" s="144">
        <v>0</v>
      </c>
      <c r="AK28" s="144">
        <v>0</v>
      </c>
      <c r="AL28" s="144">
        <v>0</v>
      </c>
      <c r="AM28" s="144">
        <v>2402</v>
      </c>
      <c r="AN28" s="144">
        <v>53</v>
      </c>
      <c r="AO28" s="144">
        <v>0</v>
      </c>
      <c r="AP28" s="144">
        <v>0</v>
      </c>
      <c r="AQ28" s="144">
        <v>0</v>
      </c>
      <c r="AR28" s="144">
        <v>0</v>
      </c>
      <c r="AS28" s="144">
        <v>0</v>
      </c>
      <c r="AT28" s="144">
        <v>0</v>
      </c>
      <c r="AU28" s="144">
        <v>0</v>
      </c>
      <c r="AV28" s="144">
        <v>0</v>
      </c>
      <c r="AW28" s="144">
        <v>0</v>
      </c>
      <c r="AX28" s="144">
        <v>0</v>
      </c>
      <c r="AY28" s="144">
        <v>0</v>
      </c>
      <c r="AZ28" s="144">
        <v>247</v>
      </c>
      <c r="BA28" s="144">
        <v>4892</v>
      </c>
      <c r="BB28" s="144">
        <v>0</v>
      </c>
      <c r="BC28" s="144">
        <v>0</v>
      </c>
      <c r="BD28" s="144">
        <v>0</v>
      </c>
      <c r="BE28" s="144">
        <v>0</v>
      </c>
      <c r="BF28" s="144">
        <v>0</v>
      </c>
      <c r="BG28" s="144">
        <v>0</v>
      </c>
      <c r="BH28" s="144">
        <v>0</v>
      </c>
      <c r="BI28" s="144">
        <v>0</v>
      </c>
      <c r="BJ28" s="145">
        <v>0</v>
      </c>
      <c r="BK28" s="87">
        <v>85546</v>
      </c>
      <c r="BL28" s="151">
        <v>459220</v>
      </c>
      <c r="BM28" s="87">
        <v>544766</v>
      </c>
      <c r="BN28" s="140">
        <v>178443</v>
      </c>
      <c r="BO28" s="145">
        <v>18610</v>
      </c>
      <c r="BP28" s="87">
        <v>741819</v>
      </c>
    </row>
    <row r="29" spans="1:68" ht="25" x14ac:dyDescent="0.3">
      <c r="A29" s="81" t="s">
        <v>73</v>
      </c>
      <c r="B29" s="81" t="s">
        <v>78</v>
      </c>
      <c r="C29" s="3" t="s">
        <v>156</v>
      </c>
      <c r="D29" s="140">
        <v>6</v>
      </c>
      <c r="E29" s="144">
        <v>0</v>
      </c>
      <c r="F29" s="144">
        <v>0</v>
      </c>
      <c r="G29" s="144">
        <v>9</v>
      </c>
      <c r="H29" s="144">
        <v>124</v>
      </c>
      <c r="I29" s="144">
        <v>0</v>
      </c>
      <c r="J29" s="144">
        <v>74</v>
      </c>
      <c r="K29" s="144">
        <v>0</v>
      </c>
      <c r="L29" s="144">
        <v>2</v>
      </c>
      <c r="M29" s="144">
        <v>0</v>
      </c>
      <c r="N29" s="144">
        <v>5</v>
      </c>
      <c r="O29" s="144">
        <v>1</v>
      </c>
      <c r="P29" s="144">
        <v>8</v>
      </c>
      <c r="Q29" s="144">
        <v>2</v>
      </c>
      <c r="R29" s="144">
        <v>9</v>
      </c>
      <c r="S29" s="144">
        <v>0</v>
      </c>
      <c r="T29" s="144">
        <v>1</v>
      </c>
      <c r="U29" s="144">
        <v>44</v>
      </c>
      <c r="V29" s="144">
        <v>225</v>
      </c>
      <c r="W29" s="144">
        <v>175</v>
      </c>
      <c r="X29" s="144">
        <v>7371</v>
      </c>
      <c r="Y29" s="144">
        <v>1494</v>
      </c>
      <c r="Z29" s="144">
        <v>23786</v>
      </c>
      <c r="AA29" s="144">
        <v>719</v>
      </c>
      <c r="AB29" s="144">
        <v>629000</v>
      </c>
      <c r="AC29" s="144">
        <v>5809</v>
      </c>
      <c r="AD29" s="144">
        <v>6517</v>
      </c>
      <c r="AE29" s="144">
        <v>810</v>
      </c>
      <c r="AF29" s="144">
        <v>1968</v>
      </c>
      <c r="AG29" s="144">
        <v>11</v>
      </c>
      <c r="AH29" s="144">
        <v>0</v>
      </c>
      <c r="AI29" s="144">
        <v>10689</v>
      </c>
      <c r="AJ29" s="144">
        <v>16</v>
      </c>
      <c r="AK29" s="144">
        <v>2016</v>
      </c>
      <c r="AL29" s="144">
        <v>28</v>
      </c>
      <c r="AM29" s="144">
        <v>22081</v>
      </c>
      <c r="AN29" s="144">
        <v>541</v>
      </c>
      <c r="AO29" s="144">
        <v>3</v>
      </c>
      <c r="AP29" s="144">
        <v>268</v>
      </c>
      <c r="AQ29" s="144">
        <v>0</v>
      </c>
      <c r="AR29" s="144">
        <v>0</v>
      </c>
      <c r="AS29" s="144">
        <v>25</v>
      </c>
      <c r="AT29" s="144">
        <v>165</v>
      </c>
      <c r="AU29" s="144">
        <v>0</v>
      </c>
      <c r="AV29" s="144">
        <v>0</v>
      </c>
      <c r="AW29" s="144">
        <v>0</v>
      </c>
      <c r="AX29" s="144">
        <v>399</v>
      </c>
      <c r="AY29" s="144">
        <v>0</v>
      </c>
      <c r="AZ29" s="144">
        <v>1479</v>
      </c>
      <c r="BA29" s="144">
        <v>4950</v>
      </c>
      <c r="BB29" s="144">
        <v>1178</v>
      </c>
      <c r="BC29" s="144">
        <v>0</v>
      </c>
      <c r="BD29" s="144">
        <v>3</v>
      </c>
      <c r="BE29" s="144">
        <v>6</v>
      </c>
      <c r="BF29" s="144">
        <v>17</v>
      </c>
      <c r="BG29" s="144">
        <v>93</v>
      </c>
      <c r="BH29" s="144">
        <v>0</v>
      </c>
      <c r="BI29" s="144">
        <v>0</v>
      </c>
      <c r="BJ29" s="145">
        <v>0</v>
      </c>
      <c r="BK29" s="87">
        <v>722128</v>
      </c>
      <c r="BL29" s="151">
        <v>525558</v>
      </c>
      <c r="BM29" s="87">
        <v>1247687</v>
      </c>
      <c r="BN29" s="140">
        <v>201498</v>
      </c>
      <c r="BO29" s="145">
        <v>33967</v>
      </c>
      <c r="BP29" s="87">
        <v>1483151</v>
      </c>
    </row>
    <row r="30" spans="1:68" ht="25" x14ac:dyDescent="0.3">
      <c r="A30" s="81" t="s">
        <v>74</v>
      </c>
      <c r="B30" s="81" t="s">
        <v>79</v>
      </c>
      <c r="C30" s="3" t="s">
        <v>157</v>
      </c>
      <c r="D30" s="140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1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2</v>
      </c>
      <c r="S30" s="144">
        <v>0</v>
      </c>
      <c r="T30" s="144">
        <v>0</v>
      </c>
      <c r="U30" s="144">
        <v>0</v>
      </c>
      <c r="V30" s="144">
        <v>116</v>
      </c>
      <c r="W30" s="144">
        <v>428</v>
      </c>
      <c r="X30" s="144">
        <v>0</v>
      </c>
      <c r="Y30" s="144">
        <v>0</v>
      </c>
      <c r="Z30" s="144">
        <v>351</v>
      </c>
      <c r="AA30" s="144">
        <v>363</v>
      </c>
      <c r="AB30" s="144">
        <v>2040</v>
      </c>
      <c r="AC30" s="144">
        <v>392499</v>
      </c>
      <c r="AD30" s="144">
        <v>1124</v>
      </c>
      <c r="AE30" s="144">
        <v>13</v>
      </c>
      <c r="AF30" s="144">
        <v>258</v>
      </c>
      <c r="AG30" s="144">
        <v>0</v>
      </c>
      <c r="AH30" s="144">
        <v>0</v>
      </c>
      <c r="AI30" s="144">
        <v>5</v>
      </c>
      <c r="AJ30" s="144">
        <v>0</v>
      </c>
      <c r="AK30" s="144">
        <v>4680</v>
      </c>
      <c r="AL30" s="144">
        <v>0</v>
      </c>
      <c r="AM30" s="144">
        <v>6281</v>
      </c>
      <c r="AN30" s="144">
        <v>4490</v>
      </c>
      <c r="AO30" s="144">
        <v>0</v>
      </c>
      <c r="AP30" s="144">
        <v>30</v>
      </c>
      <c r="AQ30" s="144">
        <v>0</v>
      </c>
      <c r="AR30" s="144">
        <v>0</v>
      </c>
      <c r="AS30" s="144">
        <v>0</v>
      </c>
      <c r="AT30" s="144">
        <v>2744</v>
      </c>
      <c r="AU30" s="144">
        <v>0</v>
      </c>
      <c r="AV30" s="144">
        <v>0</v>
      </c>
      <c r="AW30" s="144">
        <v>0</v>
      </c>
      <c r="AX30" s="144">
        <v>9</v>
      </c>
      <c r="AY30" s="144">
        <v>0</v>
      </c>
      <c r="AZ30" s="144">
        <v>1</v>
      </c>
      <c r="BA30" s="144">
        <v>78616</v>
      </c>
      <c r="BB30" s="144">
        <v>937</v>
      </c>
      <c r="BC30" s="144">
        <v>0</v>
      </c>
      <c r="BD30" s="144">
        <v>0</v>
      </c>
      <c r="BE30" s="144">
        <v>0</v>
      </c>
      <c r="BF30" s="144">
        <v>0</v>
      </c>
      <c r="BG30" s="144">
        <v>2</v>
      </c>
      <c r="BH30" s="144">
        <v>0</v>
      </c>
      <c r="BI30" s="144">
        <v>0</v>
      </c>
      <c r="BJ30" s="145">
        <v>0</v>
      </c>
      <c r="BK30" s="87">
        <v>494991</v>
      </c>
      <c r="BL30" s="151">
        <v>635521</v>
      </c>
      <c r="BM30" s="87">
        <v>1130512</v>
      </c>
      <c r="BN30" s="140">
        <v>324809</v>
      </c>
      <c r="BO30" s="145">
        <v>66180</v>
      </c>
      <c r="BP30" s="87">
        <v>1521501</v>
      </c>
    </row>
    <row r="31" spans="1:68" ht="62.5" x14ac:dyDescent="0.3">
      <c r="A31" s="81" t="s">
        <v>75</v>
      </c>
      <c r="B31" s="81" t="s">
        <v>80</v>
      </c>
      <c r="C31" s="3" t="s">
        <v>158</v>
      </c>
      <c r="D31" s="140">
        <v>3</v>
      </c>
      <c r="E31" s="144">
        <v>0</v>
      </c>
      <c r="F31" s="144">
        <v>0</v>
      </c>
      <c r="G31" s="144">
        <v>0</v>
      </c>
      <c r="H31" s="144">
        <v>318</v>
      </c>
      <c r="I31" s="144">
        <v>0</v>
      </c>
      <c r="J31" s="144">
        <v>0</v>
      </c>
      <c r="K31" s="144">
        <v>9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1</v>
      </c>
      <c r="S31" s="144">
        <v>0</v>
      </c>
      <c r="T31" s="144">
        <v>0</v>
      </c>
      <c r="U31" s="144">
        <v>441</v>
      </c>
      <c r="V31" s="144">
        <v>1</v>
      </c>
      <c r="W31" s="144">
        <v>0</v>
      </c>
      <c r="X31" s="144">
        <v>89</v>
      </c>
      <c r="Y31" s="144">
        <v>467</v>
      </c>
      <c r="Z31" s="144">
        <v>1918</v>
      </c>
      <c r="AA31" s="144">
        <v>527</v>
      </c>
      <c r="AB31" s="144">
        <v>4562</v>
      </c>
      <c r="AC31" s="144">
        <v>6565</v>
      </c>
      <c r="AD31" s="144">
        <v>512672</v>
      </c>
      <c r="AE31" s="144">
        <v>139</v>
      </c>
      <c r="AF31" s="144">
        <v>3667</v>
      </c>
      <c r="AG31" s="144">
        <v>1391</v>
      </c>
      <c r="AH31" s="144">
        <v>0</v>
      </c>
      <c r="AI31" s="144">
        <v>1707</v>
      </c>
      <c r="AJ31" s="144">
        <v>49</v>
      </c>
      <c r="AK31" s="144">
        <v>386</v>
      </c>
      <c r="AL31" s="144">
        <v>0</v>
      </c>
      <c r="AM31" s="144">
        <v>2449</v>
      </c>
      <c r="AN31" s="144">
        <v>84</v>
      </c>
      <c r="AO31" s="144">
        <v>0</v>
      </c>
      <c r="AP31" s="144">
        <v>198</v>
      </c>
      <c r="AQ31" s="144">
        <v>1</v>
      </c>
      <c r="AR31" s="144">
        <v>0</v>
      </c>
      <c r="AS31" s="144">
        <v>418</v>
      </c>
      <c r="AT31" s="144">
        <v>7</v>
      </c>
      <c r="AU31" s="144">
        <v>0</v>
      </c>
      <c r="AV31" s="144">
        <v>0</v>
      </c>
      <c r="AW31" s="144">
        <v>0</v>
      </c>
      <c r="AX31" s="144">
        <v>132</v>
      </c>
      <c r="AY31" s="144">
        <v>0</v>
      </c>
      <c r="AZ31" s="144">
        <v>5216</v>
      </c>
      <c r="BA31" s="144">
        <v>87869</v>
      </c>
      <c r="BB31" s="144">
        <v>1356</v>
      </c>
      <c r="BC31" s="144">
        <v>0</v>
      </c>
      <c r="BD31" s="144">
        <v>0</v>
      </c>
      <c r="BE31" s="144">
        <v>9</v>
      </c>
      <c r="BF31" s="144">
        <v>0</v>
      </c>
      <c r="BG31" s="144">
        <v>0</v>
      </c>
      <c r="BH31" s="144">
        <v>0</v>
      </c>
      <c r="BI31" s="144">
        <v>0</v>
      </c>
      <c r="BJ31" s="145">
        <v>0</v>
      </c>
      <c r="BK31" s="87">
        <v>632652</v>
      </c>
      <c r="BL31" s="151">
        <v>367023</v>
      </c>
      <c r="BM31" s="87">
        <v>999675</v>
      </c>
      <c r="BN31" s="140">
        <v>236098</v>
      </c>
      <c r="BO31" s="145">
        <v>34696</v>
      </c>
      <c r="BP31" s="87">
        <v>1270469</v>
      </c>
    </row>
    <row r="32" spans="1:68" ht="25" x14ac:dyDescent="0.3">
      <c r="A32" s="81" t="s">
        <v>76</v>
      </c>
      <c r="B32" s="81" t="s">
        <v>113</v>
      </c>
      <c r="C32" s="3" t="s">
        <v>159</v>
      </c>
      <c r="D32" s="140">
        <v>0</v>
      </c>
      <c r="E32" s="144">
        <v>0</v>
      </c>
      <c r="F32" s="144">
        <v>0</v>
      </c>
      <c r="G32" s="144">
        <v>0</v>
      </c>
      <c r="H32" s="144">
        <v>0</v>
      </c>
      <c r="I32" s="144">
        <v>0</v>
      </c>
      <c r="J32" s="144">
        <v>0</v>
      </c>
      <c r="K32" s="144">
        <v>0</v>
      </c>
      <c r="L32" s="144">
        <v>0</v>
      </c>
      <c r="M32" s="144">
        <v>0</v>
      </c>
      <c r="N32" s="144">
        <v>143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4">
        <v>0</v>
      </c>
      <c r="U32" s="144">
        <v>112</v>
      </c>
      <c r="V32" s="144">
        <v>153</v>
      </c>
      <c r="W32" s="144">
        <v>0</v>
      </c>
      <c r="X32" s="144">
        <v>1632</v>
      </c>
      <c r="Y32" s="144">
        <v>4421</v>
      </c>
      <c r="Z32" s="144">
        <v>4520</v>
      </c>
      <c r="AA32" s="144">
        <v>0</v>
      </c>
      <c r="AB32" s="144">
        <v>721</v>
      </c>
      <c r="AC32" s="144">
        <v>358</v>
      </c>
      <c r="AD32" s="144">
        <v>797</v>
      </c>
      <c r="AE32" s="144">
        <v>1703687</v>
      </c>
      <c r="AF32" s="144">
        <v>3047</v>
      </c>
      <c r="AG32" s="144">
        <v>22</v>
      </c>
      <c r="AH32" s="144">
        <v>99</v>
      </c>
      <c r="AI32" s="144">
        <v>0</v>
      </c>
      <c r="AJ32" s="144">
        <v>0</v>
      </c>
      <c r="AK32" s="144">
        <v>0</v>
      </c>
      <c r="AL32" s="144">
        <v>8507</v>
      </c>
      <c r="AM32" s="144">
        <v>3</v>
      </c>
      <c r="AN32" s="144">
        <v>0</v>
      </c>
      <c r="AO32" s="144">
        <v>0</v>
      </c>
      <c r="AP32" s="144">
        <v>289</v>
      </c>
      <c r="AQ32" s="144">
        <v>0</v>
      </c>
      <c r="AR32" s="144">
        <v>0</v>
      </c>
      <c r="AS32" s="144">
        <v>0</v>
      </c>
      <c r="AT32" s="144">
        <v>0</v>
      </c>
      <c r="AU32" s="144">
        <v>0</v>
      </c>
      <c r="AV32" s="144">
        <v>0</v>
      </c>
      <c r="AW32" s="144">
        <v>0</v>
      </c>
      <c r="AX32" s="144">
        <v>10</v>
      </c>
      <c r="AY32" s="144">
        <v>0</v>
      </c>
      <c r="AZ32" s="144">
        <v>0</v>
      </c>
      <c r="BA32" s="144">
        <v>1273</v>
      </c>
      <c r="BB32" s="144">
        <v>0</v>
      </c>
      <c r="BC32" s="144">
        <v>0</v>
      </c>
      <c r="BD32" s="144">
        <v>0</v>
      </c>
      <c r="BE32" s="144">
        <v>0</v>
      </c>
      <c r="BF32" s="144">
        <v>0</v>
      </c>
      <c r="BG32" s="144">
        <v>0</v>
      </c>
      <c r="BH32" s="144">
        <v>0</v>
      </c>
      <c r="BI32" s="144">
        <v>0</v>
      </c>
      <c r="BJ32" s="145">
        <v>0</v>
      </c>
      <c r="BK32" s="87">
        <v>1729793</v>
      </c>
      <c r="BL32" s="151">
        <v>1307079</v>
      </c>
      <c r="BM32" s="87">
        <v>3036872</v>
      </c>
      <c r="BN32" s="140">
        <v>700118</v>
      </c>
      <c r="BO32" s="145">
        <v>557784</v>
      </c>
      <c r="BP32" s="87">
        <v>4294773</v>
      </c>
    </row>
    <row r="33" spans="1:68" ht="37.5" x14ac:dyDescent="0.3">
      <c r="A33" s="81" t="s">
        <v>112</v>
      </c>
      <c r="B33" s="81" t="s">
        <v>216</v>
      </c>
      <c r="C33" s="3" t="s">
        <v>160</v>
      </c>
      <c r="D33" s="140">
        <v>0</v>
      </c>
      <c r="E33" s="144">
        <v>0</v>
      </c>
      <c r="F33" s="144">
        <v>63</v>
      </c>
      <c r="G33" s="144">
        <v>52</v>
      </c>
      <c r="H33" s="144">
        <v>0</v>
      </c>
      <c r="I33" s="144">
        <v>0</v>
      </c>
      <c r="J33" s="144">
        <v>0</v>
      </c>
      <c r="K33" s="144">
        <v>84</v>
      </c>
      <c r="L33" s="144">
        <v>0</v>
      </c>
      <c r="M33" s="144">
        <v>0</v>
      </c>
      <c r="N33" s="144">
        <v>7</v>
      </c>
      <c r="O33" s="144">
        <v>0</v>
      </c>
      <c r="P33" s="144">
        <v>0</v>
      </c>
      <c r="Q33" s="144">
        <v>0</v>
      </c>
      <c r="R33" s="144">
        <v>11</v>
      </c>
      <c r="S33" s="144">
        <v>0</v>
      </c>
      <c r="T33" s="144">
        <v>61</v>
      </c>
      <c r="U33" s="144">
        <v>1756</v>
      </c>
      <c r="V33" s="144">
        <v>22</v>
      </c>
      <c r="W33" s="144">
        <v>0</v>
      </c>
      <c r="X33" s="144">
        <v>3439</v>
      </c>
      <c r="Y33" s="144">
        <v>25237</v>
      </c>
      <c r="Z33" s="144">
        <v>13453</v>
      </c>
      <c r="AA33" s="144">
        <v>357</v>
      </c>
      <c r="AB33" s="144">
        <v>4152</v>
      </c>
      <c r="AC33" s="144">
        <v>489</v>
      </c>
      <c r="AD33" s="144">
        <v>3554</v>
      </c>
      <c r="AE33" s="144">
        <v>793</v>
      </c>
      <c r="AF33" s="144">
        <v>2217765</v>
      </c>
      <c r="AG33" s="144">
        <v>920</v>
      </c>
      <c r="AH33" s="144">
        <v>459</v>
      </c>
      <c r="AI33" s="144">
        <v>220</v>
      </c>
      <c r="AJ33" s="144">
        <v>0</v>
      </c>
      <c r="AK33" s="144">
        <v>717</v>
      </c>
      <c r="AL33" s="144">
        <v>0</v>
      </c>
      <c r="AM33" s="144">
        <v>817</v>
      </c>
      <c r="AN33" s="144">
        <v>0</v>
      </c>
      <c r="AO33" s="144">
        <v>0</v>
      </c>
      <c r="AP33" s="144">
        <v>18170</v>
      </c>
      <c r="AQ33" s="144">
        <v>258</v>
      </c>
      <c r="AR33" s="144">
        <v>77</v>
      </c>
      <c r="AS33" s="144">
        <v>1784</v>
      </c>
      <c r="AT33" s="144">
        <v>0</v>
      </c>
      <c r="AU33" s="144">
        <v>0</v>
      </c>
      <c r="AV33" s="144">
        <v>0</v>
      </c>
      <c r="AW33" s="144">
        <v>0</v>
      </c>
      <c r="AX33" s="144">
        <v>68</v>
      </c>
      <c r="AY33" s="144">
        <v>0</v>
      </c>
      <c r="AZ33" s="144">
        <v>0</v>
      </c>
      <c r="BA33" s="144">
        <v>244799</v>
      </c>
      <c r="BB33" s="144">
        <v>2291</v>
      </c>
      <c r="BC33" s="144">
        <v>0</v>
      </c>
      <c r="BD33" s="144">
        <v>0</v>
      </c>
      <c r="BE33" s="144">
        <v>0</v>
      </c>
      <c r="BF33" s="144">
        <v>407</v>
      </c>
      <c r="BG33" s="144">
        <v>0</v>
      </c>
      <c r="BH33" s="144">
        <v>0</v>
      </c>
      <c r="BI33" s="144">
        <v>0</v>
      </c>
      <c r="BJ33" s="145">
        <v>0</v>
      </c>
      <c r="BK33" s="87">
        <v>2542281</v>
      </c>
      <c r="BL33" s="154">
        <v>567735</v>
      </c>
      <c r="BM33" s="87">
        <v>3110016</v>
      </c>
      <c r="BN33" s="152">
        <v>151066</v>
      </c>
      <c r="BO33" s="153">
        <v>29950</v>
      </c>
      <c r="BP33" s="87">
        <v>3291032</v>
      </c>
    </row>
    <row r="34" spans="1:68" ht="37.5" x14ac:dyDescent="0.3">
      <c r="A34" s="81" t="s">
        <v>77</v>
      </c>
      <c r="B34" s="67" t="s">
        <v>81</v>
      </c>
      <c r="C34" s="107" t="s">
        <v>161</v>
      </c>
      <c r="D34" s="140">
        <v>3</v>
      </c>
      <c r="E34" s="144">
        <v>2</v>
      </c>
      <c r="F34" s="144">
        <v>0</v>
      </c>
      <c r="G34" s="144">
        <v>1</v>
      </c>
      <c r="H34" s="144">
        <v>0</v>
      </c>
      <c r="I34" s="144">
        <v>0</v>
      </c>
      <c r="J34" s="144">
        <v>318</v>
      </c>
      <c r="K34" s="144">
        <v>5790</v>
      </c>
      <c r="L34" s="144">
        <v>132</v>
      </c>
      <c r="M34" s="144">
        <v>0</v>
      </c>
      <c r="N34" s="144">
        <v>373</v>
      </c>
      <c r="O34" s="144">
        <v>4</v>
      </c>
      <c r="P34" s="144">
        <v>0</v>
      </c>
      <c r="Q34" s="144">
        <v>2463</v>
      </c>
      <c r="R34" s="144">
        <v>7</v>
      </c>
      <c r="S34" s="144">
        <v>4909</v>
      </c>
      <c r="T34" s="144">
        <v>0</v>
      </c>
      <c r="U34" s="144">
        <v>142</v>
      </c>
      <c r="V34" s="144">
        <v>4874</v>
      </c>
      <c r="W34" s="144">
        <v>1077</v>
      </c>
      <c r="X34" s="144">
        <v>17622</v>
      </c>
      <c r="Y34" s="144">
        <v>322</v>
      </c>
      <c r="Z34" s="144">
        <v>977</v>
      </c>
      <c r="AA34" s="144">
        <v>43</v>
      </c>
      <c r="AB34" s="144">
        <v>39</v>
      </c>
      <c r="AC34" s="144">
        <v>228</v>
      </c>
      <c r="AD34" s="144">
        <v>786</v>
      </c>
      <c r="AE34" s="144">
        <v>221</v>
      </c>
      <c r="AF34" s="144">
        <v>3471</v>
      </c>
      <c r="AG34" s="144">
        <v>524827</v>
      </c>
      <c r="AH34" s="144">
        <v>54</v>
      </c>
      <c r="AI34" s="144">
        <v>0</v>
      </c>
      <c r="AJ34" s="144">
        <v>0</v>
      </c>
      <c r="AK34" s="144">
        <v>22</v>
      </c>
      <c r="AL34" s="144">
        <v>0</v>
      </c>
      <c r="AM34" s="144">
        <v>1951</v>
      </c>
      <c r="AN34" s="144">
        <v>232</v>
      </c>
      <c r="AO34" s="144">
        <v>1</v>
      </c>
      <c r="AP34" s="144">
        <v>22</v>
      </c>
      <c r="AQ34" s="144">
        <v>0</v>
      </c>
      <c r="AR34" s="144">
        <v>0</v>
      </c>
      <c r="AS34" s="144">
        <v>3</v>
      </c>
      <c r="AT34" s="144">
        <v>0</v>
      </c>
      <c r="AU34" s="144">
        <v>0</v>
      </c>
      <c r="AV34" s="144">
        <v>0</v>
      </c>
      <c r="AW34" s="144">
        <v>0</v>
      </c>
      <c r="AX34" s="144">
        <v>1499</v>
      </c>
      <c r="AY34" s="144">
        <v>0</v>
      </c>
      <c r="AZ34" s="144">
        <v>4</v>
      </c>
      <c r="BA34" s="144">
        <v>829</v>
      </c>
      <c r="BB34" s="144">
        <v>27</v>
      </c>
      <c r="BC34" s="144">
        <v>0</v>
      </c>
      <c r="BD34" s="144">
        <v>2</v>
      </c>
      <c r="BE34" s="144">
        <v>0</v>
      </c>
      <c r="BF34" s="144">
        <v>23</v>
      </c>
      <c r="BG34" s="144">
        <v>7</v>
      </c>
      <c r="BH34" s="144">
        <v>0</v>
      </c>
      <c r="BI34" s="144">
        <v>166</v>
      </c>
      <c r="BJ34" s="145">
        <v>0</v>
      </c>
      <c r="BK34" s="87">
        <v>573476</v>
      </c>
      <c r="BL34" s="151">
        <v>347183</v>
      </c>
      <c r="BM34" s="87">
        <v>920658</v>
      </c>
      <c r="BN34" s="140">
        <v>482043</v>
      </c>
      <c r="BO34" s="145">
        <v>161329</v>
      </c>
      <c r="BP34" s="87">
        <v>1564031</v>
      </c>
    </row>
    <row r="35" spans="1:68" ht="13" x14ac:dyDescent="0.3">
      <c r="A35" s="81" t="s">
        <v>78</v>
      </c>
      <c r="B35" s="67" t="s">
        <v>82</v>
      </c>
      <c r="C35" s="107" t="s">
        <v>162</v>
      </c>
      <c r="D35" s="140">
        <v>1</v>
      </c>
      <c r="E35" s="144">
        <v>0</v>
      </c>
      <c r="F35" s="144">
        <v>0</v>
      </c>
      <c r="G35" s="144">
        <v>0</v>
      </c>
      <c r="H35" s="144">
        <v>0</v>
      </c>
      <c r="I35" s="144">
        <v>0</v>
      </c>
      <c r="J35" s="144">
        <v>261</v>
      </c>
      <c r="K35" s="144">
        <v>0</v>
      </c>
      <c r="L35" s="144">
        <v>393</v>
      </c>
      <c r="M35" s="144">
        <v>0</v>
      </c>
      <c r="N35" s="144">
        <v>7</v>
      </c>
      <c r="O35" s="144">
        <v>0</v>
      </c>
      <c r="P35" s="144">
        <v>0</v>
      </c>
      <c r="Q35" s="144">
        <v>23</v>
      </c>
      <c r="R35" s="144">
        <v>157</v>
      </c>
      <c r="S35" s="144">
        <v>0</v>
      </c>
      <c r="T35" s="144">
        <v>0</v>
      </c>
      <c r="U35" s="144">
        <v>187</v>
      </c>
      <c r="V35" s="144">
        <v>21</v>
      </c>
      <c r="W35" s="144">
        <v>876</v>
      </c>
      <c r="X35" s="144">
        <v>3135</v>
      </c>
      <c r="Y35" s="144">
        <v>307</v>
      </c>
      <c r="Z35" s="144">
        <v>110</v>
      </c>
      <c r="AA35" s="144">
        <v>0</v>
      </c>
      <c r="AB35" s="144">
        <v>1033</v>
      </c>
      <c r="AC35" s="144">
        <v>0</v>
      </c>
      <c r="AD35" s="144">
        <v>15</v>
      </c>
      <c r="AE35" s="144">
        <v>1216</v>
      </c>
      <c r="AF35" s="144">
        <v>563</v>
      </c>
      <c r="AG35" s="144">
        <v>2</v>
      </c>
      <c r="AH35" s="144">
        <v>322179</v>
      </c>
      <c r="AI35" s="144">
        <v>171</v>
      </c>
      <c r="AJ35" s="144">
        <v>0</v>
      </c>
      <c r="AK35" s="144">
        <v>288</v>
      </c>
      <c r="AL35" s="144">
        <v>0</v>
      </c>
      <c r="AM35" s="144">
        <v>6823</v>
      </c>
      <c r="AN35" s="144">
        <v>0</v>
      </c>
      <c r="AO35" s="144">
        <v>0</v>
      </c>
      <c r="AP35" s="144">
        <v>9</v>
      </c>
      <c r="AQ35" s="144">
        <v>0</v>
      </c>
      <c r="AR35" s="144">
        <v>0</v>
      </c>
      <c r="AS35" s="144">
        <v>1260</v>
      </c>
      <c r="AT35" s="144">
        <v>0</v>
      </c>
      <c r="AU35" s="144">
        <v>0</v>
      </c>
      <c r="AV35" s="144">
        <v>0</v>
      </c>
      <c r="AW35" s="144">
        <v>0</v>
      </c>
      <c r="AX35" s="144">
        <v>3</v>
      </c>
      <c r="AY35" s="144">
        <v>0</v>
      </c>
      <c r="AZ35" s="144">
        <v>0</v>
      </c>
      <c r="BA35" s="144">
        <v>37</v>
      </c>
      <c r="BB35" s="144">
        <v>27</v>
      </c>
      <c r="BC35" s="144">
        <v>0</v>
      </c>
      <c r="BD35" s="144">
        <v>0</v>
      </c>
      <c r="BE35" s="144">
        <v>0</v>
      </c>
      <c r="BF35" s="144">
        <v>92</v>
      </c>
      <c r="BG35" s="144">
        <v>0</v>
      </c>
      <c r="BH35" s="144">
        <v>0</v>
      </c>
      <c r="BI35" s="144">
        <v>0</v>
      </c>
      <c r="BJ35" s="145">
        <v>0</v>
      </c>
      <c r="BK35" s="87">
        <v>339195</v>
      </c>
      <c r="BL35" s="151">
        <v>0</v>
      </c>
      <c r="BM35" s="87">
        <v>339195</v>
      </c>
      <c r="BN35" s="140">
        <v>65661</v>
      </c>
      <c r="BO35" s="145">
        <v>3</v>
      </c>
      <c r="BP35" s="87">
        <v>404859</v>
      </c>
    </row>
    <row r="36" spans="1:68" ht="25" x14ac:dyDescent="0.3">
      <c r="A36" s="81" t="s">
        <v>79</v>
      </c>
      <c r="B36" s="81" t="s">
        <v>83</v>
      </c>
      <c r="C36" s="17" t="s">
        <v>163</v>
      </c>
      <c r="D36" s="140">
        <v>1391</v>
      </c>
      <c r="E36" s="144">
        <v>93</v>
      </c>
      <c r="F36" s="144">
        <v>105</v>
      </c>
      <c r="G36" s="144">
        <v>585</v>
      </c>
      <c r="H36" s="144">
        <v>4783</v>
      </c>
      <c r="I36" s="144">
        <v>0</v>
      </c>
      <c r="J36" s="144">
        <v>2366</v>
      </c>
      <c r="K36" s="144">
        <v>1753</v>
      </c>
      <c r="L36" s="144">
        <v>1745</v>
      </c>
      <c r="M36" s="144">
        <v>106</v>
      </c>
      <c r="N36" s="144">
        <v>440</v>
      </c>
      <c r="O36" s="144">
        <v>11</v>
      </c>
      <c r="P36" s="144">
        <v>48</v>
      </c>
      <c r="Q36" s="144">
        <v>615</v>
      </c>
      <c r="R36" s="144">
        <v>4518</v>
      </c>
      <c r="S36" s="144">
        <v>12</v>
      </c>
      <c r="T36" s="144">
        <v>27904</v>
      </c>
      <c r="U36" s="144">
        <v>7750</v>
      </c>
      <c r="V36" s="144">
        <v>1200</v>
      </c>
      <c r="W36" s="144">
        <v>3055</v>
      </c>
      <c r="X36" s="144">
        <v>17299</v>
      </c>
      <c r="Y36" s="144">
        <v>3365</v>
      </c>
      <c r="Z36" s="144">
        <v>4842</v>
      </c>
      <c r="AA36" s="144">
        <v>206</v>
      </c>
      <c r="AB36" s="144">
        <v>2653</v>
      </c>
      <c r="AC36" s="144">
        <v>1051</v>
      </c>
      <c r="AD36" s="144">
        <v>1680</v>
      </c>
      <c r="AE36" s="144">
        <v>2145</v>
      </c>
      <c r="AF36" s="144">
        <v>16945</v>
      </c>
      <c r="AG36" s="144">
        <v>111</v>
      </c>
      <c r="AH36" s="144">
        <v>12</v>
      </c>
      <c r="AI36" s="144">
        <v>6493716</v>
      </c>
      <c r="AJ36" s="144">
        <v>2651</v>
      </c>
      <c r="AK36" s="144">
        <v>4994</v>
      </c>
      <c r="AL36" s="144">
        <v>16</v>
      </c>
      <c r="AM36" s="144">
        <v>3818</v>
      </c>
      <c r="AN36" s="144">
        <v>140</v>
      </c>
      <c r="AO36" s="144">
        <v>185</v>
      </c>
      <c r="AP36" s="144">
        <v>15778</v>
      </c>
      <c r="AQ36" s="144">
        <v>23</v>
      </c>
      <c r="AR36" s="144">
        <v>0</v>
      </c>
      <c r="AS36" s="144">
        <v>1182</v>
      </c>
      <c r="AT36" s="144">
        <v>16</v>
      </c>
      <c r="AU36" s="144">
        <v>0</v>
      </c>
      <c r="AV36" s="144">
        <v>0</v>
      </c>
      <c r="AW36" s="144">
        <v>0</v>
      </c>
      <c r="AX36" s="144">
        <v>15329</v>
      </c>
      <c r="AY36" s="144">
        <v>105</v>
      </c>
      <c r="AZ36" s="144">
        <v>51</v>
      </c>
      <c r="BA36" s="144">
        <v>4390</v>
      </c>
      <c r="BB36" s="144">
        <v>2957</v>
      </c>
      <c r="BC36" s="144">
        <v>0</v>
      </c>
      <c r="BD36" s="144">
        <v>10</v>
      </c>
      <c r="BE36" s="144">
        <v>306</v>
      </c>
      <c r="BF36" s="144">
        <v>1293</v>
      </c>
      <c r="BG36" s="144">
        <v>84</v>
      </c>
      <c r="BH36" s="144">
        <v>39</v>
      </c>
      <c r="BI36" s="144">
        <v>37</v>
      </c>
      <c r="BJ36" s="145">
        <v>0</v>
      </c>
      <c r="BK36" s="87">
        <v>6655911</v>
      </c>
      <c r="BL36" s="151">
        <v>19620</v>
      </c>
      <c r="BM36" s="87">
        <v>6675531</v>
      </c>
      <c r="BN36" s="140">
        <v>0</v>
      </c>
      <c r="BO36" s="145">
        <v>88034</v>
      </c>
      <c r="BP36" s="87">
        <v>6763565</v>
      </c>
    </row>
    <row r="37" spans="1:68" ht="25" x14ac:dyDescent="0.3">
      <c r="A37" s="81" t="s">
        <v>80</v>
      </c>
      <c r="B37" s="81" t="s">
        <v>84</v>
      </c>
      <c r="C37" s="3" t="s">
        <v>164</v>
      </c>
      <c r="D37" s="140">
        <v>449</v>
      </c>
      <c r="E37" s="144">
        <v>10</v>
      </c>
      <c r="F37" s="144">
        <v>1</v>
      </c>
      <c r="G37" s="144">
        <v>22</v>
      </c>
      <c r="H37" s="144">
        <v>131</v>
      </c>
      <c r="I37" s="144">
        <v>0</v>
      </c>
      <c r="J37" s="144">
        <v>81</v>
      </c>
      <c r="K37" s="144">
        <v>117</v>
      </c>
      <c r="L37" s="144">
        <v>60</v>
      </c>
      <c r="M37" s="144">
        <v>0</v>
      </c>
      <c r="N37" s="144">
        <v>20</v>
      </c>
      <c r="O37" s="144">
        <v>1</v>
      </c>
      <c r="P37" s="144">
        <v>2</v>
      </c>
      <c r="Q37" s="144">
        <v>13</v>
      </c>
      <c r="R37" s="144">
        <v>275</v>
      </c>
      <c r="S37" s="144">
        <v>0</v>
      </c>
      <c r="T37" s="144">
        <v>437</v>
      </c>
      <c r="U37" s="144">
        <v>937</v>
      </c>
      <c r="V37" s="144">
        <v>170</v>
      </c>
      <c r="W37" s="144">
        <v>109</v>
      </c>
      <c r="X37" s="144">
        <v>983</v>
      </c>
      <c r="Y37" s="144">
        <v>8</v>
      </c>
      <c r="Z37" s="144">
        <v>148</v>
      </c>
      <c r="AA37" s="144">
        <v>0</v>
      </c>
      <c r="AB37" s="144">
        <v>46</v>
      </c>
      <c r="AC37" s="144">
        <v>35</v>
      </c>
      <c r="AD37" s="144">
        <v>191</v>
      </c>
      <c r="AE37" s="144">
        <v>119</v>
      </c>
      <c r="AF37" s="144">
        <v>716</v>
      </c>
      <c r="AG37" s="144">
        <v>0</v>
      </c>
      <c r="AH37" s="144">
        <v>183</v>
      </c>
      <c r="AI37" s="144">
        <v>38677</v>
      </c>
      <c r="AJ37" s="144">
        <v>186817</v>
      </c>
      <c r="AK37" s="144">
        <v>1242</v>
      </c>
      <c r="AL37" s="144">
        <v>0</v>
      </c>
      <c r="AM37" s="144">
        <v>18</v>
      </c>
      <c r="AN37" s="144">
        <v>1</v>
      </c>
      <c r="AO37" s="144">
        <v>1</v>
      </c>
      <c r="AP37" s="144">
        <v>164</v>
      </c>
      <c r="AQ37" s="144">
        <v>0</v>
      </c>
      <c r="AR37" s="144">
        <v>0</v>
      </c>
      <c r="AS37" s="144">
        <v>73</v>
      </c>
      <c r="AT37" s="144">
        <v>0</v>
      </c>
      <c r="AU37" s="144">
        <v>0</v>
      </c>
      <c r="AV37" s="144">
        <v>0</v>
      </c>
      <c r="AW37" s="144">
        <v>0</v>
      </c>
      <c r="AX37" s="144">
        <v>3097</v>
      </c>
      <c r="AY37" s="144">
        <v>1</v>
      </c>
      <c r="AZ37" s="144">
        <v>0</v>
      </c>
      <c r="BA37" s="144">
        <v>88</v>
      </c>
      <c r="BB37" s="144">
        <v>56</v>
      </c>
      <c r="BC37" s="144">
        <v>0</v>
      </c>
      <c r="BD37" s="144">
        <v>0</v>
      </c>
      <c r="BE37" s="144">
        <v>42</v>
      </c>
      <c r="BF37" s="144">
        <v>9939</v>
      </c>
      <c r="BG37" s="144">
        <v>2</v>
      </c>
      <c r="BH37" s="144">
        <v>1</v>
      </c>
      <c r="BI37" s="144">
        <v>9</v>
      </c>
      <c r="BJ37" s="145">
        <v>0</v>
      </c>
      <c r="BK37" s="87">
        <v>245493</v>
      </c>
      <c r="BL37" s="151">
        <v>418</v>
      </c>
      <c r="BM37" s="87">
        <v>245911</v>
      </c>
      <c r="BN37" s="140">
        <v>0</v>
      </c>
      <c r="BO37" s="145">
        <v>17420</v>
      </c>
      <c r="BP37" s="87">
        <v>263331</v>
      </c>
    </row>
    <row r="38" spans="1:68" ht="13" x14ac:dyDescent="0.3">
      <c r="A38" s="81" t="s">
        <v>113</v>
      </c>
      <c r="B38" s="81" t="s">
        <v>85</v>
      </c>
      <c r="C38" s="3" t="s">
        <v>165</v>
      </c>
      <c r="D38" s="140">
        <v>8075</v>
      </c>
      <c r="E38" s="144">
        <v>353</v>
      </c>
      <c r="F38" s="144">
        <v>46</v>
      </c>
      <c r="G38" s="144">
        <v>14991</v>
      </c>
      <c r="H38" s="144">
        <v>59367</v>
      </c>
      <c r="I38" s="144">
        <v>0</v>
      </c>
      <c r="J38" s="144">
        <v>10283</v>
      </c>
      <c r="K38" s="144">
        <v>11619</v>
      </c>
      <c r="L38" s="144">
        <v>3436</v>
      </c>
      <c r="M38" s="144">
        <v>6</v>
      </c>
      <c r="N38" s="144">
        <v>54</v>
      </c>
      <c r="O38" s="144">
        <v>2</v>
      </c>
      <c r="P38" s="144">
        <v>23</v>
      </c>
      <c r="Q38" s="144">
        <v>603</v>
      </c>
      <c r="R38" s="144">
        <v>975</v>
      </c>
      <c r="S38" s="144">
        <v>30</v>
      </c>
      <c r="T38" s="144">
        <v>297</v>
      </c>
      <c r="U38" s="144">
        <v>4466</v>
      </c>
      <c r="V38" s="144">
        <v>1844</v>
      </c>
      <c r="W38" s="144">
        <v>15255</v>
      </c>
      <c r="X38" s="144">
        <v>6390</v>
      </c>
      <c r="Y38" s="144">
        <v>4511</v>
      </c>
      <c r="Z38" s="144">
        <v>27624</v>
      </c>
      <c r="AA38" s="144">
        <v>220</v>
      </c>
      <c r="AB38" s="144">
        <v>11604</v>
      </c>
      <c r="AC38" s="144">
        <v>340</v>
      </c>
      <c r="AD38" s="144">
        <v>1380</v>
      </c>
      <c r="AE38" s="144">
        <v>217</v>
      </c>
      <c r="AF38" s="144">
        <v>9103</v>
      </c>
      <c r="AG38" s="144">
        <v>141</v>
      </c>
      <c r="AH38" s="144">
        <v>781</v>
      </c>
      <c r="AI38" s="144">
        <v>39061</v>
      </c>
      <c r="AJ38" s="144">
        <v>5127</v>
      </c>
      <c r="AK38" s="144">
        <v>9111397</v>
      </c>
      <c r="AL38" s="144">
        <v>4489</v>
      </c>
      <c r="AM38" s="144">
        <v>24170</v>
      </c>
      <c r="AN38" s="144">
        <v>663</v>
      </c>
      <c r="AO38" s="144">
        <v>2300</v>
      </c>
      <c r="AP38" s="144">
        <v>19956</v>
      </c>
      <c r="AQ38" s="144">
        <v>309</v>
      </c>
      <c r="AR38" s="144">
        <v>0</v>
      </c>
      <c r="AS38" s="144">
        <v>18253</v>
      </c>
      <c r="AT38" s="144">
        <v>3757</v>
      </c>
      <c r="AU38" s="144">
        <v>0</v>
      </c>
      <c r="AV38" s="144">
        <v>0</v>
      </c>
      <c r="AW38" s="144">
        <v>0</v>
      </c>
      <c r="AX38" s="144">
        <v>7625</v>
      </c>
      <c r="AY38" s="144">
        <v>458</v>
      </c>
      <c r="AZ38" s="144">
        <v>5315</v>
      </c>
      <c r="BA38" s="144">
        <v>8315</v>
      </c>
      <c r="BB38" s="144">
        <v>13334</v>
      </c>
      <c r="BC38" s="144">
        <v>0</v>
      </c>
      <c r="BD38" s="144">
        <v>5</v>
      </c>
      <c r="BE38" s="144">
        <v>90</v>
      </c>
      <c r="BF38" s="144">
        <v>3901</v>
      </c>
      <c r="BG38" s="144">
        <v>935</v>
      </c>
      <c r="BH38" s="144">
        <v>107</v>
      </c>
      <c r="BI38" s="144">
        <v>136</v>
      </c>
      <c r="BJ38" s="145">
        <v>0</v>
      </c>
      <c r="BK38" s="87">
        <v>9463739</v>
      </c>
      <c r="BL38" s="151">
        <v>316542</v>
      </c>
      <c r="BM38" s="87">
        <v>9780280</v>
      </c>
      <c r="BN38" s="140">
        <v>0</v>
      </c>
      <c r="BO38" s="145">
        <v>64404</v>
      </c>
      <c r="BP38" s="87">
        <v>9844684</v>
      </c>
    </row>
    <row r="39" spans="1:68" ht="50" x14ac:dyDescent="0.3">
      <c r="A39" s="81" t="s">
        <v>114</v>
      </c>
      <c r="B39" s="81" t="s">
        <v>217</v>
      </c>
      <c r="C39" s="3" t="s">
        <v>166</v>
      </c>
      <c r="D39" s="140">
        <v>68</v>
      </c>
      <c r="E39" s="144">
        <v>46</v>
      </c>
      <c r="F39" s="144">
        <v>0</v>
      </c>
      <c r="G39" s="144">
        <v>17</v>
      </c>
      <c r="H39" s="144">
        <v>4</v>
      </c>
      <c r="I39" s="144">
        <v>0</v>
      </c>
      <c r="J39" s="144">
        <v>9</v>
      </c>
      <c r="K39" s="144">
        <v>6</v>
      </c>
      <c r="L39" s="144">
        <v>174</v>
      </c>
      <c r="M39" s="144">
        <v>0</v>
      </c>
      <c r="N39" s="144">
        <v>0</v>
      </c>
      <c r="O39" s="144">
        <v>0</v>
      </c>
      <c r="P39" s="144">
        <v>0</v>
      </c>
      <c r="Q39" s="144">
        <v>1</v>
      </c>
      <c r="R39" s="144">
        <v>3</v>
      </c>
      <c r="S39" s="144">
        <v>0</v>
      </c>
      <c r="T39" s="144">
        <v>22</v>
      </c>
      <c r="U39" s="144">
        <v>24</v>
      </c>
      <c r="V39" s="144">
        <v>690</v>
      </c>
      <c r="W39" s="144">
        <v>34</v>
      </c>
      <c r="X39" s="144">
        <v>2</v>
      </c>
      <c r="Y39" s="144">
        <v>44</v>
      </c>
      <c r="Z39" s="144">
        <v>716</v>
      </c>
      <c r="AA39" s="144">
        <v>0</v>
      </c>
      <c r="AB39" s="144">
        <v>312</v>
      </c>
      <c r="AC39" s="144">
        <v>7</v>
      </c>
      <c r="AD39" s="144">
        <v>15</v>
      </c>
      <c r="AE39" s="144">
        <v>31156</v>
      </c>
      <c r="AF39" s="144">
        <v>36</v>
      </c>
      <c r="AG39" s="144">
        <v>0</v>
      </c>
      <c r="AH39" s="144">
        <v>1</v>
      </c>
      <c r="AI39" s="144">
        <v>7</v>
      </c>
      <c r="AJ39" s="144">
        <v>5</v>
      </c>
      <c r="AK39" s="144">
        <v>810</v>
      </c>
      <c r="AL39" s="144">
        <v>1267287</v>
      </c>
      <c r="AM39" s="144">
        <v>5041</v>
      </c>
      <c r="AN39" s="144">
        <v>1707</v>
      </c>
      <c r="AO39" s="144">
        <v>15</v>
      </c>
      <c r="AP39" s="144">
        <v>2396</v>
      </c>
      <c r="AQ39" s="144">
        <v>0</v>
      </c>
      <c r="AR39" s="144">
        <v>0</v>
      </c>
      <c r="AS39" s="144">
        <v>646</v>
      </c>
      <c r="AT39" s="144">
        <v>2</v>
      </c>
      <c r="AU39" s="144">
        <v>0</v>
      </c>
      <c r="AV39" s="144">
        <v>0</v>
      </c>
      <c r="AW39" s="144">
        <v>0</v>
      </c>
      <c r="AX39" s="144">
        <v>495</v>
      </c>
      <c r="AY39" s="144">
        <v>4</v>
      </c>
      <c r="AZ39" s="144">
        <v>5</v>
      </c>
      <c r="BA39" s="144">
        <v>1</v>
      </c>
      <c r="BB39" s="144">
        <v>37</v>
      </c>
      <c r="BC39" s="144">
        <v>0</v>
      </c>
      <c r="BD39" s="144">
        <v>9</v>
      </c>
      <c r="BE39" s="144">
        <v>6</v>
      </c>
      <c r="BF39" s="144">
        <v>30</v>
      </c>
      <c r="BG39" s="144">
        <v>26</v>
      </c>
      <c r="BH39" s="144">
        <v>3</v>
      </c>
      <c r="BI39" s="144">
        <v>3</v>
      </c>
      <c r="BJ39" s="145">
        <v>0</v>
      </c>
      <c r="BK39" s="87">
        <v>1311919</v>
      </c>
      <c r="BL39" s="151">
        <v>2286</v>
      </c>
      <c r="BM39" s="87">
        <v>1314205</v>
      </c>
      <c r="BN39" s="140">
        <v>-804746</v>
      </c>
      <c r="BO39" s="145">
        <v>39249</v>
      </c>
      <c r="BP39" s="87">
        <v>548707</v>
      </c>
    </row>
    <row r="40" spans="1:68" ht="50" x14ac:dyDescent="0.3">
      <c r="A40" s="81" t="s">
        <v>81</v>
      </c>
      <c r="B40" s="81" t="s">
        <v>86</v>
      </c>
      <c r="C40" s="3" t="s">
        <v>167</v>
      </c>
      <c r="D40" s="140">
        <v>7548</v>
      </c>
      <c r="E40" s="144">
        <v>1046</v>
      </c>
      <c r="F40" s="144">
        <v>2353</v>
      </c>
      <c r="G40" s="144">
        <v>9148</v>
      </c>
      <c r="H40" s="144">
        <v>21738</v>
      </c>
      <c r="I40" s="144">
        <v>0</v>
      </c>
      <c r="J40" s="144">
        <v>2046</v>
      </c>
      <c r="K40" s="144">
        <v>3404</v>
      </c>
      <c r="L40" s="144">
        <v>119820</v>
      </c>
      <c r="M40" s="144">
        <v>2285</v>
      </c>
      <c r="N40" s="144">
        <v>968</v>
      </c>
      <c r="O40" s="144">
        <v>14068</v>
      </c>
      <c r="P40" s="144">
        <v>389</v>
      </c>
      <c r="Q40" s="144">
        <v>3854</v>
      </c>
      <c r="R40" s="144">
        <v>11260</v>
      </c>
      <c r="S40" s="144">
        <v>3555</v>
      </c>
      <c r="T40" s="144">
        <v>88494</v>
      </c>
      <c r="U40" s="144">
        <v>31722</v>
      </c>
      <c r="V40" s="144">
        <v>12984</v>
      </c>
      <c r="W40" s="144">
        <v>15598</v>
      </c>
      <c r="X40" s="144">
        <v>25610</v>
      </c>
      <c r="Y40" s="144">
        <v>15095</v>
      </c>
      <c r="Z40" s="144">
        <v>27703</v>
      </c>
      <c r="AA40" s="144">
        <v>4393</v>
      </c>
      <c r="AB40" s="144">
        <v>9280</v>
      </c>
      <c r="AC40" s="144">
        <v>1139</v>
      </c>
      <c r="AD40" s="144">
        <v>2935</v>
      </c>
      <c r="AE40" s="144">
        <v>3247</v>
      </c>
      <c r="AF40" s="144">
        <v>20874</v>
      </c>
      <c r="AG40" s="144">
        <v>5531</v>
      </c>
      <c r="AH40" s="144">
        <v>4971</v>
      </c>
      <c r="AI40" s="144">
        <v>22951</v>
      </c>
      <c r="AJ40" s="144">
        <v>43</v>
      </c>
      <c r="AK40" s="144">
        <v>56507</v>
      </c>
      <c r="AL40" s="144">
        <v>1663</v>
      </c>
      <c r="AM40" s="144">
        <v>8726515</v>
      </c>
      <c r="AN40" s="144">
        <v>117662</v>
      </c>
      <c r="AO40" s="144">
        <v>1351</v>
      </c>
      <c r="AP40" s="144">
        <v>11922</v>
      </c>
      <c r="AQ40" s="144">
        <v>3888</v>
      </c>
      <c r="AR40" s="144">
        <v>2745</v>
      </c>
      <c r="AS40" s="144">
        <v>17171</v>
      </c>
      <c r="AT40" s="144">
        <v>2869</v>
      </c>
      <c r="AU40" s="144">
        <v>0</v>
      </c>
      <c r="AV40" s="144">
        <v>0</v>
      </c>
      <c r="AW40" s="144">
        <v>0</v>
      </c>
      <c r="AX40" s="144">
        <v>15930</v>
      </c>
      <c r="AY40" s="144">
        <v>2135</v>
      </c>
      <c r="AZ40" s="144">
        <v>8789</v>
      </c>
      <c r="BA40" s="144">
        <v>7135</v>
      </c>
      <c r="BB40" s="144">
        <v>12422</v>
      </c>
      <c r="BC40" s="144">
        <v>0</v>
      </c>
      <c r="BD40" s="144">
        <v>9</v>
      </c>
      <c r="BE40" s="144">
        <v>249</v>
      </c>
      <c r="BF40" s="144">
        <v>76</v>
      </c>
      <c r="BG40" s="144">
        <v>246</v>
      </c>
      <c r="BH40" s="144">
        <v>89</v>
      </c>
      <c r="BI40" s="144">
        <v>41</v>
      </c>
      <c r="BJ40" s="145">
        <v>0</v>
      </c>
      <c r="BK40" s="87">
        <v>9485466</v>
      </c>
      <c r="BL40" s="151">
        <v>455</v>
      </c>
      <c r="BM40" s="87">
        <v>9485921</v>
      </c>
      <c r="BN40" s="140">
        <v>-8815209</v>
      </c>
      <c r="BO40" s="145">
        <v>223</v>
      </c>
      <c r="BP40" s="87">
        <v>670936</v>
      </c>
    </row>
    <row r="41" spans="1:68" ht="87.5" x14ac:dyDescent="0.3">
      <c r="A41" s="81" t="s">
        <v>82</v>
      </c>
      <c r="B41" s="81" t="s">
        <v>218</v>
      </c>
      <c r="C41" s="3" t="s">
        <v>168</v>
      </c>
      <c r="D41" s="140">
        <v>2908</v>
      </c>
      <c r="E41" s="144">
        <v>21</v>
      </c>
      <c r="F41" s="144">
        <v>38</v>
      </c>
      <c r="G41" s="144">
        <v>20</v>
      </c>
      <c r="H41" s="144">
        <v>47</v>
      </c>
      <c r="I41" s="144">
        <v>0</v>
      </c>
      <c r="J41" s="144">
        <v>117</v>
      </c>
      <c r="K41" s="144">
        <v>79</v>
      </c>
      <c r="L41" s="144">
        <v>4617</v>
      </c>
      <c r="M41" s="144">
        <v>0</v>
      </c>
      <c r="N41" s="144">
        <v>153</v>
      </c>
      <c r="O41" s="144">
        <v>212</v>
      </c>
      <c r="P41" s="144">
        <v>124</v>
      </c>
      <c r="Q41" s="144">
        <v>48</v>
      </c>
      <c r="R41" s="144">
        <v>12</v>
      </c>
      <c r="S41" s="144">
        <v>162</v>
      </c>
      <c r="T41" s="144">
        <v>193</v>
      </c>
      <c r="U41" s="144">
        <v>254</v>
      </c>
      <c r="V41" s="144">
        <v>26</v>
      </c>
      <c r="W41" s="144">
        <v>237</v>
      </c>
      <c r="X41" s="144">
        <v>898</v>
      </c>
      <c r="Y41" s="144">
        <v>274</v>
      </c>
      <c r="Z41" s="144">
        <v>669</v>
      </c>
      <c r="AA41" s="144">
        <v>8</v>
      </c>
      <c r="AB41" s="144">
        <v>60</v>
      </c>
      <c r="AC41" s="144">
        <v>353</v>
      </c>
      <c r="AD41" s="144">
        <v>1296</v>
      </c>
      <c r="AE41" s="144">
        <v>58</v>
      </c>
      <c r="AF41" s="144">
        <v>162</v>
      </c>
      <c r="AG41" s="144">
        <v>1471</v>
      </c>
      <c r="AH41" s="144">
        <v>26</v>
      </c>
      <c r="AI41" s="144">
        <v>1898</v>
      </c>
      <c r="AJ41" s="144">
        <v>3</v>
      </c>
      <c r="AK41" s="144">
        <v>733</v>
      </c>
      <c r="AL41" s="144">
        <v>415</v>
      </c>
      <c r="AM41" s="144">
        <v>40233</v>
      </c>
      <c r="AN41" s="144">
        <v>6420942</v>
      </c>
      <c r="AO41" s="144">
        <v>3463</v>
      </c>
      <c r="AP41" s="144">
        <v>844</v>
      </c>
      <c r="AQ41" s="144">
        <v>27</v>
      </c>
      <c r="AR41" s="144">
        <v>2</v>
      </c>
      <c r="AS41" s="144">
        <v>1497</v>
      </c>
      <c r="AT41" s="144">
        <v>7117</v>
      </c>
      <c r="AU41" s="144">
        <v>0</v>
      </c>
      <c r="AV41" s="144">
        <v>0</v>
      </c>
      <c r="AW41" s="144">
        <v>0</v>
      </c>
      <c r="AX41" s="144">
        <v>2048</v>
      </c>
      <c r="AY41" s="144">
        <v>5</v>
      </c>
      <c r="AZ41" s="144">
        <v>182</v>
      </c>
      <c r="BA41" s="144">
        <v>65</v>
      </c>
      <c r="BB41" s="144">
        <v>502</v>
      </c>
      <c r="BC41" s="144">
        <v>0</v>
      </c>
      <c r="BD41" s="144">
        <v>15</v>
      </c>
      <c r="BE41" s="144">
        <v>688</v>
      </c>
      <c r="BF41" s="144">
        <v>50</v>
      </c>
      <c r="BG41" s="144">
        <v>300</v>
      </c>
      <c r="BH41" s="144">
        <v>135</v>
      </c>
      <c r="BI41" s="144">
        <v>626</v>
      </c>
      <c r="BJ41" s="145">
        <v>0</v>
      </c>
      <c r="BK41" s="87">
        <v>6496335</v>
      </c>
      <c r="BL41" s="154">
        <v>331</v>
      </c>
      <c r="BM41" s="87">
        <v>6496666</v>
      </c>
      <c r="BN41" s="140">
        <v>-6424683</v>
      </c>
      <c r="BO41" s="145">
        <v>3591</v>
      </c>
      <c r="BP41" s="87">
        <v>75573</v>
      </c>
    </row>
    <row r="42" spans="1:68" ht="13" x14ac:dyDescent="0.3">
      <c r="A42" s="81" t="s">
        <v>115</v>
      </c>
      <c r="B42" s="81" t="s">
        <v>87</v>
      </c>
      <c r="C42" s="3" t="s">
        <v>169</v>
      </c>
      <c r="D42" s="140">
        <v>2484</v>
      </c>
      <c r="E42" s="144">
        <v>44</v>
      </c>
      <c r="F42" s="144">
        <v>86</v>
      </c>
      <c r="G42" s="144">
        <v>222</v>
      </c>
      <c r="H42" s="144">
        <v>3001</v>
      </c>
      <c r="I42" s="144">
        <v>1</v>
      </c>
      <c r="J42" s="144">
        <v>661</v>
      </c>
      <c r="K42" s="144">
        <v>354</v>
      </c>
      <c r="L42" s="144">
        <v>2535</v>
      </c>
      <c r="M42" s="144">
        <v>0</v>
      </c>
      <c r="N42" s="144">
        <v>52</v>
      </c>
      <c r="O42" s="144">
        <v>77</v>
      </c>
      <c r="P42" s="144">
        <v>54</v>
      </c>
      <c r="Q42" s="144">
        <v>177</v>
      </c>
      <c r="R42" s="144">
        <v>217</v>
      </c>
      <c r="S42" s="144">
        <v>70</v>
      </c>
      <c r="T42" s="144">
        <v>596</v>
      </c>
      <c r="U42" s="144">
        <v>776</v>
      </c>
      <c r="V42" s="144">
        <v>122</v>
      </c>
      <c r="W42" s="144">
        <v>973</v>
      </c>
      <c r="X42" s="144">
        <v>1665</v>
      </c>
      <c r="Y42" s="144">
        <v>309</v>
      </c>
      <c r="Z42" s="144">
        <v>938</v>
      </c>
      <c r="AA42" s="144">
        <v>9</v>
      </c>
      <c r="AB42" s="144">
        <v>418</v>
      </c>
      <c r="AC42" s="144">
        <v>370</v>
      </c>
      <c r="AD42" s="144">
        <v>587</v>
      </c>
      <c r="AE42" s="144">
        <v>228</v>
      </c>
      <c r="AF42" s="144">
        <v>3105</v>
      </c>
      <c r="AG42" s="144">
        <v>60</v>
      </c>
      <c r="AH42" s="144">
        <v>14</v>
      </c>
      <c r="AI42" s="144">
        <v>999</v>
      </c>
      <c r="AJ42" s="144">
        <v>114</v>
      </c>
      <c r="AK42" s="144">
        <v>1603</v>
      </c>
      <c r="AL42" s="144">
        <v>38</v>
      </c>
      <c r="AM42" s="144">
        <v>1579</v>
      </c>
      <c r="AN42" s="144">
        <v>38217</v>
      </c>
      <c r="AO42" s="144">
        <v>1265311</v>
      </c>
      <c r="AP42" s="144">
        <v>6284</v>
      </c>
      <c r="AQ42" s="144">
        <v>125</v>
      </c>
      <c r="AR42" s="144">
        <v>660</v>
      </c>
      <c r="AS42" s="144">
        <v>2409</v>
      </c>
      <c r="AT42" s="144">
        <v>673</v>
      </c>
      <c r="AU42" s="144">
        <v>0</v>
      </c>
      <c r="AV42" s="144">
        <v>0</v>
      </c>
      <c r="AW42" s="144">
        <v>0</v>
      </c>
      <c r="AX42" s="144">
        <v>6931</v>
      </c>
      <c r="AY42" s="144">
        <v>87</v>
      </c>
      <c r="AZ42" s="144">
        <v>0</v>
      </c>
      <c r="BA42" s="144">
        <v>2819</v>
      </c>
      <c r="BB42" s="144">
        <v>2669</v>
      </c>
      <c r="BC42" s="144">
        <v>0</v>
      </c>
      <c r="BD42" s="144">
        <v>1148</v>
      </c>
      <c r="BE42" s="144">
        <v>2028</v>
      </c>
      <c r="BF42" s="144">
        <v>310</v>
      </c>
      <c r="BG42" s="144">
        <v>404</v>
      </c>
      <c r="BH42" s="144">
        <v>5322</v>
      </c>
      <c r="BI42" s="144">
        <v>430</v>
      </c>
      <c r="BJ42" s="145">
        <v>0</v>
      </c>
      <c r="BK42" s="87">
        <v>1360363</v>
      </c>
      <c r="BL42" s="151">
        <v>4693</v>
      </c>
      <c r="BM42" s="87">
        <v>1365056</v>
      </c>
      <c r="BN42" s="140">
        <v>0</v>
      </c>
      <c r="BO42" s="145">
        <v>134097</v>
      </c>
      <c r="BP42" s="87">
        <v>1499153</v>
      </c>
    </row>
    <row r="43" spans="1:68" ht="25" x14ac:dyDescent="0.3">
      <c r="A43" s="81" t="s">
        <v>116</v>
      </c>
      <c r="B43" s="81" t="s">
        <v>88</v>
      </c>
      <c r="C43" s="3" t="s">
        <v>170</v>
      </c>
      <c r="D43" s="140">
        <v>2962</v>
      </c>
      <c r="E43" s="144">
        <v>220</v>
      </c>
      <c r="F43" s="144">
        <v>52</v>
      </c>
      <c r="G43" s="144">
        <v>5261</v>
      </c>
      <c r="H43" s="144">
        <v>16176</v>
      </c>
      <c r="I43" s="144">
        <v>0</v>
      </c>
      <c r="J43" s="144">
        <v>1609</v>
      </c>
      <c r="K43" s="144">
        <v>1439</v>
      </c>
      <c r="L43" s="144">
        <v>4142</v>
      </c>
      <c r="M43" s="144">
        <v>6</v>
      </c>
      <c r="N43" s="144">
        <v>33</v>
      </c>
      <c r="O43" s="144">
        <v>6</v>
      </c>
      <c r="P43" s="144">
        <v>2</v>
      </c>
      <c r="Q43" s="144">
        <v>248</v>
      </c>
      <c r="R43" s="144">
        <v>1113</v>
      </c>
      <c r="S43" s="144">
        <v>18</v>
      </c>
      <c r="T43" s="144">
        <v>11993</v>
      </c>
      <c r="U43" s="144">
        <v>543</v>
      </c>
      <c r="V43" s="144">
        <v>667</v>
      </c>
      <c r="W43" s="144">
        <v>4023</v>
      </c>
      <c r="X43" s="144">
        <v>3942</v>
      </c>
      <c r="Y43" s="144">
        <v>1011</v>
      </c>
      <c r="Z43" s="144">
        <v>731</v>
      </c>
      <c r="AA43" s="144">
        <v>0</v>
      </c>
      <c r="AB43" s="144">
        <v>136</v>
      </c>
      <c r="AC43" s="144">
        <v>166</v>
      </c>
      <c r="AD43" s="144">
        <v>36</v>
      </c>
      <c r="AE43" s="144">
        <v>277</v>
      </c>
      <c r="AF43" s="144">
        <v>949</v>
      </c>
      <c r="AG43" s="144">
        <v>41</v>
      </c>
      <c r="AH43" s="144">
        <v>59</v>
      </c>
      <c r="AI43" s="144">
        <v>2928</v>
      </c>
      <c r="AJ43" s="144">
        <v>210</v>
      </c>
      <c r="AK43" s="144">
        <v>12168</v>
      </c>
      <c r="AL43" s="144">
        <v>957</v>
      </c>
      <c r="AM43" s="144">
        <v>232530</v>
      </c>
      <c r="AN43" s="144">
        <v>1191</v>
      </c>
      <c r="AO43" s="144">
        <v>278</v>
      </c>
      <c r="AP43" s="144">
        <v>5380590</v>
      </c>
      <c r="AQ43" s="144">
        <v>2112</v>
      </c>
      <c r="AR43" s="144">
        <v>90</v>
      </c>
      <c r="AS43" s="144">
        <v>221015</v>
      </c>
      <c r="AT43" s="144">
        <v>4</v>
      </c>
      <c r="AU43" s="144">
        <v>0</v>
      </c>
      <c r="AV43" s="144">
        <v>0</v>
      </c>
      <c r="AW43" s="144">
        <v>0</v>
      </c>
      <c r="AX43" s="144">
        <v>1670</v>
      </c>
      <c r="AY43" s="144">
        <v>455</v>
      </c>
      <c r="AZ43" s="144">
        <v>4</v>
      </c>
      <c r="BA43" s="144">
        <v>110</v>
      </c>
      <c r="BB43" s="144">
        <v>557</v>
      </c>
      <c r="BC43" s="144">
        <v>0</v>
      </c>
      <c r="BD43" s="144">
        <v>5</v>
      </c>
      <c r="BE43" s="144">
        <v>29</v>
      </c>
      <c r="BF43" s="144">
        <v>697</v>
      </c>
      <c r="BG43" s="144">
        <v>29</v>
      </c>
      <c r="BH43" s="144">
        <v>8</v>
      </c>
      <c r="BI43" s="144">
        <v>37</v>
      </c>
      <c r="BJ43" s="145">
        <v>0</v>
      </c>
      <c r="BK43" s="87">
        <v>5915534</v>
      </c>
      <c r="BL43" s="151">
        <v>22959</v>
      </c>
      <c r="BM43" s="87">
        <v>5938493</v>
      </c>
      <c r="BN43" s="140">
        <v>-849856</v>
      </c>
      <c r="BO43" s="145">
        <v>-97316</v>
      </c>
      <c r="BP43" s="87">
        <v>4991322</v>
      </c>
    </row>
    <row r="44" spans="1:68" ht="13" x14ac:dyDescent="0.3">
      <c r="A44" s="81" t="s">
        <v>83</v>
      </c>
      <c r="B44" s="81" t="s">
        <v>89</v>
      </c>
      <c r="C44" s="3" t="s">
        <v>171</v>
      </c>
      <c r="D44" s="140">
        <v>23</v>
      </c>
      <c r="E44" s="144">
        <v>2</v>
      </c>
      <c r="F44" s="144">
        <v>6053</v>
      </c>
      <c r="G44" s="144">
        <v>4</v>
      </c>
      <c r="H44" s="144">
        <v>23</v>
      </c>
      <c r="I44" s="144">
        <v>0</v>
      </c>
      <c r="J44" s="144">
        <v>25</v>
      </c>
      <c r="K44" s="144">
        <v>579</v>
      </c>
      <c r="L44" s="144">
        <v>471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1</v>
      </c>
      <c r="S44" s="144">
        <v>0</v>
      </c>
      <c r="T44" s="144">
        <v>0</v>
      </c>
      <c r="U44" s="144">
        <v>3</v>
      </c>
      <c r="V44" s="144">
        <v>0</v>
      </c>
      <c r="W44" s="144">
        <v>2</v>
      </c>
      <c r="X44" s="144">
        <v>2114</v>
      </c>
      <c r="Y44" s="144">
        <v>0</v>
      </c>
      <c r="Z44" s="144">
        <v>0</v>
      </c>
      <c r="AA44" s="144">
        <v>0</v>
      </c>
      <c r="AB44" s="144">
        <v>0</v>
      </c>
      <c r="AC44" s="144">
        <v>0</v>
      </c>
      <c r="AD44" s="144">
        <v>5</v>
      </c>
      <c r="AE44" s="144">
        <v>0</v>
      </c>
      <c r="AF44" s="144">
        <v>100</v>
      </c>
      <c r="AG44" s="144">
        <v>0</v>
      </c>
      <c r="AH44" s="144">
        <v>0</v>
      </c>
      <c r="AI44" s="144">
        <v>22</v>
      </c>
      <c r="AJ44" s="144">
        <v>338</v>
      </c>
      <c r="AK44" s="144">
        <v>1507</v>
      </c>
      <c r="AL44" s="144">
        <v>0</v>
      </c>
      <c r="AM44" s="144">
        <v>2992</v>
      </c>
      <c r="AN44" s="144">
        <v>1</v>
      </c>
      <c r="AO44" s="144">
        <v>3</v>
      </c>
      <c r="AP44" s="144">
        <v>530</v>
      </c>
      <c r="AQ44" s="144">
        <v>174819</v>
      </c>
      <c r="AR44" s="144">
        <v>0</v>
      </c>
      <c r="AS44" s="144">
        <v>6186</v>
      </c>
      <c r="AT44" s="144">
        <v>0</v>
      </c>
      <c r="AU44" s="144">
        <v>0</v>
      </c>
      <c r="AV44" s="144">
        <v>0</v>
      </c>
      <c r="AW44" s="144">
        <v>0</v>
      </c>
      <c r="AX44" s="144">
        <v>112</v>
      </c>
      <c r="AY44" s="144">
        <v>68</v>
      </c>
      <c r="AZ44" s="144">
        <v>0</v>
      </c>
      <c r="BA44" s="144">
        <v>7</v>
      </c>
      <c r="BB44" s="144">
        <v>82</v>
      </c>
      <c r="BC44" s="144">
        <v>0</v>
      </c>
      <c r="BD44" s="144">
        <v>0</v>
      </c>
      <c r="BE44" s="144">
        <v>0</v>
      </c>
      <c r="BF44" s="144">
        <v>0</v>
      </c>
      <c r="BG44" s="144">
        <v>0</v>
      </c>
      <c r="BH44" s="144">
        <v>0</v>
      </c>
      <c r="BI44" s="144">
        <v>0</v>
      </c>
      <c r="BJ44" s="145">
        <v>0</v>
      </c>
      <c r="BK44" s="87">
        <v>196072</v>
      </c>
      <c r="BL44" s="151">
        <v>32499</v>
      </c>
      <c r="BM44" s="87">
        <v>228571</v>
      </c>
      <c r="BN44" s="140">
        <v>-47087</v>
      </c>
      <c r="BO44" s="145">
        <v>90</v>
      </c>
      <c r="BP44" s="87">
        <v>181573</v>
      </c>
    </row>
    <row r="45" spans="1:68" ht="25" x14ac:dyDescent="0.3">
      <c r="A45" s="81" t="s">
        <v>84</v>
      </c>
      <c r="B45" s="66" t="s">
        <v>173</v>
      </c>
      <c r="C45" s="3" t="s">
        <v>172</v>
      </c>
      <c r="D45" s="140">
        <v>2</v>
      </c>
      <c r="E45" s="144">
        <v>0</v>
      </c>
      <c r="F45" s="144">
        <v>0</v>
      </c>
      <c r="G45" s="144">
        <v>0</v>
      </c>
      <c r="H45" s="144">
        <v>433</v>
      </c>
      <c r="I45" s="144">
        <v>0</v>
      </c>
      <c r="J45" s="144">
        <v>0</v>
      </c>
      <c r="K45" s="144">
        <v>0</v>
      </c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4">
        <v>0</v>
      </c>
      <c r="U45" s="144">
        <v>0</v>
      </c>
      <c r="V45" s="144">
        <v>0</v>
      </c>
      <c r="W45" s="144">
        <v>0</v>
      </c>
      <c r="X45" s="144">
        <v>0</v>
      </c>
      <c r="Y45" s="144">
        <v>0</v>
      </c>
      <c r="Z45" s="144">
        <v>0</v>
      </c>
      <c r="AA45" s="144">
        <v>0</v>
      </c>
      <c r="AB45" s="144">
        <v>0</v>
      </c>
      <c r="AC45" s="144">
        <v>0</v>
      </c>
      <c r="AD45" s="144">
        <v>3</v>
      </c>
      <c r="AE45" s="144">
        <v>0</v>
      </c>
      <c r="AF45" s="144">
        <v>10</v>
      </c>
      <c r="AG45" s="144">
        <v>0</v>
      </c>
      <c r="AH45" s="144">
        <v>0</v>
      </c>
      <c r="AI45" s="144">
        <v>3</v>
      </c>
      <c r="AJ45" s="144">
        <v>0</v>
      </c>
      <c r="AK45" s="144">
        <v>0</v>
      </c>
      <c r="AL45" s="144">
        <v>0</v>
      </c>
      <c r="AM45" s="144">
        <v>110</v>
      </c>
      <c r="AN45" s="144">
        <v>0</v>
      </c>
      <c r="AO45" s="144">
        <v>1</v>
      </c>
      <c r="AP45" s="144">
        <v>49</v>
      </c>
      <c r="AQ45" s="144">
        <v>0</v>
      </c>
      <c r="AR45" s="144">
        <v>894823</v>
      </c>
      <c r="AS45" s="144">
        <v>472</v>
      </c>
      <c r="AT45" s="144">
        <v>0</v>
      </c>
      <c r="AU45" s="144">
        <v>0</v>
      </c>
      <c r="AV45" s="144">
        <v>0</v>
      </c>
      <c r="AW45" s="144">
        <v>0</v>
      </c>
      <c r="AX45" s="144">
        <v>2</v>
      </c>
      <c r="AY45" s="144">
        <v>0</v>
      </c>
      <c r="AZ45" s="144">
        <v>0</v>
      </c>
      <c r="BA45" s="144">
        <v>10994</v>
      </c>
      <c r="BB45" s="144">
        <v>26</v>
      </c>
      <c r="BC45" s="144">
        <v>0</v>
      </c>
      <c r="BD45" s="144">
        <v>104</v>
      </c>
      <c r="BE45" s="144">
        <v>0</v>
      </c>
      <c r="BF45" s="144">
        <v>0</v>
      </c>
      <c r="BG45" s="144">
        <v>7</v>
      </c>
      <c r="BH45" s="144">
        <v>2</v>
      </c>
      <c r="BI45" s="144">
        <v>0</v>
      </c>
      <c r="BJ45" s="145">
        <v>0</v>
      </c>
      <c r="BK45" s="87">
        <v>907042</v>
      </c>
      <c r="BL45" s="151">
        <v>199857</v>
      </c>
      <c r="BM45" s="87">
        <v>1106899</v>
      </c>
      <c r="BN45" s="140">
        <v>-7200</v>
      </c>
      <c r="BO45" s="145">
        <v>32704</v>
      </c>
      <c r="BP45" s="87">
        <v>1132403</v>
      </c>
    </row>
    <row r="46" spans="1:68" ht="37.5" x14ac:dyDescent="0.3">
      <c r="A46" s="81" t="s">
        <v>117</v>
      </c>
      <c r="B46" s="81" t="s">
        <v>90</v>
      </c>
      <c r="C46" s="3" t="s">
        <v>174</v>
      </c>
      <c r="D46" s="140">
        <v>1547</v>
      </c>
      <c r="E46" s="144">
        <v>385</v>
      </c>
      <c r="F46" s="144">
        <v>172</v>
      </c>
      <c r="G46" s="144">
        <v>1605</v>
      </c>
      <c r="H46" s="144">
        <v>4178</v>
      </c>
      <c r="I46" s="144">
        <v>0</v>
      </c>
      <c r="J46" s="144">
        <v>291</v>
      </c>
      <c r="K46" s="144">
        <v>4433</v>
      </c>
      <c r="L46" s="144">
        <v>9611</v>
      </c>
      <c r="M46" s="144">
        <v>163</v>
      </c>
      <c r="N46" s="144">
        <v>28</v>
      </c>
      <c r="O46" s="144">
        <v>22</v>
      </c>
      <c r="P46" s="144">
        <v>2</v>
      </c>
      <c r="Q46" s="144">
        <v>550</v>
      </c>
      <c r="R46" s="144">
        <v>1333</v>
      </c>
      <c r="S46" s="144">
        <v>137</v>
      </c>
      <c r="T46" s="144">
        <v>6571</v>
      </c>
      <c r="U46" s="144">
        <v>1340</v>
      </c>
      <c r="V46" s="144">
        <v>313</v>
      </c>
      <c r="W46" s="144">
        <v>2223</v>
      </c>
      <c r="X46" s="144">
        <v>1597</v>
      </c>
      <c r="Y46" s="144">
        <v>235</v>
      </c>
      <c r="Z46" s="144">
        <v>8958</v>
      </c>
      <c r="AA46" s="144">
        <v>0</v>
      </c>
      <c r="AB46" s="144">
        <v>166</v>
      </c>
      <c r="AC46" s="144">
        <v>7</v>
      </c>
      <c r="AD46" s="144">
        <v>262</v>
      </c>
      <c r="AE46" s="144">
        <v>153</v>
      </c>
      <c r="AF46" s="144">
        <v>13944</v>
      </c>
      <c r="AG46" s="144">
        <v>79</v>
      </c>
      <c r="AH46" s="144">
        <v>110</v>
      </c>
      <c r="AI46" s="144">
        <v>1707</v>
      </c>
      <c r="AJ46" s="144">
        <v>40</v>
      </c>
      <c r="AK46" s="144">
        <v>26676</v>
      </c>
      <c r="AL46" s="144">
        <v>992</v>
      </c>
      <c r="AM46" s="144">
        <v>30508</v>
      </c>
      <c r="AN46" s="144">
        <v>6263</v>
      </c>
      <c r="AO46" s="144">
        <v>239</v>
      </c>
      <c r="AP46" s="144">
        <v>79257</v>
      </c>
      <c r="AQ46" s="144">
        <v>6215</v>
      </c>
      <c r="AR46" s="144">
        <v>26655</v>
      </c>
      <c r="AS46" s="144">
        <v>2350090</v>
      </c>
      <c r="AT46" s="144">
        <v>284</v>
      </c>
      <c r="AU46" s="144">
        <v>0</v>
      </c>
      <c r="AV46" s="144">
        <v>0</v>
      </c>
      <c r="AW46" s="144">
        <v>0</v>
      </c>
      <c r="AX46" s="144">
        <v>1854</v>
      </c>
      <c r="AY46" s="144">
        <v>259</v>
      </c>
      <c r="AZ46" s="144">
        <v>11</v>
      </c>
      <c r="BA46" s="144">
        <v>9351</v>
      </c>
      <c r="BB46" s="144">
        <v>3023</v>
      </c>
      <c r="BC46" s="144">
        <v>0</v>
      </c>
      <c r="BD46" s="144">
        <v>15</v>
      </c>
      <c r="BE46" s="144">
        <v>81</v>
      </c>
      <c r="BF46" s="144">
        <v>829</v>
      </c>
      <c r="BG46" s="144">
        <v>253</v>
      </c>
      <c r="BH46" s="144">
        <v>50</v>
      </c>
      <c r="BI46" s="144">
        <v>35</v>
      </c>
      <c r="BJ46" s="145">
        <v>0</v>
      </c>
      <c r="BK46" s="87">
        <v>2605105</v>
      </c>
      <c r="BL46" s="151">
        <v>94796</v>
      </c>
      <c r="BM46" s="87">
        <v>2699901</v>
      </c>
      <c r="BN46" s="140">
        <v>0</v>
      </c>
      <c r="BO46" s="145">
        <v>33735</v>
      </c>
      <c r="BP46" s="87">
        <v>2733636</v>
      </c>
    </row>
    <row r="47" spans="1:68" ht="13" x14ac:dyDescent="0.3">
      <c r="A47" s="81" t="s">
        <v>118</v>
      </c>
      <c r="B47" s="81" t="s">
        <v>91</v>
      </c>
      <c r="C47" s="3" t="s">
        <v>175</v>
      </c>
      <c r="D47" s="140">
        <v>349</v>
      </c>
      <c r="E47" s="144">
        <v>3</v>
      </c>
      <c r="F47" s="144">
        <v>7</v>
      </c>
      <c r="G47" s="144">
        <v>21</v>
      </c>
      <c r="H47" s="144">
        <v>247</v>
      </c>
      <c r="I47" s="144">
        <v>0</v>
      </c>
      <c r="J47" s="144">
        <v>27</v>
      </c>
      <c r="K47" s="144">
        <v>142</v>
      </c>
      <c r="L47" s="144">
        <v>2</v>
      </c>
      <c r="M47" s="144">
        <v>0</v>
      </c>
      <c r="N47" s="144">
        <v>1</v>
      </c>
      <c r="O47" s="144">
        <v>0</v>
      </c>
      <c r="P47" s="144">
        <v>0</v>
      </c>
      <c r="Q47" s="144">
        <v>3</v>
      </c>
      <c r="R47" s="144">
        <v>2</v>
      </c>
      <c r="S47" s="144">
        <v>74</v>
      </c>
      <c r="T47" s="144">
        <v>68</v>
      </c>
      <c r="U47" s="144">
        <v>51</v>
      </c>
      <c r="V47" s="144">
        <v>2</v>
      </c>
      <c r="W47" s="144">
        <v>3</v>
      </c>
      <c r="X47" s="144">
        <v>65</v>
      </c>
      <c r="Y47" s="144">
        <v>177</v>
      </c>
      <c r="Z47" s="144">
        <v>57</v>
      </c>
      <c r="AA47" s="144">
        <v>0</v>
      </c>
      <c r="AB47" s="144">
        <v>97</v>
      </c>
      <c r="AC47" s="144">
        <v>92</v>
      </c>
      <c r="AD47" s="144">
        <v>201</v>
      </c>
      <c r="AE47" s="144">
        <v>45</v>
      </c>
      <c r="AF47" s="144">
        <v>77</v>
      </c>
      <c r="AG47" s="144">
        <v>0</v>
      </c>
      <c r="AH47" s="144">
        <v>0</v>
      </c>
      <c r="AI47" s="144">
        <v>580</v>
      </c>
      <c r="AJ47" s="144">
        <v>0</v>
      </c>
      <c r="AK47" s="144">
        <v>224</v>
      </c>
      <c r="AL47" s="144">
        <v>0</v>
      </c>
      <c r="AM47" s="144">
        <v>404</v>
      </c>
      <c r="AN47" s="144">
        <v>226</v>
      </c>
      <c r="AO47" s="144">
        <v>13</v>
      </c>
      <c r="AP47" s="144">
        <v>779</v>
      </c>
      <c r="AQ47" s="144">
        <v>4</v>
      </c>
      <c r="AR47" s="144">
        <v>8</v>
      </c>
      <c r="AS47" s="144">
        <v>310</v>
      </c>
      <c r="AT47" s="144">
        <v>1929223</v>
      </c>
      <c r="AU47" s="144">
        <v>0</v>
      </c>
      <c r="AV47" s="144">
        <v>0</v>
      </c>
      <c r="AW47" s="144">
        <v>0</v>
      </c>
      <c r="AX47" s="144">
        <v>99</v>
      </c>
      <c r="AY47" s="144">
        <v>0</v>
      </c>
      <c r="AZ47" s="144">
        <v>7793</v>
      </c>
      <c r="BA47" s="144">
        <v>1664</v>
      </c>
      <c r="BB47" s="144">
        <v>97</v>
      </c>
      <c r="BC47" s="144">
        <v>0</v>
      </c>
      <c r="BD47" s="144">
        <v>0</v>
      </c>
      <c r="BE47" s="144">
        <v>0</v>
      </c>
      <c r="BF47" s="144">
        <v>2</v>
      </c>
      <c r="BG47" s="144">
        <v>0</v>
      </c>
      <c r="BH47" s="144">
        <v>66</v>
      </c>
      <c r="BI47" s="144">
        <v>0</v>
      </c>
      <c r="BJ47" s="145">
        <v>0</v>
      </c>
      <c r="BK47" s="87">
        <v>1943305</v>
      </c>
      <c r="BL47" s="151">
        <v>114384</v>
      </c>
      <c r="BM47" s="87">
        <v>2057689</v>
      </c>
      <c r="BN47" s="140">
        <v>0</v>
      </c>
      <c r="BO47" s="145">
        <v>154520</v>
      </c>
      <c r="BP47" s="87">
        <v>2212210</v>
      </c>
    </row>
    <row r="48" spans="1:68" ht="25" x14ac:dyDescent="0.3">
      <c r="A48" s="81" t="s">
        <v>119</v>
      </c>
      <c r="B48" s="81" t="s">
        <v>92</v>
      </c>
      <c r="C48" s="3" t="s">
        <v>176</v>
      </c>
      <c r="D48" s="140">
        <v>86</v>
      </c>
      <c r="E48" s="144">
        <v>0</v>
      </c>
      <c r="F48" s="144">
        <v>72</v>
      </c>
      <c r="G48" s="144">
        <v>0</v>
      </c>
      <c r="H48" s="144">
        <v>0</v>
      </c>
      <c r="I48" s="144">
        <v>0</v>
      </c>
      <c r="J48" s="144">
        <v>0</v>
      </c>
      <c r="K48" s="144">
        <v>0</v>
      </c>
      <c r="L48" s="144">
        <v>7</v>
      </c>
      <c r="M48" s="144">
        <v>0</v>
      </c>
      <c r="N48" s="144">
        <v>0</v>
      </c>
      <c r="O48" s="144">
        <v>0</v>
      </c>
      <c r="P48" s="144">
        <v>0</v>
      </c>
      <c r="Q48" s="144">
        <v>4</v>
      </c>
      <c r="R48" s="144">
        <v>0</v>
      </c>
      <c r="S48" s="144">
        <v>0</v>
      </c>
      <c r="T48" s="144">
        <v>0</v>
      </c>
      <c r="U48" s="144">
        <v>12</v>
      </c>
      <c r="V48" s="144">
        <v>0</v>
      </c>
      <c r="W48" s="144">
        <v>4</v>
      </c>
      <c r="X48" s="144">
        <v>5</v>
      </c>
      <c r="Y48" s="144">
        <v>0</v>
      </c>
      <c r="Z48" s="144">
        <v>2</v>
      </c>
      <c r="AA48" s="144">
        <v>0</v>
      </c>
      <c r="AB48" s="144">
        <v>0</v>
      </c>
      <c r="AC48" s="144">
        <v>0</v>
      </c>
      <c r="AD48" s="144">
        <v>0</v>
      </c>
      <c r="AE48" s="144">
        <v>15</v>
      </c>
      <c r="AF48" s="144">
        <v>175</v>
      </c>
      <c r="AG48" s="144">
        <v>0</v>
      </c>
      <c r="AH48" s="144">
        <v>0</v>
      </c>
      <c r="AI48" s="144">
        <v>36</v>
      </c>
      <c r="AJ48" s="144">
        <v>83</v>
      </c>
      <c r="AK48" s="144">
        <v>220</v>
      </c>
      <c r="AL48" s="144">
        <v>43</v>
      </c>
      <c r="AM48" s="144">
        <v>206</v>
      </c>
      <c r="AN48" s="144">
        <v>4</v>
      </c>
      <c r="AO48" s="144">
        <v>0</v>
      </c>
      <c r="AP48" s="144">
        <v>0</v>
      </c>
      <c r="AQ48" s="144">
        <v>0</v>
      </c>
      <c r="AR48" s="144">
        <v>0</v>
      </c>
      <c r="AS48" s="144">
        <v>20</v>
      </c>
      <c r="AT48" s="144">
        <v>7404</v>
      </c>
      <c r="AU48" s="144">
        <v>3714324</v>
      </c>
      <c r="AV48" s="144">
        <v>0</v>
      </c>
      <c r="AW48" s="144">
        <v>0</v>
      </c>
      <c r="AX48" s="144">
        <v>1177</v>
      </c>
      <c r="AY48" s="144">
        <v>504</v>
      </c>
      <c r="AZ48" s="144">
        <v>2</v>
      </c>
      <c r="BA48" s="144">
        <v>0</v>
      </c>
      <c r="BB48" s="144">
        <v>635</v>
      </c>
      <c r="BC48" s="144">
        <v>0</v>
      </c>
      <c r="BD48" s="144">
        <v>0</v>
      </c>
      <c r="BE48" s="144">
        <v>0</v>
      </c>
      <c r="BF48" s="144">
        <v>2</v>
      </c>
      <c r="BG48" s="144">
        <v>4</v>
      </c>
      <c r="BH48" s="144">
        <v>0</v>
      </c>
      <c r="BI48" s="144">
        <v>0</v>
      </c>
      <c r="BJ48" s="145">
        <v>0</v>
      </c>
      <c r="BK48" s="87">
        <v>3725045</v>
      </c>
      <c r="BL48" s="151">
        <v>91059</v>
      </c>
      <c r="BM48" s="87">
        <v>3816104</v>
      </c>
      <c r="BN48" s="140">
        <v>0</v>
      </c>
      <c r="BO48" s="145">
        <v>0</v>
      </c>
      <c r="BP48" s="87">
        <v>3816104</v>
      </c>
    </row>
    <row r="49" spans="1:68" ht="62.5" x14ac:dyDescent="0.3">
      <c r="A49" s="81" t="s">
        <v>85</v>
      </c>
      <c r="B49" s="81" t="s">
        <v>178</v>
      </c>
      <c r="C49" s="3" t="s">
        <v>177</v>
      </c>
      <c r="D49" s="140">
        <v>0</v>
      </c>
      <c r="E49" s="144">
        <v>0</v>
      </c>
      <c r="F49" s="144">
        <v>0</v>
      </c>
      <c r="G49" s="144">
        <v>0</v>
      </c>
      <c r="H49" s="144">
        <v>0</v>
      </c>
      <c r="I49" s="144">
        <v>0</v>
      </c>
      <c r="J49" s="144">
        <v>0</v>
      </c>
      <c r="K49" s="144">
        <v>0</v>
      </c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4">
        <v>0</v>
      </c>
      <c r="U49" s="144">
        <v>0</v>
      </c>
      <c r="V49" s="144">
        <v>0</v>
      </c>
      <c r="W49" s="144">
        <v>0</v>
      </c>
      <c r="X49" s="144">
        <v>0</v>
      </c>
      <c r="Y49" s="144">
        <v>0</v>
      </c>
      <c r="Z49" s="144">
        <v>0</v>
      </c>
      <c r="AA49" s="144">
        <v>0</v>
      </c>
      <c r="AB49" s="144">
        <v>0</v>
      </c>
      <c r="AC49" s="144">
        <v>0</v>
      </c>
      <c r="AD49" s="144">
        <v>0</v>
      </c>
      <c r="AE49" s="144">
        <v>0</v>
      </c>
      <c r="AF49" s="144">
        <v>0</v>
      </c>
      <c r="AG49" s="144">
        <v>0</v>
      </c>
      <c r="AH49" s="144">
        <v>0</v>
      </c>
      <c r="AI49" s="144">
        <v>0</v>
      </c>
      <c r="AJ49" s="144">
        <v>0</v>
      </c>
      <c r="AK49" s="144">
        <v>0</v>
      </c>
      <c r="AL49" s="144">
        <v>0</v>
      </c>
      <c r="AM49" s="144">
        <v>0</v>
      </c>
      <c r="AN49" s="144">
        <v>0</v>
      </c>
      <c r="AO49" s="144">
        <v>0</v>
      </c>
      <c r="AP49" s="144">
        <v>0</v>
      </c>
      <c r="AQ49" s="144">
        <v>0</v>
      </c>
      <c r="AR49" s="144">
        <v>0</v>
      </c>
      <c r="AS49" s="144">
        <v>0</v>
      </c>
      <c r="AT49" s="144">
        <v>0</v>
      </c>
      <c r="AU49" s="144">
        <v>0</v>
      </c>
      <c r="AV49" s="144">
        <v>599799</v>
      </c>
      <c r="AW49" s="144">
        <v>0</v>
      </c>
      <c r="AX49" s="144">
        <v>0</v>
      </c>
      <c r="AY49" s="144">
        <v>0</v>
      </c>
      <c r="AZ49" s="144">
        <v>0</v>
      </c>
      <c r="BA49" s="144">
        <v>0</v>
      </c>
      <c r="BB49" s="144">
        <v>0</v>
      </c>
      <c r="BC49" s="144">
        <v>0</v>
      </c>
      <c r="BD49" s="144">
        <v>0</v>
      </c>
      <c r="BE49" s="144">
        <v>0</v>
      </c>
      <c r="BF49" s="144">
        <v>0</v>
      </c>
      <c r="BG49" s="144">
        <v>0</v>
      </c>
      <c r="BH49" s="144">
        <v>0</v>
      </c>
      <c r="BI49" s="144">
        <v>0</v>
      </c>
      <c r="BJ49" s="145">
        <v>0</v>
      </c>
      <c r="BK49" s="87">
        <v>599799</v>
      </c>
      <c r="BL49" s="151">
        <v>63432</v>
      </c>
      <c r="BM49" s="87">
        <v>663231</v>
      </c>
      <c r="BN49" s="140">
        <v>0</v>
      </c>
      <c r="BO49" s="145">
        <v>0</v>
      </c>
      <c r="BP49" s="87">
        <v>663231</v>
      </c>
    </row>
    <row r="50" spans="1:68" ht="25" x14ac:dyDescent="0.3">
      <c r="A50" s="81" t="s">
        <v>120</v>
      </c>
      <c r="B50" s="81" t="s">
        <v>180</v>
      </c>
      <c r="C50" s="3" t="s">
        <v>179</v>
      </c>
      <c r="D50" s="140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  <c r="J50" s="144">
        <v>0</v>
      </c>
      <c r="K50" s="144">
        <v>0</v>
      </c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4">
        <v>0</v>
      </c>
      <c r="U50" s="144">
        <v>0</v>
      </c>
      <c r="V50" s="144">
        <v>0</v>
      </c>
      <c r="W50" s="144">
        <v>0</v>
      </c>
      <c r="X50" s="144">
        <v>0</v>
      </c>
      <c r="Y50" s="144">
        <v>0</v>
      </c>
      <c r="Z50" s="144">
        <v>0</v>
      </c>
      <c r="AA50" s="144">
        <v>0</v>
      </c>
      <c r="AB50" s="144">
        <v>0</v>
      </c>
      <c r="AC50" s="144">
        <v>0</v>
      </c>
      <c r="AD50" s="144">
        <v>0</v>
      </c>
      <c r="AE50" s="144">
        <v>0</v>
      </c>
      <c r="AF50" s="144">
        <v>0</v>
      </c>
      <c r="AG50" s="144">
        <v>0</v>
      </c>
      <c r="AH50" s="144">
        <v>0</v>
      </c>
      <c r="AI50" s="144">
        <v>0</v>
      </c>
      <c r="AJ50" s="144">
        <v>0</v>
      </c>
      <c r="AK50" s="144">
        <v>0</v>
      </c>
      <c r="AL50" s="144">
        <v>245</v>
      </c>
      <c r="AM50" s="144">
        <v>0</v>
      </c>
      <c r="AN50" s="144">
        <v>0</v>
      </c>
      <c r="AO50" s="144">
        <v>0</v>
      </c>
      <c r="AP50" s="144">
        <v>1</v>
      </c>
      <c r="AQ50" s="144">
        <v>0</v>
      </c>
      <c r="AR50" s="144">
        <v>0</v>
      </c>
      <c r="AS50" s="144">
        <v>0</v>
      </c>
      <c r="AT50" s="144">
        <v>0</v>
      </c>
      <c r="AU50" s="144">
        <v>61253</v>
      </c>
      <c r="AV50" s="144">
        <v>15615</v>
      </c>
      <c r="AW50" s="144">
        <v>79228</v>
      </c>
      <c r="AX50" s="144">
        <v>1</v>
      </c>
      <c r="AY50" s="144">
        <v>0</v>
      </c>
      <c r="AZ50" s="144">
        <v>0</v>
      </c>
      <c r="BA50" s="144">
        <v>0</v>
      </c>
      <c r="BB50" s="144">
        <v>1</v>
      </c>
      <c r="BC50" s="144">
        <v>0</v>
      </c>
      <c r="BD50" s="144">
        <v>0</v>
      </c>
      <c r="BE50" s="144">
        <v>0</v>
      </c>
      <c r="BF50" s="144">
        <v>0</v>
      </c>
      <c r="BG50" s="144">
        <v>1</v>
      </c>
      <c r="BH50" s="144">
        <v>0</v>
      </c>
      <c r="BI50" s="144">
        <v>0</v>
      </c>
      <c r="BJ50" s="145">
        <v>0</v>
      </c>
      <c r="BK50" s="87">
        <v>156347</v>
      </c>
      <c r="BL50" s="151">
        <v>184</v>
      </c>
      <c r="BM50" s="87">
        <v>156531</v>
      </c>
      <c r="BN50" s="140">
        <v>0</v>
      </c>
      <c r="BO50" s="145">
        <v>0</v>
      </c>
      <c r="BP50" s="87">
        <v>156531</v>
      </c>
    </row>
    <row r="51" spans="1:68" ht="25" x14ac:dyDescent="0.3">
      <c r="A51" s="81" t="s">
        <v>121</v>
      </c>
      <c r="B51" s="81" t="s">
        <v>93</v>
      </c>
      <c r="C51" s="3" t="s">
        <v>181</v>
      </c>
      <c r="D51" s="140">
        <v>5127</v>
      </c>
      <c r="E51" s="144">
        <v>77</v>
      </c>
      <c r="F51" s="144">
        <v>284</v>
      </c>
      <c r="G51" s="144">
        <v>1534</v>
      </c>
      <c r="H51" s="144">
        <v>11308</v>
      </c>
      <c r="I51" s="144">
        <v>1</v>
      </c>
      <c r="J51" s="144">
        <v>614</v>
      </c>
      <c r="K51" s="144">
        <v>2464</v>
      </c>
      <c r="L51" s="144">
        <v>7231</v>
      </c>
      <c r="M51" s="144">
        <v>110</v>
      </c>
      <c r="N51" s="144">
        <v>719</v>
      </c>
      <c r="O51" s="144">
        <v>498</v>
      </c>
      <c r="P51" s="144">
        <v>1305</v>
      </c>
      <c r="Q51" s="144">
        <v>1490</v>
      </c>
      <c r="R51" s="144">
        <v>1138</v>
      </c>
      <c r="S51" s="144">
        <v>1778</v>
      </c>
      <c r="T51" s="144">
        <v>3780</v>
      </c>
      <c r="U51" s="144">
        <v>4413</v>
      </c>
      <c r="V51" s="144">
        <v>1716</v>
      </c>
      <c r="W51" s="144">
        <v>4055</v>
      </c>
      <c r="X51" s="144">
        <v>7454</v>
      </c>
      <c r="Y51" s="144">
        <v>2337</v>
      </c>
      <c r="Z51" s="144">
        <v>4523</v>
      </c>
      <c r="AA51" s="144">
        <v>215</v>
      </c>
      <c r="AB51" s="144">
        <v>2539</v>
      </c>
      <c r="AC51" s="144">
        <v>3006</v>
      </c>
      <c r="AD51" s="144">
        <v>3520</v>
      </c>
      <c r="AE51" s="144">
        <v>5088</v>
      </c>
      <c r="AF51" s="144">
        <v>6351</v>
      </c>
      <c r="AG51" s="144">
        <v>1025</v>
      </c>
      <c r="AH51" s="144">
        <v>406</v>
      </c>
      <c r="AI51" s="144">
        <v>25812</v>
      </c>
      <c r="AJ51" s="144">
        <v>790</v>
      </c>
      <c r="AK51" s="144">
        <v>21636</v>
      </c>
      <c r="AL51" s="144">
        <v>3055</v>
      </c>
      <c r="AM51" s="144">
        <v>619287</v>
      </c>
      <c r="AN51" s="144">
        <v>68458</v>
      </c>
      <c r="AO51" s="144">
        <v>6937</v>
      </c>
      <c r="AP51" s="144">
        <v>9278</v>
      </c>
      <c r="AQ51" s="144">
        <v>716</v>
      </c>
      <c r="AR51" s="144">
        <v>351</v>
      </c>
      <c r="AS51" s="144">
        <v>10774</v>
      </c>
      <c r="AT51" s="144">
        <v>1975</v>
      </c>
      <c r="AU51" s="144">
        <v>7611</v>
      </c>
      <c r="AV51" s="144">
        <v>0</v>
      </c>
      <c r="AW51" s="144">
        <v>0</v>
      </c>
      <c r="AX51" s="144">
        <v>8949082</v>
      </c>
      <c r="AY51" s="144">
        <v>971</v>
      </c>
      <c r="AZ51" s="144">
        <v>790</v>
      </c>
      <c r="BA51" s="144">
        <v>26609</v>
      </c>
      <c r="BB51" s="144">
        <v>12188</v>
      </c>
      <c r="BC51" s="144">
        <v>0</v>
      </c>
      <c r="BD51" s="144">
        <v>1010</v>
      </c>
      <c r="BE51" s="144">
        <v>651</v>
      </c>
      <c r="BF51" s="144">
        <v>1303</v>
      </c>
      <c r="BG51" s="144">
        <v>2059</v>
      </c>
      <c r="BH51" s="144">
        <v>1143</v>
      </c>
      <c r="BI51" s="144">
        <v>832</v>
      </c>
      <c r="BJ51" s="145">
        <v>0</v>
      </c>
      <c r="BK51" s="87">
        <v>9859426</v>
      </c>
      <c r="BL51" s="151">
        <v>41911</v>
      </c>
      <c r="BM51" s="87">
        <v>9901337</v>
      </c>
      <c r="BN51" s="140">
        <v>0</v>
      </c>
      <c r="BO51" s="145">
        <v>1836</v>
      </c>
      <c r="BP51" s="87">
        <v>9903173</v>
      </c>
    </row>
    <row r="52" spans="1:68" ht="50" x14ac:dyDescent="0.3">
      <c r="A52" s="81" t="s">
        <v>122</v>
      </c>
      <c r="B52" s="81" t="s">
        <v>94</v>
      </c>
      <c r="C52" s="3" t="s">
        <v>182</v>
      </c>
      <c r="D52" s="140">
        <v>2079</v>
      </c>
      <c r="E52" s="144">
        <v>687</v>
      </c>
      <c r="F52" s="144">
        <v>1260</v>
      </c>
      <c r="G52" s="144">
        <v>4221</v>
      </c>
      <c r="H52" s="144">
        <v>5224</v>
      </c>
      <c r="I52" s="144">
        <v>0</v>
      </c>
      <c r="J52" s="144">
        <v>2896</v>
      </c>
      <c r="K52" s="144">
        <v>786</v>
      </c>
      <c r="L52" s="144">
        <v>3955</v>
      </c>
      <c r="M52" s="144">
        <v>1</v>
      </c>
      <c r="N52" s="144">
        <v>25</v>
      </c>
      <c r="O52" s="144">
        <v>98</v>
      </c>
      <c r="P52" s="144">
        <v>6</v>
      </c>
      <c r="Q52" s="144">
        <v>2758</v>
      </c>
      <c r="R52" s="144">
        <v>617</v>
      </c>
      <c r="S52" s="144">
        <v>2</v>
      </c>
      <c r="T52" s="144">
        <v>10567</v>
      </c>
      <c r="U52" s="144">
        <v>1605</v>
      </c>
      <c r="V52" s="144">
        <v>216</v>
      </c>
      <c r="W52" s="144">
        <v>1214</v>
      </c>
      <c r="X52" s="144">
        <v>2135</v>
      </c>
      <c r="Y52" s="144">
        <v>146</v>
      </c>
      <c r="Z52" s="144">
        <v>7933</v>
      </c>
      <c r="AA52" s="144">
        <v>0</v>
      </c>
      <c r="AB52" s="144">
        <v>240</v>
      </c>
      <c r="AC52" s="144">
        <v>124</v>
      </c>
      <c r="AD52" s="144">
        <v>133</v>
      </c>
      <c r="AE52" s="144">
        <v>1448</v>
      </c>
      <c r="AF52" s="144">
        <v>1409</v>
      </c>
      <c r="AG52" s="144">
        <v>107</v>
      </c>
      <c r="AH52" s="144">
        <v>646</v>
      </c>
      <c r="AI52" s="144">
        <v>1487</v>
      </c>
      <c r="AJ52" s="144">
        <v>62</v>
      </c>
      <c r="AK52" s="144">
        <v>3798</v>
      </c>
      <c r="AL52" s="144">
        <v>1084</v>
      </c>
      <c r="AM52" s="144">
        <v>13673</v>
      </c>
      <c r="AN52" s="144">
        <v>381</v>
      </c>
      <c r="AO52" s="144">
        <v>148</v>
      </c>
      <c r="AP52" s="144">
        <v>16353</v>
      </c>
      <c r="AQ52" s="144">
        <v>819</v>
      </c>
      <c r="AR52" s="144">
        <v>3234</v>
      </c>
      <c r="AS52" s="144">
        <v>16850</v>
      </c>
      <c r="AT52" s="144">
        <v>476</v>
      </c>
      <c r="AU52" s="144">
        <v>0</v>
      </c>
      <c r="AV52" s="144">
        <v>0</v>
      </c>
      <c r="AW52" s="144">
        <v>0</v>
      </c>
      <c r="AX52" s="144">
        <v>1765</v>
      </c>
      <c r="AY52" s="144">
        <v>729462</v>
      </c>
      <c r="AZ52" s="144">
        <v>135</v>
      </c>
      <c r="BA52" s="144">
        <v>4171</v>
      </c>
      <c r="BB52" s="144">
        <v>1579</v>
      </c>
      <c r="BC52" s="144">
        <v>0</v>
      </c>
      <c r="BD52" s="144">
        <v>6</v>
      </c>
      <c r="BE52" s="144">
        <v>48</v>
      </c>
      <c r="BF52" s="144">
        <v>117</v>
      </c>
      <c r="BG52" s="144">
        <v>8</v>
      </c>
      <c r="BH52" s="144">
        <v>134</v>
      </c>
      <c r="BI52" s="144">
        <v>13</v>
      </c>
      <c r="BJ52" s="145">
        <v>0</v>
      </c>
      <c r="BK52" s="87">
        <v>848340</v>
      </c>
      <c r="BL52" s="151">
        <v>124573</v>
      </c>
      <c r="BM52" s="87">
        <v>972913</v>
      </c>
      <c r="BN52" s="140">
        <v>0</v>
      </c>
      <c r="BO52" s="145">
        <v>1399</v>
      </c>
      <c r="BP52" s="87">
        <v>974312</v>
      </c>
    </row>
    <row r="53" spans="1:68" ht="50" x14ac:dyDescent="0.3">
      <c r="A53" s="81" t="s">
        <v>123</v>
      </c>
      <c r="B53" s="81" t="s">
        <v>184</v>
      </c>
      <c r="C53" s="3" t="s">
        <v>183</v>
      </c>
      <c r="D53" s="140">
        <v>5</v>
      </c>
      <c r="E53" s="144">
        <v>0</v>
      </c>
      <c r="F53" s="144">
        <v>49</v>
      </c>
      <c r="G53" s="144">
        <v>3</v>
      </c>
      <c r="H53" s="144">
        <v>9</v>
      </c>
      <c r="I53" s="144">
        <v>0</v>
      </c>
      <c r="J53" s="144">
        <v>17</v>
      </c>
      <c r="K53" s="144">
        <v>5</v>
      </c>
      <c r="L53" s="144">
        <v>0</v>
      </c>
      <c r="M53" s="144">
        <v>0</v>
      </c>
      <c r="N53" s="144">
        <v>0</v>
      </c>
      <c r="O53" s="144">
        <v>0</v>
      </c>
      <c r="P53" s="144">
        <v>1</v>
      </c>
      <c r="Q53" s="144">
        <v>0</v>
      </c>
      <c r="R53" s="144">
        <v>9</v>
      </c>
      <c r="S53" s="144">
        <v>76</v>
      </c>
      <c r="T53" s="144">
        <v>1707</v>
      </c>
      <c r="U53" s="144">
        <v>37</v>
      </c>
      <c r="V53" s="144">
        <v>7</v>
      </c>
      <c r="W53" s="144">
        <v>2</v>
      </c>
      <c r="X53" s="144">
        <v>333</v>
      </c>
      <c r="Y53" s="144">
        <v>9</v>
      </c>
      <c r="Z53" s="144">
        <v>425</v>
      </c>
      <c r="AA53" s="144">
        <v>1618</v>
      </c>
      <c r="AB53" s="144">
        <v>25</v>
      </c>
      <c r="AC53" s="144">
        <v>96</v>
      </c>
      <c r="AD53" s="144">
        <v>436</v>
      </c>
      <c r="AE53" s="144">
        <v>37</v>
      </c>
      <c r="AF53" s="144">
        <v>610</v>
      </c>
      <c r="AG53" s="144">
        <v>0</v>
      </c>
      <c r="AH53" s="144">
        <v>0</v>
      </c>
      <c r="AI53" s="144">
        <v>893</v>
      </c>
      <c r="AJ53" s="144">
        <v>0</v>
      </c>
      <c r="AK53" s="144">
        <v>3322</v>
      </c>
      <c r="AL53" s="144">
        <v>72</v>
      </c>
      <c r="AM53" s="144">
        <v>29945</v>
      </c>
      <c r="AN53" s="144">
        <v>325</v>
      </c>
      <c r="AO53" s="144">
        <v>5</v>
      </c>
      <c r="AP53" s="144">
        <v>299</v>
      </c>
      <c r="AQ53" s="144">
        <v>0</v>
      </c>
      <c r="AR53" s="144">
        <v>35</v>
      </c>
      <c r="AS53" s="144">
        <v>162</v>
      </c>
      <c r="AT53" s="144">
        <v>5803</v>
      </c>
      <c r="AU53" s="144">
        <v>0</v>
      </c>
      <c r="AV53" s="144">
        <v>0</v>
      </c>
      <c r="AW53" s="144">
        <v>0</v>
      </c>
      <c r="AX53" s="144">
        <v>193</v>
      </c>
      <c r="AY53" s="144">
        <v>0</v>
      </c>
      <c r="AZ53" s="144">
        <v>931626</v>
      </c>
      <c r="BA53" s="144">
        <v>123503</v>
      </c>
      <c r="BB53" s="144">
        <v>3794</v>
      </c>
      <c r="BC53" s="144">
        <v>0</v>
      </c>
      <c r="BD53" s="144">
        <v>84</v>
      </c>
      <c r="BE53" s="144">
        <v>9</v>
      </c>
      <c r="BF53" s="144">
        <v>0</v>
      </c>
      <c r="BG53" s="144">
        <v>37</v>
      </c>
      <c r="BH53" s="144">
        <v>1</v>
      </c>
      <c r="BI53" s="144">
        <v>3</v>
      </c>
      <c r="BJ53" s="145">
        <v>0</v>
      </c>
      <c r="BK53" s="87">
        <v>1105628</v>
      </c>
      <c r="BL53" s="151">
        <v>218336</v>
      </c>
      <c r="BM53" s="87">
        <v>1323964</v>
      </c>
      <c r="BN53" s="140">
        <v>16161</v>
      </c>
      <c r="BO53" s="145">
        <v>20513</v>
      </c>
      <c r="BP53" s="87">
        <v>1360638</v>
      </c>
    </row>
    <row r="54" spans="1:68" ht="37.5" x14ac:dyDescent="0.3">
      <c r="A54" s="81" t="s">
        <v>124</v>
      </c>
      <c r="B54" s="81" t="s">
        <v>186</v>
      </c>
      <c r="C54" s="3" t="s">
        <v>185</v>
      </c>
      <c r="D54" s="140">
        <v>17</v>
      </c>
      <c r="E54" s="144">
        <v>0</v>
      </c>
      <c r="F54" s="144">
        <v>0</v>
      </c>
      <c r="G54" s="144">
        <v>0</v>
      </c>
      <c r="H54" s="144">
        <v>1110</v>
      </c>
      <c r="I54" s="144">
        <v>0</v>
      </c>
      <c r="J54" s="144">
        <v>0</v>
      </c>
      <c r="K54" s="144">
        <v>22</v>
      </c>
      <c r="L54" s="144">
        <v>0</v>
      </c>
      <c r="M54" s="144">
        <v>0</v>
      </c>
      <c r="N54" s="144">
        <v>0</v>
      </c>
      <c r="O54" s="144">
        <v>17</v>
      </c>
      <c r="P54" s="144">
        <v>0</v>
      </c>
      <c r="Q54" s="144">
        <v>0</v>
      </c>
      <c r="R54" s="144">
        <v>0</v>
      </c>
      <c r="S54" s="144">
        <v>84</v>
      </c>
      <c r="T54" s="144">
        <v>0</v>
      </c>
      <c r="U54" s="144">
        <v>304</v>
      </c>
      <c r="V54" s="144">
        <v>68</v>
      </c>
      <c r="W54" s="144">
        <v>163</v>
      </c>
      <c r="X54" s="144">
        <v>2749</v>
      </c>
      <c r="Y54" s="144">
        <v>2240</v>
      </c>
      <c r="Z54" s="144">
        <v>4240</v>
      </c>
      <c r="AA54" s="144">
        <v>254</v>
      </c>
      <c r="AB54" s="144">
        <v>1713</v>
      </c>
      <c r="AC54" s="144">
        <v>5016</v>
      </c>
      <c r="AD54" s="144">
        <v>8742</v>
      </c>
      <c r="AE54" s="144">
        <v>2527</v>
      </c>
      <c r="AF54" s="144">
        <v>27503</v>
      </c>
      <c r="AG54" s="144">
        <v>0</v>
      </c>
      <c r="AH54" s="144">
        <v>0</v>
      </c>
      <c r="AI54" s="144">
        <v>130</v>
      </c>
      <c r="AJ54" s="144">
        <v>0</v>
      </c>
      <c r="AK54" s="144">
        <v>197</v>
      </c>
      <c r="AL54" s="144">
        <v>0</v>
      </c>
      <c r="AM54" s="144">
        <v>1120</v>
      </c>
      <c r="AN54" s="144">
        <v>0</v>
      </c>
      <c r="AO54" s="144">
        <v>3</v>
      </c>
      <c r="AP54" s="144">
        <v>107</v>
      </c>
      <c r="AQ54" s="144">
        <v>0</v>
      </c>
      <c r="AR54" s="144">
        <v>0</v>
      </c>
      <c r="AS54" s="144">
        <v>64</v>
      </c>
      <c r="AT54" s="144">
        <v>59</v>
      </c>
      <c r="AU54" s="144">
        <v>0</v>
      </c>
      <c r="AV54" s="144">
        <v>0</v>
      </c>
      <c r="AW54" s="144">
        <v>0</v>
      </c>
      <c r="AX54" s="144">
        <v>1803</v>
      </c>
      <c r="AY54" s="144">
        <v>121</v>
      </c>
      <c r="AZ54" s="144">
        <v>1399</v>
      </c>
      <c r="BA54" s="144">
        <v>1259534</v>
      </c>
      <c r="BB54" s="144">
        <v>5135</v>
      </c>
      <c r="BC54" s="144">
        <v>0</v>
      </c>
      <c r="BD54" s="144">
        <v>279</v>
      </c>
      <c r="BE54" s="144">
        <v>0</v>
      </c>
      <c r="BF54" s="144">
        <v>0</v>
      </c>
      <c r="BG54" s="144">
        <v>118</v>
      </c>
      <c r="BH54" s="144">
        <v>19</v>
      </c>
      <c r="BI54" s="144">
        <v>229</v>
      </c>
      <c r="BJ54" s="145">
        <v>0</v>
      </c>
      <c r="BK54" s="87">
        <v>1327085</v>
      </c>
      <c r="BL54" s="151">
        <v>6238</v>
      </c>
      <c r="BM54" s="87">
        <v>1333323</v>
      </c>
      <c r="BN54" s="140">
        <v>0</v>
      </c>
      <c r="BO54" s="145">
        <v>0</v>
      </c>
      <c r="BP54" s="87">
        <v>1333323</v>
      </c>
    </row>
    <row r="55" spans="1:68" ht="25" x14ac:dyDescent="0.3">
      <c r="A55" s="81" t="s">
        <v>86</v>
      </c>
      <c r="B55" s="81" t="s">
        <v>95</v>
      </c>
      <c r="C55" s="3" t="s">
        <v>187</v>
      </c>
      <c r="D55" s="140">
        <v>1142</v>
      </c>
      <c r="E55" s="144">
        <v>534</v>
      </c>
      <c r="F55" s="144">
        <v>37</v>
      </c>
      <c r="G55" s="144">
        <v>886</v>
      </c>
      <c r="H55" s="144">
        <v>22633</v>
      </c>
      <c r="I55" s="144">
        <v>0</v>
      </c>
      <c r="J55" s="144">
        <v>625</v>
      </c>
      <c r="K55" s="144">
        <v>2146</v>
      </c>
      <c r="L55" s="144">
        <v>7889</v>
      </c>
      <c r="M55" s="144">
        <v>109</v>
      </c>
      <c r="N55" s="144">
        <v>193</v>
      </c>
      <c r="O55" s="144">
        <v>26</v>
      </c>
      <c r="P55" s="144">
        <v>140</v>
      </c>
      <c r="Q55" s="144">
        <v>910</v>
      </c>
      <c r="R55" s="144">
        <v>197</v>
      </c>
      <c r="S55" s="144">
        <v>3251</v>
      </c>
      <c r="T55" s="144">
        <v>4901</v>
      </c>
      <c r="U55" s="144">
        <v>3618</v>
      </c>
      <c r="V55" s="144">
        <v>124</v>
      </c>
      <c r="W55" s="144">
        <v>1204</v>
      </c>
      <c r="X55" s="144">
        <v>4737</v>
      </c>
      <c r="Y55" s="144">
        <v>1172</v>
      </c>
      <c r="Z55" s="144">
        <v>3100</v>
      </c>
      <c r="AA55" s="144">
        <v>0</v>
      </c>
      <c r="AB55" s="144">
        <v>1729</v>
      </c>
      <c r="AC55" s="144">
        <v>1119</v>
      </c>
      <c r="AD55" s="144">
        <v>1441</v>
      </c>
      <c r="AE55" s="144">
        <v>3279</v>
      </c>
      <c r="AF55" s="144">
        <v>22708</v>
      </c>
      <c r="AG55" s="144">
        <v>130</v>
      </c>
      <c r="AH55" s="144">
        <v>141</v>
      </c>
      <c r="AI55" s="144">
        <v>19296</v>
      </c>
      <c r="AJ55" s="144">
        <v>1562</v>
      </c>
      <c r="AK55" s="144">
        <v>29946</v>
      </c>
      <c r="AL55" s="144">
        <v>1226</v>
      </c>
      <c r="AM55" s="144">
        <v>106467</v>
      </c>
      <c r="AN55" s="144">
        <v>146398</v>
      </c>
      <c r="AO55" s="144">
        <v>5726</v>
      </c>
      <c r="AP55" s="144">
        <v>12459</v>
      </c>
      <c r="AQ55" s="144">
        <v>124</v>
      </c>
      <c r="AR55" s="144">
        <v>5</v>
      </c>
      <c r="AS55" s="144">
        <v>5360</v>
      </c>
      <c r="AT55" s="144">
        <v>6843</v>
      </c>
      <c r="AU55" s="144">
        <v>0</v>
      </c>
      <c r="AV55" s="144">
        <v>0</v>
      </c>
      <c r="AW55" s="144">
        <v>0</v>
      </c>
      <c r="AX55" s="144">
        <v>20007</v>
      </c>
      <c r="AY55" s="144">
        <v>948</v>
      </c>
      <c r="AZ55" s="144">
        <v>8859</v>
      </c>
      <c r="BA55" s="144">
        <v>326034</v>
      </c>
      <c r="BB55" s="144">
        <v>3605762</v>
      </c>
      <c r="BC55" s="144">
        <v>47135</v>
      </c>
      <c r="BD55" s="144">
        <v>363</v>
      </c>
      <c r="BE55" s="144">
        <v>147</v>
      </c>
      <c r="BF55" s="144">
        <v>977</v>
      </c>
      <c r="BG55" s="144">
        <v>6513</v>
      </c>
      <c r="BH55" s="144">
        <v>13398</v>
      </c>
      <c r="BI55" s="144">
        <v>42</v>
      </c>
      <c r="BJ55" s="145">
        <v>0</v>
      </c>
      <c r="BK55" s="87">
        <v>4455718</v>
      </c>
      <c r="BL55" s="151">
        <v>794278</v>
      </c>
      <c r="BM55" s="87">
        <v>5249996</v>
      </c>
      <c r="BN55" s="140">
        <v>0</v>
      </c>
      <c r="BO55" s="145">
        <v>81244</v>
      </c>
      <c r="BP55" s="87">
        <v>5331240</v>
      </c>
    </row>
    <row r="56" spans="1:68" ht="50" x14ac:dyDescent="0.3">
      <c r="A56" s="81" t="s">
        <v>125</v>
      </c>
      <c r="B56" s="81" t="s">
        <v>96</v>
      </c>
      <c r="C56" s="3" t="s">
        <v>188</v>
      </c>
      <c r="D56" s="140">
        <v>0</v>
      </c>
      <c r="E56" s="144">
        <v>0</v>
      </c>
      <c r="F56" s="144">
        <v>0</v>
      </c>
      <c r="G56" s="144">
        <v>0</v>
      </c>
      <c r="H56" s="144">
        <v>0</v>
      </c>
      <c r="I56" s="144">
        <v>0</v>
      </c>
      <c r="J56" s="144">
        <v>0</v>
      </c>
      <c r="K56" s="144">
        <v>0</v>
      </c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4">
        <v>0</v>
      </c>
      <c r="U56" s="144">
        <v>0</v>
      </c>
      <c r="V56" s="144">
        <v>0</v>
      </c>
      <c r="W56" s="144">
        <v>0</v>
      </c>
      <c r="X56" s="144">
        <v>0</v>
      </c>
      <c r="Y56" s="144">
        <v>0</v>
      </c>
      <c r="Z56" s="144">
        <v>0</v>
      </c>
      <c r="AA56" s="144">
        <v>0</v>
      </c>
      <c r="AB56" s="144">
        <v>0</v>
      </c>
      <c r="AC56" s="144">
        <v>0</v>
      </c>
      <c r="AD56" s="144">
        <v>0</v>
      </c>
      <c r="AE56" s="144">
        <v>0</v>
      </c>
      <c r="AF56" s="144">
        <v>0</v>
      </c>
      <c r="AG56" s="144">
        <v>0</v>
      </c>
      <c r="AH56" s="144">
        <v>0</v>
      </c>
      <c r="AI56" s="144">
        <v>0</v>
      </c>
      <c r="AJ56" s="144">
        <v>0</v>
      </c>
      <c r="AK56" s="144">
        <v>0</v>
      </c>
      <c r="AL56" s="144">
        <v>0</v>
      </c>
      <c r="AM56" s="144">
        <v>0</v>
      </c>
      <c r="AN56" s="144">
        <v>0</v>
      </c>
      <c r="AO56" s="144">
        <v>0</v>
      </c>
      <c r="AP56" s="144">
        <v>0</v>
      </c>
      <c r="AQ56" s="144">
        <v>0</v>
      </c>
      <c r="AR56" s="144">
        <v>0</v>
      </c>
      <c r="AS56" s="144">
        <v>0</v>
      </c>
      <c r="AT56" s="144">
        <v>0</v>
      </c>
      <c r="AU56" s="144">
        <v>0</v>
      </c>
      <c r="AV56" s="144">
        <v>0</v>
      </c>
      <c r="AW56" s="144">
        <v>0</v>
      </c>
      <c r="AX56" s="144">
        <v>0</v>
      </c>
      <c r="AY56" s="144">
        <v>0</v>
      </c>
      <c r="AZ56" s="144">
        <v>0</v>
      </c>
      <c r="BA56" s="144">
        <v>0</v>
      </c>
      <c r="BB56" s="144">
        <v>0</v>
      </c>
      <c r="BC56" s="144">
        <v>8062329</v>
      </c>
      <c r="BD56" s="144">
        <v>0</v>
      </c>
      <c r="BE56" s="144">
        <v>0</v>
      </c>
      <c r="BF56" s="144">
        <v>0</v>
      </c>
      <c r="BG56" s="144">
        <v>0</v>
      </c>
      <c r="BH56" s="144">
        <v>0</v>
      </c>
      <c r="BI56" s="144">
        <v>0</v>
      </c>
      <c r="BJ56" s="145">
        <v>0</v>
      </c>
      <c r="BK56" s="87">
        <v>8062329</v>
      </c>
      <c r="BL56" s="151">
        <v>1</v>
      </c>
      <c r="BM56" s="87">
        <v>8062330</v>
      </c>
      <c r="BN56" s="140">
        <v>0</v>
      </c>
      <c r="BO56" s="145">
        <v>0</v>
      </c>
      <c r="BP56" s="87">
        <v>8062330</v>
      </c>
    </row>
    <row r="57" spans="1:68" ht="13" x14ac:dyDescent="0.3">
      <c r="A57" s="81" t="s">
        <v>126</v>
      </c>
      <c r="B57" s="81" t="s">
        <v>97</v>
      </c>
      <c r="C57" s="3" t="s">
        <v>189</v>
      </c>
      <c r="D57" s="140">
        <v>4</v>
      </c>
      <c r="E57" s="144">
        <v>0</v>
      </c>
      <c r="F57" s="144">
        <v>13</v>
      </c>
      <c r="G57" s="144">
        <v>52</v>
      </c>
      <c r="H57" s="144">
        <v>72</v>
      </c>
      <c r="I57" s="144">
        <v>0</v>
      </c>
      <c r="J57" s="144">
        <v>5</v>
      </c>
      <c r="K57" s="144">
        <v>32</v>
      </c>
      <c r="L57" s="144">
        <v>7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42</v>
      </c>
      <c r="T57" s="144">
        <v>4</v>
      </c>
      <c r="U57" s="144">
        <v>7</v>
      </c>
      <c r="V57" s="144">
        <v>0</v>
      </c>
      <c r="W57" s="144">
        <v>5</v>
      </c>
      <c r="X57" s="144">
        <v>11</v>
      </c>
      <c r="Y57" s="144">
        <v>5</v>
      </c>
      <c r="Z57" s="144">
        <v>6</v>
      </c>
      <c r="AA57" s="144">
        <v>0</v>
      </c>
      <c r="AB57" s="144">
        <v>3</v>
      </c>
      <c r="AC57" s="144">
        <v>3</v>
      </c>
      <c r="AD57" s="144">
        <v>12</v>
      </c>
      <c r="AE57" s="144">
        <v>73</v>
      </c>
      <c r="AF57" s="144">
        <v>388</v>
      </c>
      <c r="AG57" s="144">
        <v>0</v>
      </c>
      <c r="AH57" s="144">
        <v>0</v>
      </c>
      <c r="AI57" s="144">
        <v>313</v>
      </c>
      <c r="AJ57" s="144">
        <v>31</v>
      </c>
      <c r="AK57" s="144">
        <v>44</v>
      </c>
      <c r="AL57" s="144">
        <v>4</v>
      </c>
      <c r="AM57" s="144">
        <v>95</v>
      </c>
      <c r="AN57" s="144">
        <v>5</v>
      </c>
      <c r="AO57" s="144">
        <v>87</v>
      </c>
      <c r="AP57" s="144">
        <v>216</v>
      </c>
      <c r="AQ57" s="144">
        <v>16</v>
      </c>
      <c r="AR57" s="144">
        <v>57</v>
      </c>
      <c r="AS57" s="144">
        <v>51</v>
      </c>
      <c r="AT57" s="144">
        <v>0</v>
      </c>
      <c r="AU57" s="144">
        <v>0</v>
      </c>
      <c r="AV57" s="144">
        <v>0</v>
      </c>
      <c r="AW57" s="144">
        <v>0</v>
      </c>
      <c r="AX57" s="144">
        <v>31</v>
      </c>
      <c r="AY57" s="144">
        <v>0</v>
      </c>
      <c r="AZ57" s="144">
        <v>46</v>
      </c>
      <c r="BA57" s="144">
        <v>36423</v>
      </c>
      <c r="BB57" s="144">
        <v>180</v>
      </c>
      <c r="BC57" s="144">
        <v>0</v>
      </c>
      <c r="BD57" s="144">
        <v>2309492</v>
      </c>
      <c r="BE57" s="144">
        <v>18</v>
      </c>
      <c r="BF57" s="144">
        <v>0</v>
      </c>
      <c r="BG57" s="144">
        <v>1662</v>
      </c>
      <c r="BH57" s="144">
        <v>93</v>
      </c>
      <c r="BI57" s="144">
        <v>1</v>
      </c>
      <c r="BJ57" s="145">
        <v>0</v>
      </c>
      <c r="BK57" s="87">
        <v>2349607</v>
      </c>
      <c r="BL57" s="151">
        <v>26334</v>
      </c>
      <c r="BM57" s="87">
        <v>2375942</v>
      </c>
      <c r="BN57" s="140">
        <v>0</v>
      </c>
      <c r="BO57" s="145">
        <v>1170</v>
      </c>
      <c r="BP57" s="87">
        <v>2377112</v>
      </c>
    </row>
    <row r="58" spans="1:68" ht="25" x14ac:dyDescent="0.3">
      <c r="A58" s="81" t="s">
        <v>127</v>
      </c>
      <c r="B58" s="81" t="s">
        <v>98</v>
      </c>
      <c r="C58" s="3" t="s">
        <v>190</v>
      </c>
      <c r="D58" s="140">
        <v>62</v>
      </c>
      <c r="E58" s="144">
        <v>0</v>
      </c>
      <c r="F58" s="144">
        <v>0</v>
      </c>
      <c r="G58" s="144">
        <v>42</v>
      </c>
      <c r="H58" s="144">
        <v>3424</v>
      </c>
      <c r="I58" s="144">
        <v>0</v>
      </c>
      <c r="J58" s="144">
        <v>121</v>
      </c>
      <c r="K58" s="144">
        <v>341</v>
      </c>
      <c r="L58" s="144">
        <v>130</v>
      </c>
      <c r="M58" s="144">
        <v>0</v>
      </c>
      <c r="N58" s="144">
        <v>5</v>
      </c>
      <c r="O58" s="144">
        <v>0</v>
      </c>
      <c r="P58" s="144">
        <v>0</v>
      </c>
      <c r="Q58" s="144">
        <v>41</v>
      </c>
      <c r="R58" s="144">
        <v>139</v>
      </c>
      <c r="S58" s="144">
        <v>136</v>
      </c>
      <c r="T58" s="144">
        <v>320</v>
      </c>
      <c r="U58" s="144">
        <v>816</v>
      </c>
      <c r="V58" s="144">
        <v>4</v>
      </c>
      <c r="W58" s="144">
        <v>96</v>
      </c>
      <c r="X58" s="144">
        <v>521</v>
      </c>
      <c r="Y58" s="144">
        <v>109</v>
      </c>
      <c r="Z58" s="144">
        <v>181</v>
      </c>
      <c r="AA58" s="144">
        <v>108</v>
      </c>
      <c r="AB58" s="144">
        <v>84</v>
      </c>
      <c r="AC58" s="144">
        <v>127</v>
      </c>
      <c r="AD58" s="144">
        <v>111</v>
      </c>
      <c r="AE58" s="144">
        <v>29</v>
      </c>
      <c r="AF58" s="144">
        <v>1764</v>
      </c>
      <c r="AG58" s="144">
        <v>14</v>
      </c>
      <c r="AH58" s="144">
        <v>1</v>
      </c>
      <c r="AI58" s="144">
        <v>306</v>
      </c>
      <c r="AJ58" s="144">
        <v>230</v>
      </c>
      <c r="AK58" s="144">
        <v>409</v>
      </c>
      <c r="AL58" s="144">
        <v>1</v>
      </c>
      <c r="AM58" s="144">
        <v>37</v>
      </c>
      <c r="AN58" s="144">
        <v>262</v>
      </c>
      <c r="AO58" s="144">
        <v>578</v>
      </c>
      <c r="AP58" s="144">
        <v>3542</v>
      </c>
      <c r="AQ58" s="144">
        <v>22</v>
      </c>
      <c r="AR58" s="144">
        <v>213</v>
      </c>
      <c r="AS58" s="144">
        <v>264</v>
      </c>
      <c r="AT58" s="144">
        <v>85</v>
      </c>
      <c r="AU58" s="144">
        <v>0</v>
      </c>
      <c r="AV58" s="144">
        <v>0</v>
      </c>
      <c r="AW58" s="144">
        <v>0</v>
      </c>
      <c r="AX58" s="144">
        <v>1347</v>
      </c>
      <c r="AY58" s="144">
        <v>97</v>
      </c>
      <c r="AZ58" s="144">
        <v>0</v>
      </c>
      <c r="BA58" s="144">
        <v>5747</v>
      </c>
      <c r="BB58" s="144">
        <v>356</v>
      </c>
      <c r="BC58" s="144">
        <v>0</v>
      </c>
      <c r="BD58" s="144">
        <v>249</v>
      </c>
      <c r="BE58" s="144">
        <v>4032121</v>
      </c>
      <c r="BF58" s="144">
        <v>26</v>
      </c>
      <c r="BG58" s="144">
        <v>218</v>
      </c>
      <c r="BH58" s="144">
        <v>268</v>
      </c>
      <c r="BI58" s="144">
        <v>24</v>
      </c>
      <c r="BJ58" s="145">
        <v>0</v>
      </c>
      <c r="BK58" s="87">
        <v>4055126</v>
      </c>
      <c r="BL58" s="151">
        <v>1168</v>
      </c>
      <c r="BM58" s="87">
        <v>4056294</v>
      </c>
      <c r="BN58" s="140">
        <v>0</v>
      </c>
      <c r="BO58" s="145">
        <v>134</v>
      </c>
      <c r="BP58" s="87">
        <v>4056429</v>
      </c>
    </row>
    <row r="59" spans="1:68" ht="37.5" x14ac:dyDescent="0.3">
      <c r="A59" s="81" t="s">
        <v>87</v>
      </c>
      <c r="B59" s="81" t="s">
        <v>99</v>
      </c>
      <c r="C59" s="3" t="s">
        <v>191</v>
      </c>
      <c r="D59" s="140">
        <v>622</v>
      </c>
      <c r="E59" s="144">
        <v>5</v>
      </c>
      <c r="F59" s="144">
        <v>1</v>
      </c>
      <c r="G59" s="144">
        <v>169</v>
      </c>
      <c r="H59" s="144">
        <v>151</v>
      </c>
      <c r="I59" s="144">
        <v>0</v>
      </c>
      <c r="J59" s="144">
        <v>26</v>
      </c>
      <c r="K59" s="144">
        <v>158</v>
      </c>
      <c r="L59" s="144">
        <v>52</v>
      </c>
      <c r="M59" s="144">
        <v>0</v>
      </c>
      <c r="N59" s="144">
        <v>32</v>
      </c>
      <c r="O59" s="144">
        <v>0</v>
      </c>
      <c r="P59" s="144">
        <v>8</v>
      </c>
      <c r="Q59" s="144">
        <v>18</v>
      </c>
      <c r="R59" s="144">
        <v>492</v>
      </c>
      <c r="S59" s="144">
        <v>0</v>
      </c>
      <c r="T59" s="144">
        <v>720</v>
      </c>
      <c r="U59" s="144">
        <v>983</v>
      </c>
      <c r="V59" s="144">
        <v>46</v>
      </c>
      <c r="W59" s="144">
        <v>282</v>
      </c>
      <c r="X59" s="144">
        <v>344</v>
      </c>
      <c r="Y59" s="144">
        <v>41</v>
      </c>
      <c r="Z59" s="144">
        <v>76</v>
      </c>
      <c r="AA59" s="144">
        <v>0</v>
      </c>
      <c r="AB59" s="144">
        <v>10</v>
      </c>
      <c r="AC59" s="144">
        <v>4</v>
      </c>
      <c r="AD59" s="144">
        <v>103</v>
      </c>
      <c r="AE59" s="144">
        <v>77</v>
      </c>
      <c r="AF59" s="144">
        <v>587</v>
      </c>
      <c r="AG59" s="144">
        <v>13</v>
      </c>
      <c r="AH59" s="144">
        <v>177</v>
      </c>
      <c r="AI59" s="144">
        <v>20299</v>
      </c>
      <c r="AJ59" s="144">
        <v>87772</v>
      </c>
      <c r="AK59" s="144">
        <v>2814</v>
      </c>
      <c r="AL59" s="144">
        <v>0</v>
      </c>
      <c r="AM59" s="144">
        <v>26</v>
      </c>
      <c r="AN59" s="144">
        <v>8</v>
      </c>
      <c r="AO59" s="144">
        <v>129</v>
      </c>
      <c r="AP59" s="144">
        <v>1432</v>
      </c>
      <c r="AQ59" s="144">
        <v>0</v>
      </c>
      <c r="AR59" s="144">
        <v>0</v>
      </c>
      <c r="AS59" s="144">
        <v>417</v>
      </c>
      <c r="AT59" s="144">
        <v>0</v>
      </c>
      <c r="AU59" s="144">
        <v>0</v>
      </c>
      <c r="AV59" s="144">
        <v>0</v>
      </c>
      <c r="AW59" s="144">
        <v>0</v>
      </c>
      <c r="AX59" s="144">
        <v>4043</v>
      </c>
      <c r="AY59" s="144">
        <v>25</v>
      </c>
      <c r="AZ59" s="144">
        <v>0</v>
      </c>
      <c r="BA59" s="144">
        <v>533</v>
      </c>
      <c r="BB59" s="144">
        <v>870</v>
      </c>
      <c r="BC59" s="144">
        <v>0</v>
      </c>
      <c r="BD59" s="144">
        <v>0</v>
      </c>
      <c r="BE59" s="144">
        <v>31</v>
      </c>
      <c r="BF59" s="144">
        <v>254354</v>
      </c>
      <c r="BG59" s="144">
        <v>11</v>
      </c>
      <c r="BH59" s="144">
        <v>14</v>
      </c>
      <c r="BI59" s="144">
        <v>201</v>
      </c>
      <c r="BJ59" s="145">
        <v>0</v>
      </c>
      <c r="BK59" s="87">
        <v>378172</v>
      </c>
      <c r="BL59" s="151">
        <v>749</v>
      </c>
      <c r="BM59" s="87">
        <v>378921</v>
      </c>
      <c r="BN59" s="140">
        <v>0</v>
      </c>
      <c r="BO59" s="145">
        <v>26190</v>
      </c>
      <c r="BP59" s="87">
        <v>405111</v>
      </c>
    </row>
    <row r="60" spans="1:68" ht="25" x14ac:dyDescent="0.3">
      <c r="A60" s="81" t="s">
        <v>128</v>
      </c>
      <c r="B60" s="81" t="s">
        <v>100</v>
      </c>
      <c r="C60" s="3" t="s">
        <v>192</v>
      </c>
      <c r="D60" s="140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4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4">
        <v>0</v>
      </c>
      <c r="AL60" s="144">
        <v>0</v>
      </c>
      <c r="AM60" s="144">
        <v>0</v>
      </c>
      <c r="AN60" s="144">
        <v>0</v>
      </c>
      <c r="AO60" s="144">
        <v>0</v>
      </c>
      <c r="AP60" s="144">
        <v>0</v>
      </c>
      <c r="AQ60" s="144">
        <v>0</v>
      </c>
      <c r="AR60" s="144">
        <v>0</v>
      </c>
      <c r="AS60" s="144">
        <v>0</v>
      </c>
      <c r="AT60" s="144">
        <v>0</v>
      </c>
      <c r="AU60" s="144">
        <v>0</v>
      </c>
      <c r="AV60" s="144">
        <v>0</v>
      </c>
      <c r="AW60" s="144">
        <v>0</v>
      </c>
      <c r="AX60" s="144">
        <v>0</v>
      </c>
      <c r="AY60" s="144">
        <v>0</v>
      </c>
      <c r="AZ60" s="144">
        <v>0</v>
      </c>
      <c r="BA60" s="144">
        <v>0</v>
      </c>
      <c r="BB60" s="144">
        <v>0</v>
      </c>
      <c r="BC60" s="144">
        <v>0</v>
      </c>
      <c r="BD60" s="144">
        <v>0</v>
      </c>
      <c r="BE60" s="144">
        <v>0</v>
      </c>
      <c r="BF60" s="144">
        <v>0</v>
      </c>
      <c r="BG60" s="144">
        <v>188657</v>
      </c>
      <c r="BH60" s="144">
        <v>0</v>
      </c>
      <c r="BI60" s="144">
        <v>0</v>
      </c>
      <c r="BJ60" s="145">
        <v>0</v>
      </c>
      <c r="BK60" s="87">
        <v>188657</v>
      </c>
      <c r="BL60" s="151">
        <v>79</v>
      </c>
      <c r="BM60" s="87">
        <v>188735</v>
      </c>
      <c r="BN60" s="140">
        <v>0</v>
      </c>
      <c r="BO60" s="145">
        <v>0</v>
      </c>
      <c r="BP60" s="87">
        <v>188735</v>
      </c>
    </row>
    <row r="61" spans="1:68" ht="25" x14ac:dyDescent="0.3">
      <c r="A61" s="81" t="s">
        <v>129</v>
      </c>
      <c r="B61" s="81" t="s">
        <v>101</v>
      </c>
      <c r="C61" s="3" t="s">
        <v>193</v>
      </c>
      <c r="D61" s="140">
        <v>52</v>
      </c>
      <c r="E61" s="144">
        <v>6</v>
      </c>
      <c r="F61" s="144">
        <v>8</v>
      </c>
      <c r="G61" s="144">
        <v>2</v>
      </c>
      <c r="H61" s="144">
        <v>141</v>
      </c>
      <c r="I61" s="144">
        <v>0</v>
      </c>
      <c r="J61" s="144">
        <v>14</v>
      </c>
      <c r="K61" s="144">
        <v>68</v>
      </c>
      <c r="L61" s="144">
        <v>8</v>
      </c>
      <c r="M61" s="144">
        <v>0</v>
      </c>
      <c r="N61" s="144">
        <v>0</v>
      </c>
      <c r="O61" s="144">
        <v>0</v>
      </c>
      <c r="P61" s="144">
        <v>14</v>
      </c>
      <c r="Q61" s="144">
        <v>1</v>
      </c>
      <c r="R61" s="144">
        <v>20</v>
      </c>
      <c r="S61" s="144">
        <v>339</v>
      </c>
      <c r="T61" s="144">
        <v>65</v>
      </c>
      <c r="U61" s="144">
        <v>83</v>
      </c>
      <c r="V61" s="144">
        <v>0</v>
      </c>
      <c r="W61" s="144">
        <v>11</v>
      </c>
      <c r="X61" s="144">
        <v>155</v>
      </c>
      <c r="Y61" s="144">
        <v>72</v>
      </c>
      <c r="Z61" s="144">
        <v>95</v>
      </c>
      <c r="AA61" s="144">
        <v>0</v>
      </c>
      <c r="AB61" s="144">
        <v>15</v>
      </c>
      <c r="AC61" s="144">
        <v>31</v>
      </c>
      <c r="AD61" s="144">
        <v>200</v>
      </c>
      <c r="AE61" s="144">
        <v>67</v>
      </c>
      <c r="AF61" s="144">
        <v>446</v>
      </c>
      <c r="AG61" s="144">
        <v>0</v>
      </c>
      <c r="AH61" s="144">
        <v>0</v>
      </c>
      <c r="AI61" s="144">
        <v>48</v>
      </c>
      <c r="AJ61" s="144">
        <v>2</v>
      </c>
      <c r="AK61" s="144">
        <v>90</v>
      </c>
      <c r="AL61" s="144">
        <v>1</v>
      </c>
      <c r="AM61" s="144">
        <v>223</v>
      </c>
      <c r="AN61" s="144">
        <v>1648</v>
      </c>
      <c r="AO61" s="144">
        <v>2585</v>
      </c>
      <c r="AP61" s="144">
        <v>1089</v>
      </c>
      <c r="AQ61" s="144">
        <v>0</v>
      </c>
      <c r="AR61" s="144">
        <v>0</v>
      </c>
      <c r="AS61" s="144">
        <v>21</v>
      </c>
      <c r="AT61" s="144">
        <v>469</v>
      </c>
      <c r="AU61" s="144">
        <v>0</v>
      </c>
      <c r="AV61" s="144">
        <v>0</v>
      </c>
      <c r="AW61" s="144">
        <v>0</v>
      </c>
      <c r="AX61" s="144">
        <v>765</v>
      </c>
      <c r="AY61" s="144">
        <v>0</v>
      </c>
      <c r="AZ61" s="144">
        <v>5</v>
      </c>
      <c r="BA61" s="144">
        <v>264</v>
      </c>
      <c r="BB61" s="144">
        <v>586</v>
      </c>
      <c r="BC61" s="144">
        <v>0</v>
      </c>
      <c r="BD61" s="144">
        <v>271</v>
      </c>
      <c r="BE61" s="144">
        <v>265</v>
      </c>
      <c r="BF61" s="144">
        <v>30</v>
      </c>
      <c r="BG61" s="144">
        <v>608</v>
      </c>
      <c r="BH61" s="144">
        <v>1245900</v>
      </c>
      <c r="BI61" s="144">
        <v>41</v>
      </c>
      <c r="BJ61" s="145">
        <v>0</v>
      </c>
      <c r="BK61" s="87">
        <v>1256821</v>
      </c>
      <c r="BL61" s="151">
        <v>70411</v>
      </c>
      <c r="BM61" s="87">
        <v>1327232</v>
      </c>
      <c r="BN61" s="152">
        <v>2893</v>
      </c>
      <c r="BO61" s="153">
        <v>-137</v>
      </c>
      <c r="BP61" s="87">
        <v>1329987</v>
      </c>
    </row>
    <row r="62" spans="1:68" ht="13" x14ac:dyDescent="0.3">
      <c r="A62" s="81" t="s">
        <v>130</v>
      </c>
      <c r="B62" s="81" t="s">
        <v>102</v>
      </c>
      <c r="C62" s="3" t="s">
        <v>194</v>
      </c>
      <c r="D62" s="140">
        <v>395</v>
      </c>
      <c r="E62" s="144">
        <v>5</v>
      </c>
      <c r="F62" s="144">
        <v>7</v>
      </c>
      <c r="G62" s="144">
        <v>40</v>
      </c>
      <c r="H62" s="144">
        <v>365</v>
      </c>
      <c r="I62" s="144">
        <v>0</v>
      </c>
      <c r="J62" s="144">
        <v>80</v>
      </c>
      <c r="K62" s="144">
        <v>113</v>
      </c>
      <c r="L62" s="144">
        <v>75</v>
      </c>
      <c r="M62" s="144">
        <v>0</v>
      </c>
      <c r="N62" s="144">
        <v>2</v>
      </c>
      <c r="O62" s="144">
        <v>27</v>
      </c>
      <c r="P62" s="144">
        <v>2</v>
      </c>
      <c r="Q62" s="144">
        <v>216</v>
      </c>
      <c r="R62" s="144">
        <v>7</v>
      </c>
      <c r="S62" s="144">
        <v>10</v>
      </c>
      <c r="T62" s="144">
        <v>23</v>
      </c>
      <c r="U62" s="144">
        <v>64</v>
      </c>
      <c r="V62" s="144">
        <v>3</v>
      </c>
      <c r="W62" s="144">
        <v>576</v>
      </c>
      <c r="X62" s="144">
        <v>67</v>
      </c>
      <c r="Y62" s="144">
        <v>28</v>
      </c>
      <c r="Z62" s="144">
        <v>168</v>
      </c>
      <c r="AA62" s="144">
        <v>0</v>
      </c>
      <c r="AB62" s="144">
        <v>153</v>
      </c>
      <c r="AC62" s="144">
        <v>7</v>
      </c>
      <c r="AD62" s="144">
        <v>63</v>
      </c>
      <c r="AE62" s="144">
        <v>58</v>
      </c>
      <c r="AF62" s="144">
        <v>261</v>
      </c>
      <c r="AG62" s="144">
        <v>30</v>
      </c>
      <c r="AH62" s="144">
        <v>0</v>
      </c>
      <c r="AI62" s="144">
        <v>2395</v>
      </c>
      <c r="AJ62" s="144">
        <v>735</v>
      </c>
      <c r="AK62" s="144">
        <v>298</v>
      </c>
      <c r="AL62" s="144">
        <v>8</v>
      </c>
      <c r="AM62" s="144">
        <v>2889</v>
      </c>
      <c r="AN62" s="144">
        <v>6192</v>
      </c>
      <c r="AO62" s="144">
        <v>2262</v>
      </c>
      <c r="AP62" s="144">
        <v>549</v>
      </c>
      <c r="AQ62" s="144">
        <v>11</v>
      </c>
      <c r="AR62" s="144">
        <v>0</v>
      </c>
      <c r="AS62" s="144">
        <v>1183</v>
      </c>
      <c r="AT62" s="144">
        <v>33</v>
      </c>
      <c r="AU62" s="144">
        <v>0</v>
      </c>
      <c r="AV62" s="144">
        <v>0</v>
      </c>
      <c r="AW62" s="144">
        <v>0</v>
      </c>
      <c r="AX62" s="144">
        <v>1440</v>
      </c>
      <c r="AY62" s="144">
        <v>2</v>
      </c>
      <c r="AZ62" s="144">
        <v>1</v>
      </c>
      <c r="BA62" s="144">
        <v>171</v>
      </c>
      <c r="BB62" s="144">
        <v>168</v>
      </c>
      <c r="BC62" s="144">
        <v>0</v>
      </c>
      <c r="BD62" s="144">
        <v>22</v>
      </c>
      <c r="BE62" s="144">
        <v>326</v>
      </c>
      <c r="BF62" s="144">
        <v>995</v>
      </c>
      <c r="BG62" s="144">
        <v>236</v>
      </c>
      <c r="BH62" s="144">
        <v>43</v>
      </c>
      <c r="BI62" s="144">
        <v>235180</v>
      </c>
      <c r="BJ62" s="145">
        <v>0</v>
      </c>
      <c r="BK62" s="87">
        <v>257983</v>
      </c>
      <c r="BL62" s="151">
        <v>529</v>
      </c>
      <c r="BM62" s="87">
        <v>258512</v>
      </c>
      <c r="BN62" s="140">
        <v>0</v>
      </c>
      <c r="BO62" s="145">
        <v>14093</v>
      </c>
      <c r="BP62" s="87">
        <v>272605</v>
      </c>
    </row>
    <row r="63" spans="1:68" ht="25" x14ac:dyDescent="0.3">
      <c r="A63" s="81" t="s">
        <v>131</v>
      </c>
      <c r="B63" s="81" t="s">
        <v>199</v>
      </c>
      <c r="C63" s="3" t="s">
        <v>201</v>
      </c>
      <c r="D63" s="140">
        <v>0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44">
        <v>0</v>
      </c>
      <c r="V63" s="144">
        <v>0</v>
      </c>
      <c r="W63" s="144">
        <v>0</v>
      </c>
      <c r="X63" s="144">
        <v>0</v>
      </c>
      <c r="Y63" s="144">
        <v>0</v>
      </c>
      <c r="Z63" s="144">
        <v>0</v>
      </c>
      <c r="AA63" s="144">
        <v>0</v>
      </c>
      <c r="AB63" s="144">
        <v>0</v>
      </c>
      <c r="AC63" s="144">
        <v>0</v>
      </c>
      <c r="AD63" s="144">
        <v>0</v>
      </c>
      <c r="AE63" s="144">
        <v>0</v>
      </c>
      <c r="AF63" s="144">
        <v>0</v>
      </c>
      <c r="AG63" s="144">
        <v>0</v>
      </c>
      <c r="AH63" s="144">
        <v>0</v>
      </c>
      <c r="AI63" s="144">
        <v>0</v>
      </c>
      <c r="AJ63" s="144">
        <v>0</v>
      </c>
      <c r="AK63" s="144">
        <v>0</v>
      </c>
      <c r="AL63" s="144">
        <v>0</v>
      </c>
      <c r="AM63" s="144">
        <v>0</v>
      </c>
      <c r="AN63" s="144">
        <v>0</v>
      </c>
      <c r="AO63" s="144">
        <v>0</v>
      </c>
      <c r="AP63" s="144">
        <v>0</v>
      </c>
      <c r="AQ63" s="144">
        <v>0</v>
      </c>
      <c r="AR63" s="144">
        <v>0</v>
      </c>
      <c r="AS63" s="144">
        <v>0</v>
      </c>
      <c r="AT63" s="144">
        <v>0</v>
      </c>
      <c r="AU63" s="144">
        <v>0</v>
      </c>
      <c r="AV63" s="144">
        <v>0</v>
      </c>
      <c r="AW63" s="144">
        <v>0</v>
      </c>
      <c r="AX63" s="144">
        <v>0</v>
      </c>
      <c r="AY63" s="144">
        <v>0</v>
      </c>
      <c r="AZ63" s="144">
        <v>0</v>
      </c>
      <c r="BA63" s="144">
        <v>0</v>
      </c>
      <c r="BB63" s="144">
        <v>0</v>
      </c>
      <c r="BC63" s="144">
        <v>0</v>
      </c>
      <c r="BD63" s="144">
        <v>0</v>
      </c>
      <c r="BE63" s="144">
        <v>0</v>
      </c>
      <c r="BF63" s="144">
        <v>0</v>
      </c>
      <c r="BG63" s="144">
        <v>0</v>
      </c>
      <c r="BH63" s="144">
        <v>0</v>
      </c>
      <c r="BI63" s="144">
        <v>0</v>
      </c>
      <c r="BJ63" s="145">
        <v>436077</v>
      </c>
      <c r="BK63" s="87">
        <v>436077</v>
      </c>
      <c r="BL63" s="151">
        <v>0</v>
      </c>
      <c r="BM63" s="87">
        <v>436077</v>
      </c>
      <c r="BN63" s="140">
        <v>0</v>
      </c>
      <c r="BO63" s="145">
        <v>0</v>
      </c>
      <c r="BP63" s="87">
        <v>436077</v>
      </c>
    </row>
    <row r="64" spans="1:68" ht="25" x14ac:dyDescent="0.3">
      <c r="A64" s="81" t="s">
        <v>88</v>
      </c>
      <c r="B64" s="81" t="s">
        <v>204</v>
      </c>
      <c r="C64" s="26" t="s">
        <v>270</v>
      </c>
      <c r="D64" s="140">
        <v>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44">
        <v>0</v>
      </c>
      <c r="V64" s="144">
        <v>0</v>
      </c>
      <c r="W64" s="144">
        <v>0</v>
      </c>
      <c r="X64" s="144">
        <v>0</v>
      </c>
      <c r="Y64" s="144">
        <v>0</v>
      </c>
      <c r="Z64" s="144">
        <v>0</v>
      </c>
      <c r="AA64" s="144">
        <v>0</v>
      </c>
      <c r="AB64" s="144">
        <v>0</v>
      </c>
      <c r="AC64" s="144">
        <v>0</v>
      </c>
      <c r="AD64" s="144">
        <v>0</v>
      </c>
      <c r="AE64" s="144">
        <v>0</v>
      </c>
      <c r="AF64" s="144">
        <v>0</v>
      </c>
      <c r="AG64" s="144">
        <v>0</v>
      </c>
      <c r="AH64" s="144">
        <v>0</v>
      </c>
      <c r="AI64" s="144">
        <v>0</v>
      </c>
      <c r="AJ64" s="144">
        <v>0</v>
      </c>
      <c r="AK64" s="144">
        <v>0</v>
      </c>
      <c r="AL64" s="144">
        <v>0</v>
      </c>
      <c r="AM64" s="144">
        <v>0</v>
      </c>
      <c r="AN64" s="144">
        <v>0</v>
      </c>
      <c r="AO64" s="144">
        <v>0</v>
      </c>
      <c r="AP64" s="144">
        <v>0</v>
      </c>
      <c r="AQ64" s="144">
        <v>0</v>
      </c>
      <c r="AR64" s="144">
        <v>0</v>
      </c>
      <c r="AS64" s="144">
        <v>0</v>
      </c>
      <c r="AT64" s="144">
        <v>0</v>
      </c>
      <c r="AU64" s="144">
        <v>0</v>
      </c>
      <c r="AV64" s="144">
        <v>0</v>
      </c>
      <c r="AW64" s="144">
        <v>0</v>
      </c>
      <c r="AX64" s="144">
        <v>0</v>
      </c>
      <c r="AY64" s="144">
        <v>0</v>
      </c>
      <c r="AZ64" s="144">
        <v>0</v>
      </c>
      <c r="BA64" s="144">
        <v>0</v>
      </c>
      <c r="BB64" s="144">
        <v>0</v>
      </c>
      <c r="BC64" s="144">
        <v>0</v>
      </c>
      <c r="BD64" s="144">
        <v>0</v>
      </c>
      <c r="BE64" s="144">
        <v>0</v>
      </c>
      <c r="BF64" s="144">
        <v>0</v>
      </c>
      <c r="BG64" s="144">
        <v>0</v>
      </c>
      <c r="BH64" s="144">
        <v>0</v>
      </c>
      <c r="BI64" s="144">
        <v>0</v>
      </c>
      <c r="BJ64" s="145">
        <v>0</v>
      </c>
      <c r="BK64" s="87">
        <v>0</v>
      </c>
      <c r="BL64" s="151">
        <v>1889381</v>
      </c>
      <c r="BM64" s="87">
        <v>1889381</v>
      </c>
      <c r="BN64" s="140">
        <v>0</v>
      </c>
      <c r="BO64" s="145">
        <v>0</v>
      </c>
      <c r="BP64" s="87">
        <v>1889381</v>
      </c>
    </row>
    <row r="65" spans="1:68" ht="13" x14ac:dyDescent="0.3">
      <c r="A65" s="81" t="s">
        <v>89</v>
      </c>
      <c r="B65" s="81" t="s">
        <v>247</v>
      </c>
      <c r="C65" s="18" t="s">
        <v>251</v>
      </c>
      <c r="D65" s="141">
        <v>0</v>
      </c>
      <c r="E65" s="146">
        <v>0</v>
      </c>
      <c r="F65" s="146">
        <v>0</v>
      </c>
      <c r="G65" s="146">
        <v>0</v>
      </c>
      <c r="H65" s="146">
        <v>0</v>
      </c>
      <c r="I65" s="146">
        <v>0</v>
      </c>
      <c r="J65" s="146">
        <v>0</v>
      </c>
      <c r="K65" s="146">
        <v>0</v>
      </c>
      <c r="L65" s="146">
        <v>0</v>
      </c>
      <c r="M65" s="146">
        <v>0</v>
      </c>
      <c r="N65" s="146">
        <v>0</v>
      </c>
      <c r="O65" s="146">
        <v>0</v>
      </c>
      <c r="P65" s="146">
        <v>0</v>
      </c>
      <c r="Q65" s="146">
        <v>0</v>
      </c>
      <c r="R65" s="146">
        <v>0</v>
      </c>
      <c r="S65" s="146">
        <v>0</v>
      </c>
      <c r="T65" s="146">
        <v>0</v>
      </c>
      <c r="U65" s="146">
        <v>0</v>
      </c>
      <c r="V65" s="146">
        <v>0</v>
      </c>
      <c r="W65" s="146">
        <v>0</v>
      </c>
      <c r="X65" s="146">
        <v>0</v>
      </c>
      <c r="Y65" s="146">
        <v>0</v>
      </c>
      <c r="Z65" s="146">
        <v>0</v>
      </c>
      <c r="AA65" s="146">
        <v>0</v>
      </c>
      <c r="AB65" s="146">
        <v>0</v>
      </c>
      <c r="AC65" s="146">
        <v>0</v>
      </c>
      <c r="AD65" s="146">
        <v>0</v>
      </c>
      <c r="AE65" s="146">
        <v>0</v>
      </c>
      <c r="AF65" s="146">
        <v>0</v>
      </c>
      <c r="AG65" s="146">
        <v>0</v>
      </c>
      <c r="AH65" s="146">
        <v>0</v>
      </c>
      <c r="AI65" s="146">
        <v>0</v>
      </c>
      <c r="AJ65" s="146">
        <v>0</v>
      </c>
      <c r="AK65" s="146">
        <v>0</v>
      </c>
      <c r="AL65" s="146">
        <v>0</v>
      </c>
      <c r="AM65" s="146">
        <v>0</v>
      </c>
      <c r="AN65" s="146">
        <v>0</v>
      </c>
      <c r="AO65" s="146">
        <v>0</v>
      </c>
      <c r="AP65" s="146">
        <v>0</v>
      </c>
      <c r="AQ65" s="146">
        <v>0</v>
      </c>
      <c r="AR65" s="146">
        <v>0</v>
      </c>
      <c r="AS65" s="146">
        <v>0</v>
      </c>
      <c r="AT65" s="146">
        <v>0</v>
      </c>
      <c r="AU65" s="146">
        <v>0</v>
      </c>
      <c r="AV65" s="146">
        <v>0</v>
      </c>
      <c r="AW65" s="146">
        <v>0</v>
      </c>
      <c r="AX65" s="146">
        <v>0</v>
      </c>
      <c r="AY65" s="146">
        <v>0</v>
      </c>
      <c r="AZ65" s="146">
        <v>0</v>
      </c>
      <c r="BA65" s="146">
        <v>0</v>
      </c>
      <c r="BB65" s="146">
        <v>0</v>
      </c>
      <c r="BC65" s="146">
        <v>0</v>
      </c>
      <c r="BD65" s="146">
        <v>0</v>
      </c>
      <c r="BE65" s="146">
        <v>0</v>
      </c>
      <c r="BF65" s="146">
        <v>0</v>
      </c>
      <c r="BG65" s="146">
        <v>0</v>
      </c>
      <c r="BH65" s="146">
        <v>0</v>
      </c>
      <c r="BI65" s="146">
        <v>0</v>
      </c>
      <c r="BJ65" s="147">
        <v>0</v>
      </c>
      <c r="BK65" s="89">
        <v>0</v>
      </c>
      <c r="BL65" s="155">
        <v>-178420</v>
      </c>
      <c r="BM65" s="89">
        <v>-178420</v>
      </c>
      <c r="BN65" s="141">
        <v>0</v>
      </c>
      <c r="BO65" s="147">
        <v>0</v>
      </c>
      <c r="BP65" s="89">
        <v>-178420</v>
      </c>
    </row>
    <row r="66" spans="1:68" ht="13" x14ac:dyDescent="0.3">
      <c r="A66" s="22" t="s">
        <v>173</v>
      </c>
      <c r="B66" s="105" t="s">
        <v>202</v>
      </c>
      <c r="C66" s="61" t="s">
        <v>256</v>
      </c>
      <c r="D66" s="108">
        <v>4763750</v>
      </c>
      <c r="E66" s="109">
        <v>211665</v>
      </c>
      <c r="F66" s="109">
        <v>273932</v>
      </c>
      <c r="G66" s="109">
        <v>656851</v>
      </c>
      <c r="H66" s="109">
        <v>7897691</v>
      </c>
      <c r="I66" s="109">
        <v>3020</v>
      </c>
      <c r="J66" s="109">
        <v>470065</v>
      </c>
      <c r="K66" s="109">
        <v>531942</v>
      </c>
      <c r="L66" s="109">
        <v>5717592</v>
      </c>
      <c r="M66" s="109">
        <v>204791</v>
      </c>
      <c r="N66" s="109">
        <v>177357</v>
      </c>
      <c r="O66" s="109">
        <v>217483</v>
      </c>
      <c r="P66" s="109">
        <v>71298</v>
      </c>
      <c r="Q66" s="109">
        <v>523251</v>
      </c>
      <c r="R66" s="109">
        <v>518066</v>
      </c>
      <c r="S66" s="109">
        <v>429722</v>
      </c>
      <c r="T66" s="109">
        <v>7032200</v>
      </c>
      <c r="U66" s="109">
        <v>2026512</v>
      </c>
      <c r="V66" s="109">
        <v>753251</v>
      </c>
      <c r="W66" s="109">
        <v>1373870</v>
      </c>
      <c r="X66" s="109">
        <v>4249215</v>
      </c>
      <c r="Y66" s="109">
        <v>1018115</v>
      </c>
      <c r="Z66" s="109">
        <v>1567016</v>
      </c>
      <c r="AA66" s="109">
        <v>82935</v>
      </c>
      <c r="AB66" s="109">
        <v>693651</v>
      </c>
      <c r="AC66" s="109">
        <v>425233</v>
      </c>
      <c r="AD66" s="109">
        <v>557277</v>
      </c>
      <c r="AE66" s="109">
        <v>1776123</v>
      </c>
      <c r="AF66" s="109">
        <v>2414395</v>
      </c>
      <c r="AG66" s="109">
        <v>541904</v>
      </c>
      <c r="AH66" s="109">
        <v>332453</v>
      </c>
      <c r="AI66" s="109">
        <v>6704842</v>
      </c>
      <c r="AJ66" s="109">
        <v>286940</v>
      </c>
      <c r="AK66" s="109">
        <v>9353862</v>
      </c>
      <c r="AL66" s="109">
        <v>1293808</v>
      </c>
      <c r="AM66" s="109">
        <v>10344316</v>
      </c>
      <c r="AN66" s="109">
        <v>6883083</v>
      </c>
      <c r="AO66" s="109">
        <v>1294428</v>
      </c>
      <c r="AP66" s="109">
        <v>5596528</v>
      </c>
      <c r="AQ66" s="109">
        <v>191339</v>
      </c>
      <c r="AR66" s="109">
        <v>928956</v>
      </c>
      <c r="AS66" s="109">
        <v>2669543</v>
      </c>
      <c r="AT66" s="109">
        <v>1970999</v>
      </c>
      <c r="AU66" s="109">
        <v>3783188</v>
      </c>
      <c r="AV66" s="109">
        <v>615414</v>
      </c>
      <c r="AW66" s="109">
        <v>79228</v>
      </c>
      <c r="AX66" s="109">
        <v>9046014</v>
      </c>
      <c r="AY66" s="109">
        <v>738017</v>
      </c>
      <c r="AZ66" s="109">
        <v>972469</v>
      </c>
      <c r="BA66" s="109">
        <v>2281316</v>
      </c>
      <c r="BB66" s="109">
        <v>3681163</v>
      </c>
      <c r="BC66" s="109">
        <v>8109464</v>
      </c>
      <c r="BD66" s="109">
        <v>2313607</v>
      </c>
      <c r="BE66" s="109">
        <v>4037538</v>
      </c>
      <c r="BF66" s="109">
        <v>276482</v>
      </c>
      <c r="BG66" s="109">
        <v>203435</v>
      </c>
      <c r="BH66" s="109">
        <v>1267067</v>
      </c>
      <c r="BI66" s="109">
        <v>238489</v>
      </c>
      <c r="BJ66" s="110">
        <v>436077</v>
      </c>
      <c r="BK66" s="82">
        <v>133110238</v>
      </c>
      <c r="BL66" s="82">
        <v>16351536</v>
      </c>
      <c r="BM66" s="82">
        <v>149461774</v>
      </c>
      <c r="BN66" s="108">
        <v>0</v>
      </c>
      <c r="BO66" s="110">
        <v>10292146</v>
      </c>
      <c r="BP66" s="82">
        <v>159753920</v>
      </c>
    </row>
    <row r="67" spans="1:68" ht="13" x14ac:dyDescent="0.3"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4"/>
      <c r="BM67" s="25"/>
    </row>
    <row r="68" spans="1:68" x14ac:dyDescent="0.25"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</row>
  </sheetData>
  <mergeCells count="1">
    <mergeCell ref="A2:B2"/>
  </mergeCells>
  <conditionalFormatting sqref="B4:BJ4 A4:A65">
    <cfRule type="cellIs" dxfId="59" priority="16" operator="equal">
      <formula>0</formula>
    </cfRule>
  </conditionalFormatting>
  <conditionalFormatting sqref="A4">
    <cfRule type="cellIs" dxfId="58" priority="15" operator="equal">
      <formula>0</formula>
    </cfRule>
  </conditionalFormatting>
  <conditionalFormatting sqref="A2">
    <cfRule type="cellIs" dxfId="57" priority="14" operator="equal">
      <formula>0</formula>
    </cfRule>
  </conditionalFormatting>
  <conditionalFormatting sqref="BL4">
    <cfRule type="cellIs" dxfId="56" priority="13" operator="equal">
      <formula>0</formula>
    </cfRule>
  </conditionalFormatting>
  <conditionalFormatting sqref="BM4">
    <cfRule type="cellIs" dxfId="55" priority="12" operator="equal">
      <formula>0</formula>
    </cfRule>
  </conditionalFormatting>
  <conditionalFormatting sqref="B64:B65">
    <cfRule type="cellIs" dxfId="54" priority="8" operator="equal">
      <formula>0</formula>
    </cfRule>
  </conditionalFormatting>
  <conditionalFormatting sqref="BN4">
    <cfRule type="cellIs" dxfId="53" priority="11" operator="equal">
      <formula>0</formula>
    </cfRule>
  </conditionalFormatting>
  <conditionalFormatting sqref="BO4">
    <cfRule type="cellIs" dxfId="52" priority="10" operator="equal">
      <formula>0</formula>
    </cfRule>
  </conditionalFormatting>
  <conditionalFormatting sqref="BP4">
    <cfRule type="cellIs" dxfId="51" priority="9" operator="equal">
      <formula>0</formula>
    </cfRule>
  </conditionalFormatting>
  <conditionalFormatting sqref="BK5:BK28 BM5:BM65 BP5:BP65 BK30:BK65 D66:BK66 BM66:BP66">
    <cfRule type="cellIs" dxfId="50" priority="7" operator="lessThan">
      <formula>0</formula>
    </cfRule>
  </conditionalFormatting>
  <conditionalFormatting sqref="BK66">
    <cfRule type="cellIs" dxfId="49" priority="6" operator="lessThan">
      <formula>0</formula>
    </cfRule>
  </conditionalFormatting>
  <conditionalFormatting sqref="BM66">
    <cfRule type="cellIs" dxfId="48" priority="5" operator="lessThan">
      <formula>0</formula>
    </cfRule>
  </conditionalFormatting>
  <conditionalFormatting sqref="BP66">
    <cfRule type="cellIs" dxfId="47" priority="4" operator="lessThan">
      <formula>0</formula>
    </cfRule>
  </conditionalFormatting>
  <conditionalFormatting sqref="BK29">
    <cfRule type="cellIs" dxfId="46" priority="3" operator="lessThan">
      <formula>0</formula>
    </cfRule>
  </conditionalFormatting>
  <conditionalFormatting sqref="BL66">
    <cfRule type="cellIs" dxfId="45" priority="2" operator="lessThan">
      <formula>0</formula>
    </cfRule>
  </conditionalFormatting>
  <conditionalFormatting sqref="D5:BP66">
    <cfRule type="cellIs" dxfId="44" priority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77"/>
  <sheetViews>
    <sheetView workbookViewId="0">
      <pane xSplit="3" ySplit="4" topLeftCell="D65" activePane="bottomRight" state="frozen"/>
      <selection activeCell="D5" sqref="D5"/>
      <selection pane="topRight" activeCell="D5" sqref="D5"/>
      <selection pane="bottomLeft" activeCell="D5" sqref="D5"/>
      <selection pane="bottomRight" activeCell="D68" sqref="D68"/>
    </sheetView>
  </sheetViews>
  <sheetFormatPr defaultColWidth="9.1796875" defaultRowHeight="13" x14ac:dyDescent="0.3"/>
  <cols>
    <col min="1" max="1" width="6.453125" style="173" customWidth="1"/>
    <col min="2" max="2" width="12.1796875" style="173" customWidth="1"/>
    <col min="3" max="3" width="35.81640625" style="173" customWidth="1"/>
    <col min="4" max="4" width="13.453125" style="170" customWidth="1"/>
    <col min="5" max="5" width="13.26953125" style="170" customWidth="1"/>
    <col min="6" max="7" width="10.7265625" style="170" customWidth="1"/>
    <col min="8" max="8" width="13.7265625" style="170" customWidth="1"/>
    <col min="9" max="9" width="11.7265625" style="170" bestFit="1" customWidth="1"/>
    <col min="10" max="10" width="12.7265625" style="170" customWidth="1"/>
    <col min="11" max="11" width="15.26953125" style="170" customWidth="1"/>
    <col min="12" max="12" width="11.7265625" style="170" bestFit="1" customWidth="1"/>
    <col min="13" max="13" width="9.7265625" style="170" customWidth="1"/>
    <col min="14" max="14" width="13.26953125" style="170" customWidth="1"/>
    <col min="15" max="16" width="11.7265625" style="170" bestFit="1" customWidth="1"/>
    <col min="17" max="17" width="10.7265625" style="170" bestFit="1" customWidth="1"/>
    <col min="18" max="18" width="11.7265625" style="170" customWidth="1"/>
    <col min="19" max="19" width="10.7265625" style="170" customWidth="1"/>
    <col min="20" max="20" width="11.7265625" style="170" bestFit="1" customWidth="1"/>
    <col min="21" max="21" width="13.26953125" style="170" bestFit="1" customWidth="1"/>
    <col min="22" max="24" width="11.7265625" style="170" bestFit="1" customWidth="1"/>
    <col min="25" max="25" width="11.7265625" style="170" customWidth="1"/>
    <col min="26" max="30" width="11.7265625" style="170" bestFit="1" customWidth="1"/>
    <col min="31" max="31" width="10.7265625" style="170" customWidth="1"/>
    <col min="32" max="32" width="10.7265625" style="170" bestFit="1" customWidth="1"/>
    <col min="33" max="34" width="10.7265625" style="170" customWidth="1"/>
    <col min="35" max="35" width="15" style="170" customWidth="1"/>
    <col min="36" max="36" width="11.7265625" style="170" bestFit="1" customWidth="1"/>
    <col min="37" max="37" width="10.7265625" style="170" bestFit="1" customWidth="1"/>
    <col min="38" max="41" width="11.7265625" style="170" bestFit="1" customWidth="1"/>
    <col min="42" max="42" width="9.7265625" style="170" customWidth="1"/>
    <col min="43" max="43" width="11.7265625" style="170" bestFit="1" customWidth="1"/>
    <col min="44" max="44" width="9.7265625" style="170" customWidth="1"/>
    <col min="45" max="45" width="10.7265625" style="170" bestFit="1" customWidth="1"/>
    <col min="46" max="46" width="9.7265625" style="170" customWidth="1"/>
    <col min="47" max="47" width="10.7265625" style="170" customWidth="1"/>
    <col min="48" max="49" width="11.7265625" style="170" bestFit="1" customWidth="1"/>
    <col min="50" max="51" width="10.7265625" style="170" bestFit="1" customWidth="1"/>
    <col min="52" max="52" width="9.7265625" style="170" customWidth="1"/>
    <col min="53" max="56" width="11.7265625" style="170" bestFit="1" customWidth="1"/>
    <col min="57" max="57" width="9.7265625" style="170" bestFit="1" customWidth="1"/>
    <col min="58" max="58" width="11.7265625" style="170" bestFit="1" customWidth="1"/>
    <col min="59" max="59" width="13.26953125" style="170" bestFit="1" customWidth="1"/>
    <col min="60" max="60" width="10.7265625" style="170" bestFit="1" customWidth="1"/>
    <col min="61" max="61" width="9.7265625" style="170" customWidth="1"/>
    <col min="62" max="62" width="11.453125" style="170" customWidth="1"/>
    <col min="63" max="63" width="15.26953125" style="170" customWidth="1"/>
    <col min="64" max="64" width="15.1796875" style="172" customWidth="1"/>
    <col min="65" max="70" width="14.453125" style="172" customWidth="1"/>
    <col min="71" max="71" width="14.54296875" style="172" customWidth="1"/>
    <col min="72" max="72" width="15.54296875" style="171" customWidth="1"/>
    <col min="73" max="74" width="14.7265625" style="170" customWidth="1"/>
    <col min="75" max="75" width="16.453125" style="170" customWidth="1"/>
    <col min="76" max="76" width="9.1796875" style="170"/>
    <col min="77" max="77" width="9.7265625" style="170" bestFit="1" customWidth="1"/>
    <col min="78" max="16384" width="9.1796875" style="170"/>
  </cols>
  <sheetData>
    <row r="1" spans="1:75" s="230" customFormat="1" ht="15" customHeight="1" x14ac:dyDescent="0.3">
      <c r="A1" s="260" t="s">
        <v>308</v>
      </c>
      <c r="B1" s="260"/>
      <c r="C1" s="260"/>
      <c r="D1" s="260"/>
      <c r="E1" s="260"/>
      <c r="F1" s="260"/>
      <c r="G1" s="260"/>
      <c r="H1" s="260"/>
      <c r="BT1" s="231"/>
    </row>
    <row r="2" spans="1:75" s="173" customFormat="1" ht="110.5" customHeight="1" x14ac:dyDescent="0.35">
      <c r="A2" s="258"/>
      <c r="B2" s="259"/>
      <c r="C2" s="229" t="s">
        <v>305</v>
      </c>
      <c r="D2" s="227" t="s">
        <v>0</v>
      </c>
      <c r="E2" s="227" t="s">
        <v>1</v>
      </c>
      <c r="F2" s="227" t="s">
        <v>2</v>
      </c>
      <c r="G2" s="227" t="s">
        <v>3</v>
      </c>
      <c r="H2" s="227" t="s">
        <v>4</v>
      </c>
      <c r="I2" s="227" t="s">
        <v>5</v>
      </c>
      <c r="J2" s="227" t="s">
        <v>6</v>
      </c>
      <c r="K2" s="227" t="s">
        <v>7</v>
      </c>
      <c r="L2" s="227" t="s">
        <v>8</v>
      </c>
      <c r="M2" s="227" t="s">
        <v>9</v>
      </c>
      <c r="N2" s="227" t="s">
        <v>10</v>
      </c>
      <c r="O2" s="227" t="s">
        <v>11</v>
      </c>
      <c r="P2" s="227" t="s">
        <v>12</v>
      </c>
      <c r="Q2" s="227" t="s">
        <v>13</v>
      </c>
      <c r="R2" s="227" t="s">
        <v>14</v>
      </c>
      <c r="S2" s="227" t="s">
        <v>15</v>
      </c>
      <c r="T2" s="227" t="s">
        <v>16</v>
      </c>
      <c r="U2" s="227" t="s">
        <v>17</v>
      </c>
      <c r="V2" s="227" t="s">
        <v>18</v>
      </c>
      <c r="W2" s="227" t="s">
        <v>19</v>
      </c>
      <c r="X2" s="227" t="s">
        <v>20</v>
      </c>
      <c r="Y2" s="227" t="s">
        <v>21</v>
      </c>
      <c r="Z2" s="227" t="s">
        <v>22</v>
      </c>
      <c r="AA2" s="227" t="s">
        <v>23</v>
      </c>
      <c r="AB2" s="227" t="s">
        <v>24</v>
      </c>
      <c r="AC2" s="227" t="s">
        <v>25</v>
      </c>
      <c r="AD2" s="227" t="s">
        <v>26</v>
      </c>
      <c r="AE2" s="227" t="s">
        <v>27</v>
      </c>
      <c r="AF2" s="227" t="s">
        <v>28</v>
      </c>
      <c r="AG2" s="228" t="s">
        <v>29</v>
      </c>
      <c r="AH2" s="228" t="s">
        <v>30</v>
      </c>
      <c r="AI2" s="227" t="s">
        <v>31</v>
      </c>
      <c r="AJ2" s="227" t="s">
        <v>32</v>
      </c>
      <c r="AK2" s="227" t="s">
        <v>33</v>
      </c>
      <c r="AL2" s="227" t="s">
        <v>34</v>
      </c>
      <c r="AM2" s="227" t="s">
        <v>35</v>
      </c>
      <c r="AN2" s="227" t="s">
        <v>36</v>
      </c>
      <c r="AO2" s="227" t="s">
        <v>37</v>
      </c>
      <c r="AP2" s="227" t="s">
        <v>38</v>
      </c>
      <c r="AQ2" s="227" t="s">
        <v>39</v>
      </c>
      <c r="AR2" s="227" t="s">
        <v>40</v>
      </c>
      <c r="AS2" s="227" t="s">
        <v>41</v>
      </c>
      <c r="AT2" s="227" t="s">
        <v>42</v>
      </c>
      <c r="AU2" s="227" t="s">
        <v>43</v>
      </c>
      <c r="AV2" s="227" t="s">
        <v>44</v>
      </c>
      <c r="AW2" s="227" t="s">
        <v>45</v>
      </c>
      <c r="AX2" s="227" t="s">
        <v>46</v>
      </c>
      <c r="AY2" s="227" t="s">
        <v>47</v>
      </c>
      <c r="AZ2" s="227" t="s">
        <v>48</v>
      </c>
      <c r="BA2" s="227" t="s">
        <v>49</v>
      </c>
      <c r="BB2" s="227" t="s">
        <v>50</v>
      </c>
      <c r="BC2" s="227" t="s">
        <v>51</v>
      </c>
      <c r="BD2" s="227" t="s">
        <v>52</v>
      </c>
      <c r="BE2" s="227" t="s">
        <v>53</v>
      </c>
      <c r="BF2" s="227" t="s">
        <v>54</v>
      </c>
      <c r="BG2" s="227" t="s">
        <v>55</v>
      </c>
      <c r="BH2" s="227" t="s">
        <v>56</v>
      </c>
      <c r="BI2" s="227" t="s">
        <v>57</v>
      </c>
      <c r="BJ2" s="215" t="s">
        <v>201</v>
      </c>
      <c r="BK2" s="226" t="s">
        <v>304</v>
      </c>
      <c r="BL2" s="135" t="s">
        <v>258</v>
      </c>
      <c r="BM2" s="135" t="s">
        <v>303</v>
      </c>
      <c r="BN2" s="135" t="s">
        <v>302</v>
      </c>
      <c r="BO2" s="42" t="s">
        <v>208</v>
      </c>
      <c r="BP2" s="225" t="s">
        <v>301</v>
      </c>
      <c r="BQ2" s="135" t="s">
        <v>300</v>
      </c>
      <c r="BR2" s="135" t="s">
        <v>262</v>
      </c>
      <c r="BS2" s="135" t="s">
        <v>299</v>
      </c>
      <c r="BT2" s="216" t="s">
        <v>298</v>
      </c>
      <c r="BU2" s="135" t="s">
        <v>196</v>
      </c>
      <c r="BV2" s="224" t="s">
        <v>297</v>
      </c>
      <c r="BW2" s="224" t="s">
        <v>296</v>
      </c>
    </row>
    <row r="3" spans="1:75" s="173" customFormat="1" x14ac:dyDescent="0.35">
      <c r="A3" s="215"/>
      <c r="B3" s="215" t="s">
        <v>227</v>
      </c>
      <c r="C3" s="223"/>
      <c r="D3" s="221" t="s">
        <v>58</v>
      </c>
      <c r="E3" s="212" t="s">
        <v>59</v>
      </c>
      <c r="F3" s="212" t="s">
        <v>60</v>
      </c>
      <c r="G3" s="212" t="s">
        <v>61</v>
      </c>
      <c r="H3" s="212" t="s">
        <v>62</v>
      </c>
      <c r="I3" s="212" t="s">
        <v>109</v>
      </c>
      <c r="J3" s="212" t="s">
        <v>63</v>
      </c>
      <c r="K3" s="212" t="s">
        <v>64</v>
      </c>
      <c r="L3" s="212" t="s">
        <v>65</v>
      </c>
      <c r="M3" s="212" t="s">
        <v>66</v>
      </c>
      <c r="N3" s="212" t="s">
        <v>67</v>
      </c>
      <c r="O3" s="212" t="s">
        <v>68</v>
      </c>
      <c r="P3" s="212" t="s">
        <v>69</v>
      </c>
      <c r="Q3" s="221" t="s">
        <v>70</v>
      </c>
      <c r="R3" s="212" t="s">
        <v>71</v>
      </c>
      <c r="S3" s="212" t="s">
        <v>72</v>
      </c>
      <c r="T3" s="212" t="s">
        <v>213</v>
      </c>
      <c r="U3" s="212" t="s">
        <v>214</v>
      </c>
      <c r="V3" s="221" t="s">
        <v>73</v>
      </c>
      <c r="W3" s="212" t="s">
        <v>74</v>
      </c>
      <c r="X3" s="212" t="s">
        <v>75</v>
      </c>
      <c r="Y3" s="212" t="s">
        <v>76</v>
      </c>
      <c r="Z3" s="212" t="s">
        <v>215</v>
      </c>
      <c r="AA3" s="212" t="s">
        <v>77</v>
      </c>
      <c r="AB3" s="212" t="s">
        <v>78</v>
      </c>
      <c r="AC3" s="212" t="s">
        <v>79</v>
      </c>
      <c r="AD3" s="212" t="s">
        <v>80</v>
      </c>
      <c r="AE3" s="212" t="s">
        <v>113</v>
      </c>
      <c r="AF3" s="212" t="s">
        <v>216</v>
      </c>
      <c r="AG3" s="222" t="s">
        <v>81</v>
      </c>
      <c r="AH3" s="222" t="s">
        <v>82</v>
      </c>
      <c r="AI3" s="212" t="s">
        <v>83</v>
      </c>
      <c r="AJ3" s="212" t="s">
        <v>84</v>
      </c>
      <c r="AK3" s="212" t="s">
        <v>85</v>
      </c>
      <c r="AL3" s="212" t="s">
        <v>217</v>
      </c>
      <c r="AM3" s="212" t="s">
        <v>86</v>
      </c>
      <c r="AN3" s="212" t="s">
        <v>218</v>
      </c>
      <c r="AO3" s="212" t="s">
        <v>87</v>
      </c>
      <c r="AP3" s="212" t="s">
        <v>88</v>
      </c>
      <c r="AQ3" s="212" t="s">
        <v>89</v>
      </c>
      <c r="AR3" s="221" t="s">
        <v>173</v>
      </c>
      <c r="AS3" s="212" t="s">
        <v>90</v>
      </c>
      <c r="AT3" s="212" t="s">
        <v>91</v>
      </c>
      <c r="AU3" s="212" t="s">
        <v>92</v>
      </c>
      <c r="AV3" s="212" t="s">
        <v>178</v>
      </c>
      <c r="AW3" s="212" t="s">
        <v>180</v>
      </c>
      <c r="AX3" s="212" t="s">
        <v>93</v>
      </c>
      <c r="AY3" s="212" t="s">
        <v>94</v>
      </c>
      <c r="AZ3" s="212" t="s">
        <v>184</v>
      </c>
      <c r="BA3" s="212" t="s">
        <v>186</v>
      </c>
      <c r="BB3" s="212" t="s">
        <v>95</v>
      </c>
      <c r="BC3" s="212" t="s">
        <v>96</v>
      </c>
      <c r="BD3" s="212" t="s">
        <v>97</v>
      </c>
      <c r="BE3" s="212" t="s">
        <v>98</v>
      </c>
      <c r="BF3" s="212" t="s">
        <v>99</v>
      </c>
      <c r="BG3" s="212" t="s">
        <v>100</v>
      </c>
      <c r="BH3" s="212" t="s">
        <v>101</v>
      </c>
      <c r="BI3" s="212" t="s">
        <v>102</v>
      </c>
      <c r="BJ3" s="220" t="s">
        <v>199</v>
      </c>
      <c r="BK3" s="219" t="s">
        <v>202</v>
      </c>
      <c r="BL3" s="135" t="s">
        <v>205</v>
      </c>
      <c r="BM3" s="135" t="s">
        <v>295</v>
      </c>
      <c r="BN3" s="135" t="s">
        <v>294</v>
      </c>
      <c r="BO3" s="42" t="s">
        <v>248</v>
      </c>
      <c r="BP3" s="218" t="s">
        <v>207</v>
      </c>
      <c r="BQ3" s="44" t="s">
        <v>293</v>
      </c>
      <c r="BR3" s="44" t="s">
        <v>209</v>
      </c>
      <c r="BS3" s="135" t="s">
        <v>292</v>
      </c>
      <c r="BT3" s="217" t="s">
        <v>210</v>
      </c>
      <c r="BU3" s="44" t="s">
        <v>211</v>
      </c>
      <c r="BV3" s="216" t="s">
        <v>232</v>
      </c>
      <c r="BW3" s="216" t="s">
        <v>212</v>
      </c>
    </row>
    <row r="4" spans="1:75" s="173" customFormat="1" x14ac:dyDescent="0.35">
      <c r="A4" s="215" t="s">
        <v>228</v>
      </c>
      <c r="B4" s="214"/>
      <c r="C4" s="213"/>
      <c r="D4" s="212" t="s">
        <v>58</v>
      </c>
      <c r="E4" s="212" t="s">
        <v>59</v>
      </c>
      <c r="F4" s="212" t="s">
        <v>103</v>
      </c>
      <c r="G4" s="212" t="s">
        <v>104</v>
      </c>
      <c r="H4" s="212" t="s">
        <v>60</v>
      </c>
      <c r="I4" s="212" t="s">
        <v>105</v>
      </c>
      <c r="J4" s="212" t="s">
        <v>106</v>
      </c>
      <c r="K4" s="212" t="s">
        <v>107</v>
      </c>
      <c r="L4" s="212" t="s">
        <v>108</v>
      </c>
      <c r="M4" s="212" t="s">
        <v>61</v>
      </c>
      <c r="N4" s="212" t="s">
        <v>62</v>
      </c>
      <c r="O4" s="212" t="s">
        <v>109</v>
      </c>
      <c r="P4" s="212" t="s">
        <v>63</v>
      </c>
      <c r="Q4" s="212" t="s">
        <v>64</v>
      </c>
      <c r="R4" s="212" t="s">
        <v>65</v>
      </c>
      <c r="S4" s="212" t="s">
        <v>66</v>
      </c>
      <c r="T4" s="212" t="s">
        <v>67</v>
      </c>
      <c r="U4" s="212" t="s">
        <v>68</v>
      </c>
      <c r="V4" s="212" t="s">
        <v>69</v>
      </c>
      <c r="W4" s="212" t="s">
        <v>70</v>
      </c>
      <c r="X4" s="212" t="s">
        <v>71</v>
      </c>
      <c r="Y4" s="212" t="s">
        <v>72</v>
      </c>
      <c r="Z4" s="212" t="s">
        <v>110</v>
      </c>
      <c r="AA4" s="212" t="s">
        <v>111</v>
      </c>
      <c r="AB4" s="212" t="s">
        <v>73</v>
      </c>
      <c r="AC4" s="212" t="s">
        <v>74</v>
      </c>
      <c r="AD4" s="212" t="s">
        <v>75</v>
      </c>
      <c r="AE4" s="212" t="s">
        <v>76</v>
      </c>
      <c r="AF4" s="212" t="s">
        <v>112</v>
      </c>
      <c r="AG4" s="212" t="s">
        <v>77</v>
      </c>
      <c r="AH4" s="212" t="s">
        <v>78</v>
      </c>
      <c r="AI4" s="212" t="s">
        <v>79</v>
      </c>
      <c r="AJ4" s="212" t="s">
        <v>80</v>
      </c>
      <c r="AK4" s="212" t="s">
        <v>113</v>
      </c>
      <c r="AL4" s="212" t="s">
        <v>114</v>
      </c>
      <c r="AM4" s="212" t="s">
        <v>81</v>
      </c>
      <c r="AN4" s="212" t="s">
        <v>82</v>
      </c>
      <c r="AO4" s="212" t="s">
        <v>115</v>
      </c>
      <c r="AP4" s="212" t="s">
        <v>116</v>
      </c>
      <c r="AQ4" s="212" t="s">
        <v>83</v>
      </c>
      <c r="AR4" s="212" t="s">
        <v>84</v>
      </c>
      <c r="AS4" s="212" t="s">
        <v>117</v>
      </c>
      <c r="AT4" s="212" t="s">
        <v>118</v>
      </c>
      <c r="AU4" s="212" t="s">
        <v>119</v>
      </c>
      <c r="AV4" s="212" t="s">
        <v>85</v>
      </c>
      <c r="AW4" s="212" t="s">
        <v>120</v>
      </c>
      <c r="AX4" s="212" t="s">
        <v>121</v>
      </c>
      <c r="AY4" s="212" t="s">
        <v>122</v>
      </c>
      <c r="AZ4" s="212" t="s">
        <v>123</v>
      </c>
      <c r="BA4" s="212" t="s">
        <v>124</v>
      </c>
      <c r="BB4" s="212" t="s">
        <v>86</v>
      </c>
      <c r="BC4" s="212" t="s">
        <v>125</v>
      </c>
      <c r="BD4" s="212" t="s">
        <v>126</v>
      </c>
      <c r="BE4" s="212" t="s">
        <v>127</v>
      </c>
      <c r="BF4" s="212" t="s">
        <v>87</v>
      </c>
      <c r="BG4" s="212" t="s">
        <v>128</v>
      </c>
      <c r="BH4" s="212" t="s">
        <v>129</v>
      </c>
      <c r="BI4" s="212" t="s">
        <v>130</v>
      </c>
      <c r="BJ4" s="211">
        <v>126</v>
      </c>
      <c r="BK4" s="194">
        <v>127</v>
      </c>
      <c r="BL4" s="14">
        <v>128</v>
      </c>
      <c r="BM4" s="209">
        <v>129</v>
      </c>
      <c r="BN4" s="14">
        <v>130</v>
      </c>
      <c r="BO4" s="209">
        <v>131</v>
      </c>
      <c r="BP4" s="210">
        <v>132</v>
      </c>
      <c r="BQ4" s="209">
        <v>133</v>
      </c>
      <c r="BR4" s="209">
        <v>134</v>
      </c>
      <c r="BS4" s="14">
        <v>135</v>
      </c>
      <c r="BT4" s="194">
        <v>136</v>
      </c>
      <c r="BU4" s="209">
        <v>137</v>
      </c>
      <c r="BV4" s="194">
        <v>138</v>
      </c>
      <c r="BW4" s="194">
        <v>139</v>
      </c>
    </row>
    <row r="5" spans="1:75" ht="25" x14ac:dyDescent="0.25">
      <c r="A5" s="208" t="s">
        <v>58</v>
      </c>
      <c r="B5" s="202" t="s">
        <v>58</v>
      </c>
      <c r="C5" s="206" t="s">
        <v>132</v>
      </c>
      <c r="D5" s="174">
        <v>37704.656812506146</v>
      </c>
      <c r="E5" s="174">
        <v>456.53708400331635</v>
      </c>
      <c r="F5" s="174">
        <v>70.567420132260622</v>
      </c>
      <c r="G5" s="174">
        <v>1.3136989250843643</v>
      </c>
      <c r="H5" s="174">
        <v>3.9887731334134227</v>
      </c>
      <c r="I5" s="174">
        <v>0</v>
      </c>
      <c r="J5" s="174">
        <v>2.1916797066308238</v>
      </c>
      <c r="K5" s="174">
        <v>4.8334543448146263</v>
      </c>
      <c r="L5" s="174">
        <v>108485.59566868562</v>
      </c>
      <c r="M5" s="174">
        <v>36520.140513987433</v>
      </c>
      <c r="N5" s="174">
        <v>5611.3413223396283</v>
      </c>
      <c r="O5" s="174">
        <v>84.837496001893214</v>
      </c>
      <c r="P5" s="174">
        <v>101.76810436832238</v>
      </c>
      <c r="Q5" s="174">
        <v>30.827518079348707</v>
      </c>
      <c r="R5" s="174">
        <v>42.031274905172324</v>
      </c>
      <c r="S5" s="174">
        <v>4.2564248088254502</v>
      </c>
      <c r="T5" s="174">
        <v>32.615346074729473</v>
      </c>
      <c r="U5" s="174">
        <v>1339.2301154247561</v>
      </c>
      <c r="V5" s="174">
        <v>5398.296444401647</v>
      </c>
      <c r="W5" s="174">
        <v>20.463230698950326</v>
      </c>
      <c r="X5" s="174">
        <v>12.192575076449238</v>
      </c>
      <c r="Y5" s="174">
        <v>16.175110741069052</v>
      </c>
      <c r="Z5" s="174">
        <v>17.677077630686</v>
      </c>
      <c r="AA5" s="174">
        <v>0.29681592974405291</v>
      </c>
      <c r="AB5" s="174">
        <v>6.0853993668251825</v>
      </c>
      <c r="AC5" s="174">
        <v>4.3540356424261013</v>
      </c>
      <c r="AD5" s="174">
        <v>8.5125749335468015</v>
      </c>
      <c r="AE5" s="174">
        <v>5.9718789681838267</v>
      </c>
      <c r="AF5" s="174">
        <v>16.362411505561511</v>
      </c>
      <c r="AG5" s="174">
        <v>54.735098109839058</v>
      </c>
      <c r="AH5" s="174">
        <v>8.7056744887804456</v>
      </c>
      <c r="AI5" s="174">
        <v>104.86993798304934</v>
      </c>
      <c r="AJ5" s="174">
        <v>15.601466035319817</v>
      </c>
      <c r="AK5" s="174">
        <v>256.06701716245925</v>
      </c>
      <c r="AL5" s="174">
        <v>15.996675951228411</v>
      </c>
      <c r="AM5" s="174">
        <v>3624.5061411535498</v>
      </c>
      <c r="AN5" s="174">
        <v>1137.8333404493842</v>
      </c>
      <c r="AO5" s="174">
        <v>11607.217200290728</v>
      </c>
      <c r="AP5" s="174">
        <v>191.41561200301658</v>
      </c>
      <c r="AQ5" s="174">
        <v>217.84510593865724</v>
      </c>
      <c r="AR5" s="174">
        <v>7.0872631103209853</v>
      </c>
      <c r="AS5" s="174">
        <v>533.9229910784552</v>
      </c>
      <c r="AT5" s="174">
        <v>4.4114079958252148</v>
      </c>
      <c r="AU5" s="174">
        <v>0.97665444489404507</v>
      </c>
      <c r="AV5" s="174">
        <v>0</v>
      </c>
      <c r="AW5" s="174">
        <v>2.7257556990271832E-3</v>
      </c>
      <c r="AX5" s="174">
        <v>482.67965207409543</v>
      </c>
      <c r="AY5" s="174">
        <v>107.69242834569218</v>
      </c>
      <c r="AZ5" s="174">
        <v>5.8894268932918408</v>
      </c>
      <c r="BA5" s="174">
        <v>24.323844004231603</v>
      </c>
      <c r="BB5" s="174">
        <v>497.81460049376392</v>
      </c>
      <c r="BC5" s="174">
        <v>4383.373372272199</v>
      </c>
      <c r="BD5" s="174">
        <v>1345.8164013911319</v>
      </c>
      <c r="BE5" s="174">
        <v>7346.0500316756152</v>
      </c>
      <c r="BF5" s="174">
        <v>99.240026971560724</v>
      </c>
      <c r="BG5" s="174">
        <v>287.48227926501966</v>
      </c>
      <c r="BH5" s="174">
        <v>398.16360969727361</v>
      </c>
      <c r="BI5" s="174">
        <v>2168.1597526426222</v>
      </c>
      <c r="BJ5" s="174"/>
      <c r="BK5" s="174">
        <v>230931.00000000017</v>
      </c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</row>
    <row r="6" spans="1:75" ht="25" x14ac:dyDescent="0.25">
      <c r="A6" s="197" t="s">
        <v>59</v>
      </c>
      <c r="B6" s="207" t="s">
        <v>59</v>
      </c>
      <c r="C6" s="201" t="s">
        <v>133</v>
      </c>
      <c r="D6" s="174">
        <v>14.397768782243588</v>
      </c>
      <c r="E6" s="174">
        <v>58.760432687515276</v>
      </c>
      <c r="F6" s="174">
        <v>0.11451570591543425</v>
      </c>
      <c r="G6" s="174">
        <v>4.7053542998106934</v>
      </c>
      <c r="H6" s="174">
        <v>3.4682160126678241E-2</v>
      </c>
      <c r="I6" s="174">
        <v>0</v>
      </c>
      <c r="J6" s="174">
        <v>4.0334981382805779E-2</v>
      </c>
      <c r="K6" s="174">
        <v>0.84457412819568134</v>
      </c>
      <c r="L6" s="174">
        <v>320.60866475233831</v>
      </c>
      <c r="M6" s="174">
        <v>0</v>
      </c>
      <c r="N6" s="174">
        <v>1.1651318877268508</v>
      </c>
      <c r="O6" s="174">
        <v>0.13789172182340614</v>
      </c>
      <c r="P6" s="174">
        <v>1.7137620382265545E-3</v>
      </c>
      <c r="Q6" s="174">
        <v>1085.3772622390097</v>
      </c>
      <c r="R6" s="174">
        <v>51.565180700137716</v>
      </c>
      <c r="S6" s="174">
        <v>1.1081593188987071</v>
      </c>
      <c r="T6" s="174">
        <v>0.80187004318203847</v>
      </c>
      <c r="U6" s="174">
        <v>210.984241025774</v>
      </c>
      <c r="V6" s="174">
        <v>2.1249091886089673</v>
      </c>
      <c r="W6" s="174">
        <v>80.000605861893717</v>
      </c>
      <c r="X6" s="174">
        <v>5.8457292725042862</v>
      </c>
      <c r="Y6" s="174">
        <v>32.136592293094182</v>
      </c>
      <c r="Z6" s="174">
        <v>2.9449997496747002</v>
      </c>
      <c r="AA6" s="174">
        <v>1.6504452119048107E-2</v>
      </c>
      <c r="AB6" s="174">
        <v>0.2109081284436094</v>
      </c>
      <c r="AC6" s="174">
        <v>1.918836050931227</v>
      </c>
      <c r="AD6" s="174">
        <v>2.9547503066538763</v>
      </c>
      <c r="AE6" s="174">
        <v>1.1546954827878615</v>
      </c>
      <c r="AF6" s="174">
        <v>12.29824410490491</v>
      </c>
      <c r="AG6" s="174">
        <v>19.076370703150133</v>
      </c>
      <c r="AH6" s="174">
        <v>0.18153347909732709</v>
      </c>
      <c r="AI6" s="174">
        <v>14.932163549712641</v>
      </c>
      <c r="AJ6" s="174">
        <v>0.26049420913396659</v>
      </c>
      <c r="AK6" s="174">
        <v>6.5976186883895025</v>
      </c>
      <c r="AL6" s="174">
        <v>5.5673110066162046E-2</v>
      </c>
      <c r="AM6" s="174">
        <v>22.266760649883963</v>
      </c>
      <c r="AN6" s="174">
        <v>3.3662833336270523</v>
      </c>
      <c r="AO6" s="174">
        <v>1.8867853222197652</v>
      </c>
      <c r="AP6" s="174">
        <v>12.908517580158957</v>
      </c>
      <c r="AQ6" s="174">
        <v>0.94708034016766618</v>
      </c>
      <c r="AR6" s="174">
        <v>5.2683828336330674E-3</v>
      </c>
      <c r="AS6" s="174">
        <v>2.5966051337305203</v>
      </c>
      <c r="AT6" s="174">
        <v>2.731736619105618E-2</v>
      </c>
      <c r="AU6" s="174">
        <v>1.6366842564113582E-2</v>
      </c>
      <c r="AV6" s="174">
        <v>0</v>
      </c>
      <c r="AW6" s="174">
        <v>2.577681233556495E-5</v>
      </c>
      <c r="AX6" s="174">
        <v>35.657975987905729</v>
      </c>
      <c r="AY6" s="174">
        <v>6.7788612947022671</v>
      </c>
      <c r="AZ6" s="174">
        <v>7.3793851195031124E-2</v>
      </c>
      <c r="BA6" s="174">
        <v>0.92198450509813767</v>
      </c>
      <c r="BB6" s="174">
        <v>5.8664761163981325</v>
      </c>
      <c r="BC6" s="174">
        <v>14.912814829685885</v>
      </c>
      <c r="BD6" s="174">
        <v>2.0516415916045645</v>
      </c>
      <c r="BE6" s="174">
        <v>11.231438498093297</v>
      </c>
      <c r="BF6" s="174">
        <v>0.30101319411499361</v>
      </c>
      <c r="BG6" s="174">
        <v>3.709448764709931</v>
      </c>
      <c r="BH6" s="174">
        <v>10.863774212316315</v>
      </c>
      <c r="BI6" s="174">
        <v>21.25135959871514</v>
      </c>
      <c r="BJ6" s="174"/>
      <c r="BK6" s="174">
        <v>2091.000000000015</v>
      </c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</row>
    <row r="7" spans="1:75" ht="37.5" x14ac:dyDescent="0.25">
      <c r="A7" s="197" t="s">
        <v>103</v>
      </c>
      <c r="B7" s="202" t="s">
        <v>60</v>
      </c>
      <c r="C7" s="201" t="s">
        <v>134</v>
      </c>
      <c r="D7" s="174">
        <v>44.962295241759165</v>
      </c>
      <c r="E7" s="174">
        <v>9.3720445537338257E-3</v>
      </c>
      <c r="F7" s="174">
        <v>592.06828643300423</v>
      </c>
      <c r="G7" s="174">
        <v>1.0108662846966508E-3</v>
      </c>
      <c r="H7" s="174">
        <v>5.3275756571017518E-2</v>
      </c>
      <c r="I7" s="174">
        <v>0</v>
      </c>
      <c r="J7" s="174">
        <v>3.2030685886552668E-3</v>
      </c>
      <c r="K7" s="174">
        <v>2.625616716633794E-2</v>
      </c>
      <c r="L7" s="174">
        <v>15036.230682200723</v>
      </c>
      <c r="M7" s="174">
        <v>0</v>
      </c>
      <c r="N7" s="174">
        <v>0.92486797089213635</v>
      </c>
      <c r="O7" s="174">
        <v>0.19505867645454666</v>
      </c>
      <c r="P7" s="174">
        <v>4.8511876177228345E-3</v>
      </c>
      <c r="Q7" s="174">
        <v>5.1536309964991978E-2</v>
      </c>
      <c r="R7" s="174">
        <v>3.7846597822362753</v>
      </c>
      <c r="S7" s="174">
        <v>0.25536984257300266</v>
      </c>
      <c r="T7" s="174">
        <v>1.5398862784893677</v>
      </c>
      <c r="U7" s="174">
        <v>55.882042694742154</v>
      </c>
      <c r="V7" s="174">
        <v>2.0453729150006428</v>
      </c>
      <c r="W7" s="174">
        <v>1.3520365671513579</v>
      </c>
      <c r="X7" s="174">
        <v>1.0313734182437875</v>
      </c>
      <c r="Y7" s="174">
        <v>0.19222147294356051</v>
      </c>
      <c r="Z7" s="174">
        <v>1.0266399805945312</v>
      </c>
      <c r="AA7" s="174">
        <v>5.410263475318966E-2</v>
      </c>
      <c r="AB7" s="174">
        <v>0.17153480090727291</v>
      </c>
      <c r="AC7" s="174">
        <v>0.72025402593848042</v>
      </c>
      <c r="AD7" s="174">
        <v>1.6735176990444192</v>
      </c>
      <c r="AE7" s="174">
        <v>1.2607348454343477E-2</v>
      </c>
      <c r="AF7" s="174">
        <v>2.2730208268496366</v>
      </c>
      <c r="AG7" s="174">
        <v>3.2832466287909741</v>
      </c>
      <c r="AH7" s="174">
        <v>1.0843570773477529</v>
      </c>
      <c r="AI7" s="174">
        <v>7.2918611154013817</v>
      </c>
      <c r="AJ7" s="174">
        <v>0.18206274981319348</v>
      </c>
      <c r="AK7" s="174">
        <v>16.63888903897039</v>
      </c>
      <c r="AL7" s="174">
        <v>0.52240685127663467</v>
      </c>
      <c r="AM7" s="174">
        <v>369.07896939826583</v>
      </c>
      <c r="AN7" s="174">
        <v>61.210348660727846</v>
      </c>
      <c r="AO7" s="174">
        <v>1715.1868058149466</v>
      </c>
      <c r="AP7" s="174">
        <v>14.040409555204135</v>
      </c>
      <c r="AQ7" s="174">
        <v>21.420152590606207</v>
      </c>
      <c r="AR7" s="174">
        <v>9.4562330075900147E-2</v>
      </c>
      <c r="AS7" s="174">
        <v>31.296644453335347</v>
      </c>
      <c r="AT7" s="174">
        <v>6.665817678489816E-2</v>
      </c>
      <c r="AU7" s="174">
        <v>0.26197147377493391</v>
      </c>
      <c r="AV7" s="174">
        <v>0</v>
      </c>
      <c r="AW7" s="174">
        <v>2.6013821420775715E-5</v>
      </c>
      <c r="AX7" s="174">
        <v>37.140162447468356</v>
      </c>
      <c r="AY7" s="174">
        <v>17.08915763641653</v>
      </c>
      <c r="AZ7" s="174">
        <v>1.3379703563567462</v>
      </c>
      <c r="BA7" s="174">
        <v>10.52420183630408</v>
      </c>
      <c r="BB7" s="174">
        <v>37.108741684701016</v>
      </c>
      <c r="BC7" s="174">
        <v>111.3490173949844</v>
      </c>
      <c r="BD7" s="174">
        <v>1.52418288334521</v>
      </c>
      <c r="BE7" s="174">
        <v>58.113236926133027</v>
      </c>
      <c r="BF7" s="174">
        <v>0.33489281863085152</v>
      </c>
      <c r="BG7" s="174">
        <v>4.6368109558874124</v>
      </c>
      <c r="BH7" s="174">
        <v>20.287631391665514</v>
      </c>
      <c r="BI7" s="174">
        <v>3.3492855274896627</v>
      </c>
      <c r="BJ7" s="174"/>
      <c r="BK7" s="174">
        <v>18291.000000000015</v>
      </c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</row>
    <row r="8" spans="1:75" ht="25" x14ac:dyDescent="0.25">
      <c r="A8" s="197" t="s">
        <v>104</v>
      </c>
      <c r="B8" s="202" t="s">
        <v>61</v>
      </c>
      <c r="C8" s="201" t="s">
        <v>135</v>
      </c>
      <c r="D8" s="174">
        <v>134.30245250077223</v>
      </c>
      <c r="E8" s="174">
        <v>2.6416638585803227</v>
      </c>
      <c r="F8" s="174">
        <v>3.2644765153788597</v>
      </c>
      <c r="G8" s="174">
        <v>6234.0181810270878</v>
      </c>
      <c r="H8" s="174">
        <v>180.85612709699717</v>
      </c>
      <c r="I8" s="174">
        <v>0.99834382245776787</v>
      </c>
      <c r="J8" s="174">
        <v>16.515800120000534</v>
      </c>
      <c r="K8" s="174">
        <v>18.245421986065423</v>
      </c>
      <c r="L8" s="174">
        <v>96.938379222702679</v>
      </c>
      <c r="M8" s="174">
        <v>0</v>
      </c>
      <c r="N8" s="174">
        <v>0.18469821424336352</v>
      </c>
      <c r="O8" s="174">
        <v>0.22964772513984322</v>
      </c>
      <c r="P8" s="174">
        <v>0.97556829007557955</v>
      </c>
      <c r="Q8" s="174">
        <v>1.8770207490322761</v>
      </c>
      <c r="R8" s="174">
        <v>123.21887377210328</v>
      </c>
      <c r="S8" s="174">
        <v>0.45562360826370707</v>
      </c>
      <c r="T8" s="174">
        <v>1347.5411083008148</v>
      </c>
      <c r="U8" s="174">
        <v>191.41788409882747</v>
      </c>
      <c r="V8" s="174">
        <v>3.4983847661423582</v>
      </c>
      <c r="W8" s="174">
        <v>384.34116014836491</v>
      </c>
      <c r="X8" s="174">
        <v>7392.8892403288919</v>
      </c>
      <c r="Y8" s="174">
        <v>79.628019996875537</v>
      </c>
      <c r="Z8" s="174">
        <v>55.059344823923652</v>
      </c>
      <c r="AA8" s="174">
        <v>4.7235138865878157E-2</v>
      </c>
      <c r="AB8" s="174">
        <v>25.302954542496195</v>
      </c>
      <c r="AC8" s="174">
        <v>2.1104097788557716</v>
      </c>
      <c r="AD8" s="174">
        <v>2.9076954598030582</v>
      </c>
      <c r="AE8" s="174">
        <v>4.2488270386768363</v>
      </c>
      <c r="AF8" s="174">
        <v>106.34968723915608</v>
      </c>
      <c r="AG8" s="174">
        <v>33.895103208115529</v>
      </c>
      <c r="AH8" s="174">
        <v>7.2337425665215136</v>
      </c>
      <c r="AI8" s="174">
        <v>5599.1479499038542</v>
      </c>
      <c r="AJ8" s="174">
        <v>42.949380131368798</v>
      </c>
      <c r="AK8" s="174">
        <v>223.93963429866562</v>
      </c>
      <c r="AL8" s="174">
        <v>2.2372591815255269</v>
      </c>
      <c r="AM8" s="174">
        <v>195.82638976691533</v>
      </c>
      <c r="AN8" s="174">
        <v>11.433970027841553</v>
      </c>
      <c r="AO8" s="174">
        <v>14.178798080815113</v>
      </c>
      <c r="AP8" s="174">
        <v>110.68898643283478</v>
      </c>
      <c r="AQ8" s="174">
        <v>25.199230838137908</v>
      </c>
      <c r="AR8" s="174">
        <v>0.98622845572704421</v>
      </c>
      <c r="AS8" s="174">
        <v>62.696892686155252</v>
      </c>
      <c r="AT8" s="174">
        <v>12.62797029219189</v>
      </c>
      <c r="AU8" s="174">
        <v>0.11126839517901765</v>
      </c>
      <c r="AV8" s="174">
        <v>0</v>
      </c>
      <c r="AW8" s="174">
        <v>3.997374260216232E-4</v>
      </c>
      <c r="AX8" s="174">
        <v>95.047266891895333</v>
      </c>
      <c r="AY8" s="174">
        <v>52.798958906401253</v>
      </c>
      <c r="AZ8" s="174">
        <v>2.0180621411336652</v>
      </c>
      <c r="BA8" s="174">
        <v>7.7363172423023912</v>
      </c>
      <c r="BB8" s="174">
        <v>54.944582546815923</v>
      </c>
      <c r="BC8" s="174">
        <v>169.01190140310109</v>
      </c>
      <c r="BD8" s="174">
        <v>33.824468676845072</v>
      </c>
      <c r="BE8" s="174">
        <v>146.77699107314902</v>
      </c>
      <c r="BF8" s="174">
        <v>33.682050566847238</v>
      </c>
      <c r="BG8" s="174">
        <v>0.9273621911774832</v>
      </c>
      <c r="BH8" s="174">
        <v>13.233187913344921</v>
      </c>
      <c r="BI8" s="174">
        <v>12.781416273066696</v>
      </c>
      <c r="BJ8" s="174"/>
      <c r="BK8" s="174">
        <v>23375.99999999996</v>
      </c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</row>
    <row r="9" spans="1:75" ht="37.5" x14ac:dyDescent="0.25">
      <c r="A9" s="197" t="s">
        <v>60</v>
      </c>
      <c r="B9" s="202" t="s">
        <v>62</v>
      </c>
      <c r="C9" s="206" t="s">
        <v>136</v>
      </c>
      <c r="D9" s="174">
        <v>5.052943730311199E-2</v>
      </c>
      <c r="E9" s="174">
        <v>2.7866569310729616E-2</v>
      </c>
      <c r="F9" s="174">
        <v>1.1092339816856089E-3</v>
      </c>
      <c r="G9" s="174">
        <v>34.771158614425019</v>
      </c>
      <c r="H9" s="174">
        <v>68842.38720113202</v>
      </c>
      <c r="I9" s="174">
        <v>0</v>
      </c>
      <c r="J9" s="174">
        <v>0.36031097128079637</v>
      </c>
      <c r="K9" s="174">
        <v>84.087956137110268</v>
      </c>
      <c r="L9" s="174">
        <v>0.14788958757461046</v>
      </c>
      <c r="M9" s="174">
        <v>0</v>
      </c>
      <c r="N9" s="174">
        <v>2.0383579814833297E-3</v>
      </c>
      <c r="O9" s="174">
        <v>2.1005397076774734E-2</v>
      </c>
      <c r="P9" s="174">
        <v>1.9681876585098124E-3</v>
      </c>
      <c r="Q9" s="174">
        <v>0.1156536045379859</v>
      </c>
      <c r="R9" s="174">
        <v>1.5059362964052525E-2</v>
      </c>
      <c r="S9" s="174">
        <v>0.45655281300456352</v>
      </c>
      <c r="T9" s="174">
        <v>44348.932472207583</v>
      </c>
      <c r="U9" s="174">
        <v>1532.8343367275666</v>
      </c>
      <c r="V9" s="174">
        <v>17.053462480387452</v>
      </c>
      <c r="W9" s="174">
        <v>5.972956622484844</v>
      </c>
      <c r="X9" s="174">
        <v>0.18639474199099482</v>
      </c>
      <c r="Y9" s="174">
        <v>20.201067878028141</v>
      </c>
      <c r="Z9" s="174">
        <v>57.308995506100473</v>
      </c>
      <c r="AA9" s="174">
        <v>1.6441698686893602E-2</v>
      </c>
      <c r="AB9" s="174">
        <v>1.6426734794283675</v>
      </c>
      <c r="AC9" s="174">
        <v>0.57941749083083494</v>
      </c>
      <c r="AD9" s="174">
        <v>3.2187086077960885</v>
      </c>
      <c r="AE9" s="174">
        <v>2.169263639696406E-2</v>
      </c>
      <c r="AF9" s="174">
        <v>1.2088362728532616</v>
      </c>
      <c r="AG9" s="174">
        <v>2.6770740786620451E-2</v>
      </c>
      <c r="AH9" s="174">
        <v>4.120018732612607E-2</v>
      </c>
      <c r="AI9" s="174">
        <v>230.20035229157656</v>
      </c>
      <c r="AJ9" s="174">
        <v>4.2038764371191064</v>
      </c>
      <c r="AK9" s="174">
        <v>1135.4750652273397</v>
      </c>
      <c r="AL9" s="174">
        <v>0.26547506829119527</v>
      </c>
      <c r="AM9" s="174">
        <v>812.26265272192541</v>
      </c>
      <c r="AN9" s="174">
        <v>1.9692957748688968</v>
      </c>
      <c r="AO9" s="174">
        <v>31.423002389642875</v>
      </c>
      <c r="AP9" s="174">
        <v>231.83640503232164</v>
      </c>
      <c r="AQ9" s="174">
        <v>0.33131141538461151</v>
      </c>
      <c r="AR9" s="174">
        <v>3.8716467932693028</v>
      </c>
      <c r="AS9" s="174">
        <v>84.673111447944848</v>
      </c>
      <c r="AT9" s="174">
        <v>2.6937473532919114</v>
      </c>
      <c r="AU9" s="174">
        <v>0.14882537779133909</v>
      </c>
      <c r="AV9" s="174">
        <v>0</v>
      </c>
      <c r="AW9" s="174">
        <v>2.0596117894103837E-4</v>
      </c>
      <c r="AX9" s="174">
        <v>192.731661026457</v>
      </c>
      <c r="AY9" s="174">
        <v>118.05843641657157</v>
      </c>
      <c r="AZ9" s="174">
        <v>12.640952955238618</v>
      </c>
      <c r="BA9" s="174">
        <v>12.05397909059981</v>
      </c>
      <c r="BB9" s="174">
        <v>951.12118045526586</v>
      </c>
      <c r="BC9" s="174">
        <v>0</v>
      </c>
      <c r="BD9" s="174">
        <v>0.74209640199327964</v>
      </c>
      <c r="BE9" s="174">
        <v>32.752283969490975</v>
      </c>
      <c r="BF9" s="174">
        <v>6.5546741365214984</v>
      </c>
      <c r="BG9" s="174">
        <v>0</v>
      </c>
      <c r="BH9" s="174">
        <v>1.8198864823951908</v>
      </c>
      <c r="BI9" s="174">
        <v>3.4781490885439439</v>
      </c>
      <c r="BJ9" s="174"/>
      <c r="BK9" s="174">
        <v>118822.99999999948</v>
      </c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</row>
    <row r="10" spans="1:75" ht="12.5" x14ac:dyDescent="0.25">
      <c r="A10" s="197" t="s">
        <v>105</v>
      </c>
      <c r="B10" s="196" t="s">
        <v>109</v>
      </c>
      <c r="C10" s="201" t="s">
        <v>137</v>
      </c>
      <c r="D10" s="174">
        <v>2.5679321602023464E-5</v>
      </c>
      <c r="E10" s="174">
        <v>0</v>
      </c>
      <c r="F10" s="174">
        <v>4.1418260648420045E-7</v>
      </c>
      <c r="G10" s="174">
        <v>5.0695951033663533E-4</v>
      </c>
      <c r="H10" s="174">
        <v>6.0470660546707578E-5</v>
      </c>
      <c r="I10" s="174">
        <v>0</v>
      </c>
      <c r="J10" s="174">
        <v>0</v>
      </c>
      <c r="K10" s="174">
        <v>2.6507686814988829E-5</v>
      </c>
      <c r="L10" s="174">
        <v>3.230624330577414E-5</v>
      </c>
      <c r="M10" s="174">
        <v>0</v>
      </c>
      <c r="N10" s="174">
        <v>4.7216817139206224E-5</v>
      </c>
      <c r="O10" s="174">
        <v>0</v>
      </c>
      <c r="P10" s="174">
        <v>4.8459364958647333E-5</v>
      </c>
      <c r="Q10" s="174">
        <v>8.4907434329262177E-5</v>
      </c>
      <c r="R10" s="174">
        <v>2.4850956389056364E-6</v>
      </c>
      <c r="S10" s="174">
        <v>9.112017342653711E-6</v>
      </c>
      <c r="T10" s="174">
        <v>2.2780043356637747E-5</v>
      </c>
      <c r="U10" s="174">
        <v>3.202045730731129E-3</v>
      </c>
      <c r="V10" s="174">
        <v>2.2200187707566155E-4</v>
      </c>
      <c r="W10" s="174">
        <v>1.3171006886203429E-4</v>
      </c>
      <c r="X10" s="174">
        <v>1.9375462331332471E-3</v>
      </c>
      <c r="Y10" s="174">
        <v>7.1202131880703234E-3</v>
      </c>
      <c r="Z10" s="174">
        <v>9.4781547667857069E-3</v>
      </c>
      <c r="AA10" s="174">
        <v>0</v>
      </c>
      <c r="AB10" s="174">
        <v>8.1511136956136099E-4</v>
      </c>
      <c r="AC10" s="174">
        <v>1.0685911247293456E-4</v>
      </c>
      <c r="AD10" s="174">
        <v>1.5188076179777354E-3</v>
      </c>
      <c r="AE10" s="174">
        <v>1.2620144019575008E-3</v>
      </c>
      <c r="AF10" s="174">
        <v>0.91855968826939716</v>
      </c>
      <c r="AG10" s="174">
        <v>1.4376278271068799E-3</v>
      </c>
      <c r="AH10" s="174">
        <v>2.3318480745071479E-4</v>
      </c>
      <c r="AI10" s="174">
        <v>7.0183242668768742E-3</v>
      </c>
      <c r="AJ10" s="174">
        <v>2.9655474624279421E-4</v>
      </c>
      <c r="AK10" s="174">
        <v>3.7703042668262299E-3</v>
      </c>
      <c r="AL10" s="174">
        <v>1.4910573833439023E-5</v>
      </c>
      <c r="AM10" s="174">
        <v>8.6456477277536692E-3</v>
      </c>
      <c r="AN10" s="174">
        <v>6.7097582250458254E-5</v>
      </c>
      <c r="AO10" s="174">
        <v>1.2860369931337878E-3</v>
      </c>
      <c r="AP10" s="174">
        <v>3.9305929355371028E-4</v>
      </c>
      <c r="AQ10" s="174">
        <v>4.141826064843479E-5</v>
      </c>
      <c r="AR10" s="174">
        <v>4.1418260648424382E-6</v>
      </c>
      <c r="AS10" s="174">
        <v>5.7753622648171188E-3</v>
      </c>
      <c r="AT10" s="174">
        <v>3.1892060699298397E-5</v>
      </c>
      <c r="AU10" s="174">
        <v>7.2481956134740066E-5</v>
      </c>
      <c r="AV10" s="174">
        <v>0</v>
      </c>
      <c r="AW10" s="174">
        <v>0</v>
      </c>
      <c r="AX10" s="174">
        <v>2.6304737337827788E-3</v>
      </c>
      <c r="AY10" s="174">
        <v>5.8358329253627161E-4</v>
      </c>
      <c r="AZ10" s="174">
        <v>2.5265138995533842E-4</v>
      </c>
      <c r="BA10" s="174">
        <v>1.1391264226134012E-2</v>
      </c>
      <c r="BB10" s="174">
        <v>9.4052586280426453E-3</v>
      </c>
      <c r="BC10" s="174">
        <v>0</v>
      </c>
      <c r="BD10" s="174">
        <v>1.6070285131591922E-4</v>
      </c>
      <c r="BE10" s="174">
        <v>7.3061811783814434E-4</v>
      </c>
      <c r="BF10" s="174">
        <v>2.4312519000624366E-4</v>
      </c>
      <c r="BG10" s="174">
        <v>0</v>
      </c>
      <c r="BH10" s="174">
        <v>1.847254424920397E-4</v>
      </c>
      <c r="BI10" s="174">
        <v>1.0810166029234791E-4</v>
      </c>
      <c r="BJ10" s="174"/>
      <c r="BK10" s="174">
        <v>0.99999999999979128</v>
      </c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</row>
    <row r="11" spans="1:75" ht="12.5" x14ac:dyDescent="0.25">
      <c r="A11" s="197" t="s">
        <v>106</v>
      </c>
      <c r="B11" s="196" t="s">
        <v>63</v>
      </c>
      <c r="C11" s="206" t="s">
        <v>138</v>
      </c>
      <c r="D11" s="174">
        <v>0.17890889622438855</v>
      </c>
      <c r="E11" s="174">
        <v>0.51015022802581234</v>
      </c>
      <c r="F11" s="174">
        <v>9.5549405475471444E-3</v>
      </c>
      <c r="G11" s="174">
        <v>9.1758250321942043</v>
      </c>
      <c r="H11" s="174">
        <v>0.25821864629344327</v>
      </c>
      <c r="I11" s="174">
        <v>0</v>
      </c>
      <c r="J11" s="174">
        <v>1168.9459502749487</v>
      </c>
      <c r="K11" s="174">
        <v>104.06778357538883</v>
      </c>
      <c r="L11" s="174">
        <v>0.42008499515637654</v>
      </c>
      <c r="M11" s="174">
        <v>0</v>
      </c>
      <c r="N11" s="174">
        <v>0.60855551462042268</v>
      </c>
      <c r="O11" s="174">
        <v>0.69892670857360573</v>
      </c>
      <c r="P11" s="174">
        <v>6.245865268684387E-3</v>
      </c>
      <c r="Q11" s="174">
        <v>2.3251484739321953</v>
      </c>
      <c r="R11" s="174">
        <v>2.9308156380815191</v>
      </c>
      <c r="S11" s="174">
        <v>0.32060181479086158</v>
      </c>
      <c r="T11" s="174">
        <v>116.95885446504224</v>
      </c>
      <c r="U11" s="174">
        <v>1541.3729726916117</v>
      </c>
      <c r="V11" s="174">
        <v>6.9423361821010552</v>
      </c>
      <c r="W11" s="174">
        <v>566.61387171684987</v>
      </c>
      <c r="X11" s="174">
        <v>60183.803267418931</v>
      </c>
      <c r="Y11" s="174">
        <v>551.00216524861662</v>
      </c>
      <c r="Z11" s="174">
        <v>39.628681271008844</v>
      </c>
      <c r="AA11" s="174">
        <v>1.1968121932173351E-2</v>
      </c>
      <c r="AB11" s="174">
        <v>111.99547851715556</v>
      </c>
      <c r="AC11" s="174">
        <v>0.33188702401281023</v>
      </c>
      <c r="AD11" s="174">
        <v>2.8005974262690998</v>
      </c>
      <c r="AE11" s="174">
        <v>24.514883675033261</v>
      </c>
      <c r="AF11" s="174">
        <v>169.99500883209566</v>
      </c>
      <c r="AG11" s="174">
        <v>263.99936757991645</v>
      </c>
      <c r="AH11" s="174">
        <v>47.901838656085602</v>
      </c>
      <c r="AI11" s="174">
        <v>273.85977240614193</v>
      </c>
      <c r="AJ11" s="174">
        <v>15.387135675551875</v>
      </c>
      <c r="AK11" s="174">
        <v>134.88326081476362</v>
      </c>
      <c r="AL11" s="174">
        <v>8.3268065442034467E-2</v>
      </c>
      <c r="AM11" s="174">
        <v>408.69468932381392</v>
      </c>
      <c r="AN11" s="174">
        <v>13.929459701740285</v>
      </c>
      <c r="AO11" s="174">
        <v>27.617973203601082</v>
      </c>
      <c r="AP11" s="174">
        <v>65.352909246814704</v>
      </c>
      <c r="AQ11" s="174">
        <v>31.557566735898632</v>
      </c>
      <c r="AR11" s="174">
        <v>1.9813902891420307E-2</v>
      </c>
      <c r="AS11" s="174">
        <v>26.901303405246324</v>
      </c>
      <c r="AT11" s="174">
        <v>1.0785721695167672</v>
      </c>
      <c r="AU11" s="174">
        <v>9.0620639147657944E-2</v>
      </c>
      <c r="AV11" s="174">
        <v>0</v>
      </c>
      <c r="AW11" s="174">
        <v>0</v>
      </c>
      <c r="AX11" s="174">
        <v>116.76951590560509</v>
      </c>
      <c r="AY11" s="174">
        <v>41.537913767331133</v>
      </c>
      <c r="AZ11" s="174">
        <v>5.2750640130158466</v>
      </c>
      <c r="BA11" s="174">
        <v>44.815229481022897</v>
      </c>
      <c r="BB11" s="174">
        <v>76.228389687836057</v>
      </c>
      <c r="BC11" s="174">
        <v>0</v>
      </c>
      <c r="BD11" s="174">
        <v>0.26886422254173103</v>
      </c>
      <c r="BE11" s="174">
        <v>8.6101748071866169</v>
      </c>
      <c r="BF11" s="174">
        <v>5.7879910737640046</v>
      </c>
      <c r="BG11" s="174">
        <v>0</v>
      </c>
      <c r="BH11" s="174">
        <v>2.4139973565719259</v>
      </c>
      <c r="BI11" s="174">
        <v>1.5065649637380156</v>
      </c>
      <c r="BJ11" s="174"/>
      <c r="BK11" s="174">
        <v>66220.999999999898</v>
      </c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</row>
    <row r="12" spans="1:75" ht="25" x14ac:dyDescent="0.25">
      <c r="A12" s="197" t="s">
        <v>107</v>
      </c>
      <c r="B12" s="202" t="s">
        <v>64</v>
      </c>
      <c r="C12" s="201" t="s">
        <v>139</v>
      </c>
      <c r="D12" s="174">
        <v>337.87156102865333</v>
      </c>
      <c r="E12" s="174">
        <v>22.288758716468237</v>
      </c>
      <c r="F12" s="174">
        <v>8.9679281379142708</v>
      </c>
      <c r="G12" s="174">
        <v>76.217900216377757</v>
      </c>
      <c r="H12" s="174">
        <v>249.18851030345104</v>
      </c>
      <c r="I12" s="174">
        <v>0</v>
      </c>
      <c r="J12" s="174">
        <v>120.96413719775705</v>
      </c>
      <c r="K12" s="174">
        <v>707.89666988003319</v>
      </c>
      <c r="L12" s="174">
        <v>1569.5116036142354</v>
      </c>
      <c r="M12" s="174">
        <v>0</v>
      </c>
      <c r="N12" s="174">
        <v>8.9876189950465601</v>
      </c>
      <c r="O12" s="174">
        <v>4.7092690544524096</v>
      </c>
      <c r="P12" s="174">
        <v>8.7660266084427558</v>
      </c>
      <c r="Q12" s="174">
        <v>59.495167872022535</v>
      </c>
      <c r="R12" s="174">
        <v>40.244187914401721</v>
      </c>
      <c r="S12" s="174">
        <v>15.479910621555092</v>
      </c>
      <c r="T12" s="174">
        <v>88.49362995257377</v>
      </c>
      <c r="U12" s="174">
        <v>3924.6500894423552</v>
      </c>
      <c r="V12" s="174">
        <v>71.884145152965516</v>
      </c>
      <c r="W12" s="174">
        <v>8693.0510504485719</v>
      </c>
      <c r="X12" s="174">
        <v>791.64980748973448</v>
      </c>
      <c r="Y12" s="174">
        <v>138.67347844478854</v>
      </c>
      <c r="Z12" s="174">
        <v>78.535513141831302</v>
      </c>
      <c r="AA12" s="174">
        <v>0.14492572924208869</v>
      </c>
      <c r="AB12" s="174">
        <v>29.656274489329377</v>
      </c>
      <c r="AC12" s="174">
        <v>18.374401922579437</v>
      </c>
      <c r="AD12" s="174">
        <v>17.748015778284213</v>
      </c>
      <c r="AE12" s="174">
        <v>6.3750169850832918</v>
      </c>
      <c r="AF12" s="174">
        <v>173.85015882210337</v>
      </c>
      <c r="AG12" s="174">
        <v>4270.4458677558359</v>
      </c>
      <c r="AH12" s="174">
        <v>17.866316168359731</v>
      </c>
      <c r="AI12" s="174">
        <v>166.34060139263829</v>
      </c>
      <c r="AJ12" s="174">
        <v>64.080549737187766</v>
      </c>
      <c r="AK12" s="174">
        <v>11202.077482639535</v>
      </c>
      <c r="AL12" s="174">
        <v>7.8093327371300916</v>
      </c>
      <c r="AM12" s="174">
        <v>427.55371375629966</v>
      </c>
      <c r="AN12" s="174">
        <v>42.426182093534919</v>
      </c>
      <c r="AO12" s="174">
        <v>290.67541538559556</v>
      </c>
      <c r="AP12" s="174">
        <v>280.77866553110152</v>
      </c>
      <c r="AQ12" s="174">
        <v>9.7847047236364375</v>
      </c>
      <c r="AR12" s="174">
        <v>0.27014757756794383</v>
      </c>
      <c r="AS12" s="174">
        <v>1030.1669326466017</v>
      </c>
      <c r="AT12" s="174">
        <v>0.85745169626711437</v>
      </c>
      <c r="AU12" s="174">
        <v>0.40668889531157726</v>
      </c>
      <c r="AV12" s="174">
        <v>0</v>
      </c>
      <c r="AW12" s="174">
        <v>1.2121089768193979E-3</v>
      </c>
      <c r="AX12" s="174">
        <v>175.67794309997021</v>
      </c>
      <c r="AY12" s="174">
        <v>42.456862068258886</v>
      </c>
      <c r="AZ12" s="174">
        <v>5.378043830190677</v>
      </c>
      <c r="BA12" s="174">
        <v>11.947852281161502</v>
      </c>
      <c r="BB12" s="174">
        <v>132.31180436111208</v>
      </c>
      <c r="BC12" s="174">
        <v>14.912814829685416</v>
      </c>
      <c r="BD12" s="174">
        <v>5.4764765155689972</v>
      </c>
      <c r="BE12" s="174">
        <v>25.263242374532453</v>
      </c>
      <c r="BF12" s="174">
        <v>382.94734530233836</v>
      </c>
      <c r="BG12" s="174">
        <v>4.636810955887416</v>
      </c>
      <c r="BH12" s="174">
        <v>9.120677482000545</v>
      </c>
      <c r="BI12" s="174">
        <v>140.6531040934351</v>
      </c>
      <c r="BJ12" s="174"/>
      <c r="BK12" s="174">
        <v>36025.999999999971</v>
      </c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</row>
    <row r="13" spans="1:75" ht="12.5" x14ac:dyDescent="0.25">
      <c r="A13" s="197" t="s">
        <v>108</v>
      </c>
      <c r="B13" s="196" t="s">
        <v>65</v>
      </c>
      <c r="C13" s="201" t="s">
        <v>140</v>
      </c>
      <c r="D13" s="174">
        <v>34394.403730488179</v>
      </c>
      <c r="E13" s="174">
        <v>10.647418441668862</v>
      </c>
      <c r="F13" s="174">
        <v>592.6192237593491</v>
      </c>
      <c r="G13" s="174">
        <v>6.7839880333374794</v>
      </c>
      <c r="H13" s="174">
        <v>29.094356299391876</v>
      </c>
      <c r="I13" s="174">
        <v>0</v>
      </c>
      <c r="J13" s="174">
        <v>9.5537636241926478</v>
      </c>
      <c r="K13" s="174">
        <v>9.5689471489076112</v>
      </c>
      <c r="L13" s="174">
        <v>248239.35799837648</v>
      </c>
      <c r="M13" s="174">
        <v>0.9863910035108967</v>
      </c>
      <c r="N13" s="174">
        <v>234.48882272592698</v>
      </c>
      <c r="O13" s="174">
        <v>143.50525467330419</v>
      </c>
      <c r="P13" s="174">
        <v>541.89441892528612</v>
      </c>
      <c r="Q13" s="174">
        <v>17.495554402124128</v>
      </c>
      <c r="R13" s="174">
        <v>112.0071878123747</v>
      </c>
      <c r="S13" s="174">
        <v>12.17579258476006</v>
      </c>
      <c r="T13" s="174">
        <v>82.527762189024259</v>
      </c>
      <c r="U13" s="174">
        <v>2594.2402793845113</v>
      </c>
      <c r="V13" s="174">
        <v>55.629690440974002</v>
      </c>
      <c r="W13" s="174">
        <v>139.97400827277625</v>
      </c>
      <c r="X13" s="174">
        <v>60.352080007129473</v>
      </c>
      <c r="Y13" s="174">
        <v>68.76571665621708</v>
      </c>
      <c r="Z13" s="174">
        <v>64.109883612590693</v>
      </c>
      <c r="AA13" s="174">
        <v>1.1235325846995439</v>
      </c>
      <c r="AB13" s="174">
        <v>15.883107769915526</v>
      </c>
      <c r="AC13" s="174">
        <v>18.346153645919458</v>
      </c>
      <c r="AD13" s="174">
        <v>42.212262287733239</v>
      </c>
      <c r="AE13" s="174">
        <v>5.0517718286891018</v>
      </c>
      <c r="AF13" s="174">
        <v>127.2749446665722</v>
      </c>
      <c r="AG13" s="174">
        <v>38.141791367008835</v>
      </c>
      <c r="AH13" s="174">
        <v>19.423977681988873</v>
      </c>
      <c r="AI13" s="174">
        <v>169.4982783804619</v>
      </c>
      <c r="AJ13" s="174">
        <v>25.832251821019469</v>
      </c>
      <c r="AK13" s="174">
        <v>383.65150317897042</v>
      </c>
      <c r="AL13" s="174">
        <v>34.859691335522683</v>
      </c>
      <c r="AM13" s="174">
        <v>6972.8282989031031</v>
      </c>
      <c r="AN13" s="174">
        <v>5207.4383606509982</v>
      </c>
      <c r="AO13" s="174">
        <v>36369.224648181116</v>
      </c>
      <c r="AP13" s="174">
        <v>449.73403018648492</v>
      </c>
      <c r="AQ13" s="174">
        <v>98.174251297376657</v>
      </c>
      <c r="AR13" s="174">
        <v>33.442231756410919</v>
      </c>
      <c r="AS13" s="174">
        <v>1371.7019507692685</v>
      </c>
      <c r="AT13" s="174">
        <v>8.9742480226942192</v>
      </c>
      <c r="AU13" s="174">
        <v>1.4244864639899095</v>
      </c>
      <c r="AV13" s="174">
        <v>25.340297750782398</v>
      </c>
      <c r="AW13" s="174">
        <v>0.66688475529761115</v>
      </c>
      <c r="AX13" s="174">
        <v>944.20691223905396</v>
      </c>
      <c r="AY13" s="174">
        <v>224.67010366416139</v>
      </c>
      <c r="AZ13" s="174">
        <v>41.536179865577566</v>
      </c>
      <c r="BA13" s="174">
        <v>147.46360551981036</v>
      </c>
      <c r="BB13" s="174">
        <v>1396.0457659581216</v>
      </c>
      <c r="BC13" s="174">
        <v>18314.924986164311</v>
      </c>
      <c r="BD13" s="174">
        <v>3069.8315594737323</v>
      </c>
      <c r="BE13" s="174">
        <v>15769.639714382211</v>
      </c>
      <c r="BF13" s="174">
        <v>32.195845897652987</v>
      </c>
      <c r="BG13" s="174">
        <v>459.97164682403127</v>
      </c>
      <c r="BH13" s="174">
        <v>627.98944197269884</v>
      </c>
      <c r="BI13" s="174">
        <v>218.09301389104598</v>
      </c>
      <c r="BJ13" s="174"/>
      <c r="BK13" s="174">
        <v>380087.0000000007</v>
      </c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</row>
    <row r="14" spans="1:75" ht="12.5" x14ac:dyDescent="0.25">
      <c r="A14" s="197" t="s">
        <v>61</v>
      </c>
      <c r="B14" s="202" t="s">
        <v>66</v>
      </c>
      <c r="C14" s="201" t="s">
        <v>141</v>
      </c>
      <c r="D14" s="174">
        <v>2.5057761519542421E-3</v>
      </c>
      <c r="E14" s="174">
        <v>9.6789349456396665E-5</v>
      </c>
      <c r="F14" s="174">
        <v>3.4497511574378302E-4</v>
      </c>
      <c r="G14" s="174">
        <v>1.2799735728024155E-5</v>
      </c>
      <c r="H14" s="174">
        <v>1.0108800908836153E-3</v>
      </c>
      <c r="I14" s="174">
        <v>0</v>
      </c>
      <c r="J14" s="174">
        <v>1.6999783865272455E-3</v>
      </c>
      <c r="K14" s="174">
        <v>3.4263240833853348E-3</v>
      </c>
      <c r="L14" s="174">
        <v>0.97731607875524595</v>
      </c>
      <c r="M14" s="174">
        <v>126.25804844939512</v>
      </c>
      <c r="N14" s="174">
        <v>1.2019865614592284E-3</v>
      </c>
      <c r="O14" s="174">
        <v>6.150634171282407E-4</v>
      </c>
      <c r="P14" s="174">
        <v>4.1181620298139131E-6</v>
      </c>
      <c r="Q14" s="174">
        <v>8.4251949587447333E-5</v>
      </c>
      <c r="R14" s="174">
        <v>3.0870024022706805E-3</v>
      </c>
      <c r="S14" s="174">
        <v>1.5677139061104281E-3</v>
      </c>
      <c r="T14" s="174">
        <v>5.6071987045558588E-3</v>
      </c>
      <c r="U14" s="174">
        <v>0.96786013208164867</v>
      </c>
      <c r="V14" s="174">
        <v>2.6039574065628637E-3</v>
      </c>
      <c r="W14" s="174">
        <v>7.5730545558551632E-3</v>
      </c>
      <c r="X14" s="174">
        <v>0.95182348593737531</v>
      </c>
      <c r="Y14" s="174">
        <v>1.0889834276760005E-2</v>
      </c>
      <c r="Z14" s="174">
        <v>3.4691573399703857E-3</v>
      </c>
      <c r="AA14" s="174">
        <v>0</v>
      </c>
      <c r="AB14" s="174">
        <v>2.750880019201811E-3</v>
      </c>
      <c r="AC14" s="174">
        <v>7.6379226637520933E-4</v>
      </c>
      <c r="AD14" s="174">
        <v>1.6590373915662641E-3</v>
      </c>
      <c r="AE14" s="174">
        <v>4.3933846076077074E-4</v>
      </c>
      <c r="AF14" s="174">
        <v>4.879471842855039E-3</v>
      </c>
      <c r="AG14" s="174">
        <v>4.2691644831250632E-3</v>
      </c>
      <c r="AH14" s="174">
        <v>1.8647812824348145E-3</v>
      </c>
      <c r="AI14" s="174">
        <v>7.8682213827612424E-2</v>
      </c>
      <c r="AJ14" s="174">
        <v>8.1956846770900489E-4</v>
      </c>
      <c r="AK14" s="174">
        <v>4.3283733094179433E-2</v>
      </c>
      <c r="AL14" s="174">
        <v>6.2789222766756938E-4</v>
      </c>
      <c r="AM14" s="174">
        <v>1.5001363229298121</v>
      </c>
      <c r="AN14" s="174">
        <v>1.889707063456747E-2</v>
      </c>
      <c r="AO14" s="174">
        <v>5.8707221209364491</v>
      </c>
      <c r="AP14" s="174">
        <v>0.17300260530431347</v>
      </c>
      <c r="AQ14" s="174">
        <v>5.2965949862192E-3</v>
      </c>
      <c r="AR14" s="174">
        <v>3.7944277520997208E-4</v>
      </c>
      <c r="AS14" s="174">
        <v>1.8688574052055622</v>
      </c>
      <c r="AT14" s="174">
        <v>4.1237189393102721E-4</v>
      </c>
      <c r="AU14" s="174">
        <v>5.4080582438871191E-4</v>
      </c>
      <c r="AV14" s="174">
        <v>0</v>
      </c>
      <c r="AW14" s="174">
        <v>8.1495983742094544E-7</v>
      </c>
      <c r="AX14" s="174">
        <v>0.12426998576188542</v>
      </c>
      <c r="AY14" s="174">
        <v>1.7219809032373606E-2</v>
      </c>
      <c r="AZ14" s="174">
        <v>3.3353574227852137E-3</v>
      </c>
      <c r="BA14" s="174">
        <v>5.0436275429037863E-3</v>
      </c>
      <c r="BB14" s="174">
        <v>3.0648019601319163</v>
      </c>
      <c r="BC14" s="174">
        <v>3.9767506212494368</v>
      </c>
      <c r="BD14" s="174">
        <v>5.9989292837738135E-4</v>
      </c>
      <c r="BE14" s="174">
        <v>1.0023729383856352</v>
      </c>
      <c r="BF14" s="174">
        <v>2.2021734227222825E-3</v>
      </c>
      <c r="BG14" s="174">
        <v>0</v>
      </c>
      <c r="BH14" s="174">
        <v>1.2619865855111989E-2</v>
      </c>
      <c r="BI14" s="174">
        <v>1.1649331688050379E-2</v>
      </c>
      <c r="BJ14" s="174"/>
      <c r="BK14" s="174">
        <v>147.00000000000028</v>
      </c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</row>
    <row r="15" spans="1:75" ht="12.5" x14ac:dyDescent="0.25">
      <c r="A15" s="197" t="s">
        <v>62</v>
      </c>
      <c r="B15" s="202" t="s">
        <v>67</v>
      </c>
      <c r="C15" s="201" t="s">
        <v>142</v>
      </c>
      <c r="D15" s="174">
        <v>639.0731428996653</v>
      </c>
      <c r="E15" s="174">
        <v>50.593154634183009</v>
      </c>
      <c r="F15" s="174">
        <v>892.08559893669144</v>
      </c>
      <c r="G15" s="174">
        <v>141.60172736869865</v>
      </c>
      <c r="H15" s="174">
        <v>61.281953202440633</v>
      </c>
      <c r="I15" s="174">
        <v>0.99834382245776754</v>
      </c>
      <c r="J15" s="174">
        <v>31.198358975998936</v>
      </c>
      <c r="K15" s="174">
        <v>209.02571172979387</v>
      </c>
      <c r="L15" s="174">
        <v>3289.5596616775833</v>
      </c>
      <c r="M15" s="174">
        <v>174.59120762142865</v>
      </c>
      <c r="N15" s="174">
        <v>22086.538352166164</v>
      </c>
      <c r="O15" s="174">
        <v>34014.91232468759</v>
      </c>
      <c r="P15" s="174">
        <v>1876.7819146480065</v>
      </c>
      <c r="Q15" s="174">
        <v>231.95894606082888</v>
      </c>
      <c r="R15" s="174">
        <v>272.00898952784667</v>
      </c>
      <c r="S15" s="174">
        <v>184.92893095996158</v>
      </c>
      <c r="T15" s="174">
        <v>108.72568202947181</v>
      </c>
      <c r="U15" s="174">
        <v>748.51167679315927</v>
      </c>
      <c r="V15" s="174">
        <v>4790.1102436326382</v>
      </c>
      <c r="W15" s="174">
        <v>730.0865353506955</v>
      </c>
      <c r="X15" s="174">
        <v>424.94813218836225</v>
      </c>
      <c r="Y15" s="174">
        <v>131.86228325096465</v>
      </c>
      <c r="Z15" s="174">
        <v>421.25884619863086</v>
      </c>
      <c r="AA15" s="174">
        <v>2.6239527880708855</v>
      </c>
      <c r="AB15" s="174">
        <v>121.66123551312566</v>
      </c>
      <c r="AC15" s="174">
        <v>49.19002036001644</v>
      </c>
      <c r="AD15" s="174">
        <v>356.75089918061087</v>
      </c>
      <c r="AE15" s="174">
        <v>2150.9352245217719</v>
      </c>
      <c r="AF15" s="174">
        <v>1038.0263302119852</v>
      </c>
      <c r="AG15" s="174">
        <v>5246.9674141062242</v>
      </c>
      <c r="AH15" s="174">
        <v>19.335412409293451</v>
      </c>
      <c r="AI15" s="174">
        <v>149.11863347799761</v>
      </c>
      <c r="AJ15" s="174">
        <v>10.293225868805848</v>
      </c>
      <c r="AK15" s="174">
        <v>4942.6776690524894</v>
      </c>
      <c r="AL15" s="174">
        <v>63.455998672173727</v>
      </c>
      <c r="AM15" s="174">
        <v>3316.4840681027881</v>
      </c>
      <c r="AN15" s="174">
        <v>860.69562352645846</v>
      </c>
      <c r="AO15" s="174">
        <v>1212.9118073935656</v>
      </c>
      <c r="AP15" s="174">
        <v>185.00147995531734</v>
      </c>
      <c r="AQ15" s="174">
        <v>104.02569382519987</v>
      </c>
      <c r="AR15" s="174">
        <v>42.492261747510696</v>
      </c>
      <c r="AS15" s="174">
        <v>223.22084458628981</v>
      </c>
      <c r="AT15" s="174">
        <v>498.45717591435232</v>
      </c>
      <c r="AU15" s="174">
        <v>45.96657829222891</v>
      </c>
      <c r="AV15" s="174">
        <v>0</v>
      </c>
      <c r="AW15" s="174">
        <v>1.7167497457652801</v>
      </c>
      <c r="AX15" s="174">
        <v>660.15727154288709</v>
      </c>
      <c r="AY15" s="174">
        <v>62.892327967740769</v>
      </c>
      <c r="AZ15" s="174">
        <v>32.023241310083108</v>
      </c>
      <c r="BA15" s="174">
        <v>253.28119446326622</v>
      </c>
      <c r="BB15" s="174">
        <v>1262.1137554633301</v>
      </c>
      <c r="BC15" s="174">
        <v>4185.5300288650396</v>
      </c>
      <c r="BD15" s="174">
        <v>388.10130481559725</v>
      </c>
      <c r="BE15" s="174">
        <v>4739.5912543648319</v>
      </c>
      <c r="BF15" s="174">
        <v>25.359408525410409</v>
      </c>
      <c r="BG15" s="174">
        <v>75.116337485376093</v>
      </c>
      <c r="BH15" s="174">
        <v>459.08064925122767</v>
      </c>
      <c r="BI15" s="174">
        <v>723.1032083298951</v>
      </c>
      <c r="BJ15" s="174"/>
      <c r="BK15" s="174">
        <v>105021</v>
      </c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</row>
    <row r="16" spans="1:75" ht="12.5" x14ac:dyDescent="0.25">
      <c r="A16" s="197" t="s">
        <v>109</v>
      </c>
      <c r="B16" s="196" t="s">
        <v>68</v>
      </c>
      <c r="C16" s="201" t="s">
        <v>143</v>
      </c>
      <c r="D16" s="174">
        <v>892.72125154662672</v>
      </c>
      <c r="E16" s="174">
        <v>186.7132231050409</v>
      </c>
      <c r="F16" s="174">
        <v>8.915850450245415</v>
      </c>
      <c r="G16" s="174">
        <v>384.79768469216856</v>
      </c>
      <c r="H16" s="174">
        <v>2278.3034022728034</v>
      </c>
      <c r="I16" s="174">
        <v>2.9950314673733027</v>
      </c>
      <c r="J16" s="174">
        <v>222.27420520217137</v>
      </c>
      <c r="K16" s="174">
        <v>283.81192580597332</v>
      </c>
      <c r="L16" s="174">
        <v>1288.3015753822415</v>
      </c>
      <c r="M16" s="174">
        <v>11.836692042130757</v>
      </c>
      <c r="N16" s="174">
        <v>83.977340130450045</v>
      </c>
      <c r="O16" s="174">
        <v>3553.4847113286742</v>
      </c>
      <c r="P16" s="174">
        <v>609.88305235226949</v>
      </c>
      <c r="Q16" s="174">
        <v>253.71524781730966</v>
      </c>
      <c r="R16" s="174">
        <v>163.79813020593201</v>
      </c>
      <c r="S16" s="174">
        <v>71.843601736652829</v>
      </c>
      <c r="T16" s="174">
        <v>670.26143269648514</v>
      </c>
      <c r="U16" s="174">
        <v>463.78239926982997</v>
      </c>
      <c r="V16" s="174">
        <v>345.27406987789863</v>
      </c>
      <c r="W16" s="174">
        <v>809.70035801510335</v>
      </c>
      <c r="X16" s="174">
        <v>1757.0457693506719</v>
      </c>
      <c r="Y16" s="174">
        <v>652.3148032290992</v>
      </c>
      <c r="Z16" s="174">
        <v>1608.6065051954406</v>
      </c>
      <c r="AA16" s="174">
        <v>14.415353759250824</v>
      </c>
      <c r="AB16" s="174">
        <v>377.12318001654126</v>
      </c>
      <c r="AC16" s="174">
        <v>128.66136975381215</v>
      </c>
      <c r="AD16" s="174">
        <v>207.00277901250695</v>
      </c>
      <c r="AE16" s="174">
        <v>691.2447128838827</v>
      </c>
      <c r="AF16" s="174">
        <v>2373.0648680339173</v>
      </c>
      <c r="AG16" s="174">
        <v>469.48624750665471</v>
      </c>
      <c r="AH16" s="174">
        <v>101.81401937280619</v>
      </c>
      <c r="AI16" s="174">
        <v>2473.1342923555649</v>
      </c>
      <c r="AJ16" s="174">
        <v>195.00652515170862</v>
      </c>
      <c r="AK16" s="174">
        <v>4894.3568885715986</v>
      </c>
      <c r="AL16" s="174">
        <v>317.54855497781114</v>
      </c>
      <c r="AM16" s="174">
        <v>1624.7553146692126</v>
      </c>
      <c r="AN16" s="174">
        <v>2671.3603241776859</v>
      </c>
      <c r="AO16" s="174">
        <v>1632.2619380410933</v>
      </c>
      <c r="AP16" s="174">
        <v>1988.837831718035</v>
      </c>
      <c r="AQ16" s="174">
        <v>97.619284422208992</v>
      </c>
      <c r="AR16" s="174">
        <v>98.874296508482715</v>
      </c>
      <c r="AS16" s="174">
        <v>1167.8610250920244</v>
      </c>
      <c r="AT16" s="174">
        <v>345.10827669208493</v>
      </c>
      <c r="AU16" s="174">
        <v>132.6908531603288</v>
      </c>
      <c r="AV16" s="174">
        <v>0</v>
      </c>
      <c r="AW16" s="174">
        <v>5.212885509534634</v>
      </c>
      <c r="AX16" s="174">
        <v>670.3570341677439</v>
      </c>
      <c r="AY16" s="174">
        <v>110.56801425389726</v>
      </c>
      <c r="AZ16" s="174">
        <v>75.030222346397721</v>
      </c>
      <c r="BA16" s="174">
        <v>508.09366417527627</v>
      </c>
      <c r="BB16" s="174">
        <v>1668.9080857593592</v>
      </c>
      <c r="BC16" s="174">
        <v>14305.366172289563</v>
      </c>
      <c r="BD16" s="174">
        <v>411.88642460285473</v>
      </c>
      <c r="BE16" s="174">
        <v>4460.7921950563023</v>
      </c>
      <c r="BF16" s="174">
        <v>365.2558281805866</v>
      </c>
      <c r="BG16" s="174">
        <v>117.77499827954028</v>
      </c>
      <c r="BH16" s="174">
        <v>1676.3166690438816</v>
      </c>
      <c r="BI16" s="174">
        <v>163.85160728525614</v>
      </c>
      <c r="BJ16" s="174"/>
      <c r="BK16" s="174">
        <v>63145.999999999985</v>
      </c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</row>
    <row r="17" spans="1:75" ht="12.5" x14ac:dyDescent="0.25">
      <c r="A17" s="197" t="s">
        <v>63</v>
      </c>
      <c r="B17" s="196" t="s">
        <v>69</v>
      </c>
      <c r="C17" s="206" t="s">
        <v>144</v>
      </c>
      <c r="D17" s="174">
        <v>57.715214656142614</v>
      </c>
      <c r="E17" s="174">
        <v>5.0445919988578307</v>
      </c>
      <c r="F17" s="174">
        <v>3.2602240622166243</v>
      </c>
      <c r="G17" s="174">
        <v>66.733225666993548</v>
      </c>
      <c r="H17" s="174">
        <v>35.423418272669473</v>
      </c>
      <c r="I17" s="174">
        <v>0</v>
      </c>
      <c r="J17" s="174">
        <v>10.205429974387325</v>
      </c>
      <c r="K17" s="174">
        <v>13.481430951168306</v>
      </c>
      <c r="L17" s="174">
        <v>115.96442895517922</v>
      </c>
      <c r="M17" s="174">
        <v>0</v>
      </c>
      <c r="N17" s="174">
        <v>19.074263014763098</v>
      </c>
      <c r="O17" s="174">
        <v>270.10587396326036</v>
      </c>
      <c r="P17" s="174">
        <v>6806.4447912114083</v>
      </c>
      <c r="Q17" s="174">
        <v>9.3800948029797553</v>
      </c>
      <c r="R17" s="174">
        <v>9.805124082905138</v>
      </c>
      <c r="S17" s="174">
        <v>12.102343946899818</v>
      </c>
      <c r="T17" s="174">
        <v>31.025344899485276</v>
      </c>
      <c r="U17" s="174">
        <v>34.441174290957676</v>
      </c>
      <c r="V17" s="174">
        <v>11.592898532544929</v>
      </c>
      <c r="W17" s="174">
        <v>56.247374620990385</v>
      </c>
      <c r="X17" s="174">
        <v>175.33568972127574</v>
      </c>
      <c r="Y17" s="174">
        <v>119.30711711963218</v>
      </c>
      <c r="Z17" s="174">
        <v>93.97131341027989</v>
      </c>
      <c r="AA17" s="174">
        <v>0.38404755219961628</v>
      </c>
      <c r="AB17" s="174">
        <v>13.425311342513165</v>
      </c>
      <c r="AC17" s="174">
        <v>7.805757812237121</v>
      </c>
      <c r="AD17" s="174">
        <v>72.935099087846453</v>
      </c>
      <c r="AE17" s="174">
        <v>9.7928997110433045</v>
      </c>
      <c r="AF17" s="174">
        <v>41.884634076503701</v>
      </c>
      <c r="AG17" s="174">
        <v>269.75141635489126</v>
      </c>
      <c r="AH17" s="174">
        <v>2.2842044066422513</v>
      </c>
      <c r="AI17" s="174">
        <v>68.343155614132741</v>
      </c>
      <c r="AJ17" s="174">
        <v>7.5020566420338302</v>
      </c>
      <c r="AK17" s="174">
        <v>120.46841969061805</v>
      </c>
      <c r="AL17" s="174">
        <v>6.607137669899962</v>
      </c>
      <c r="AM17" s="174">
        <v>153.42934255454458</v>
      </c>
      <c r="AN17" s="174">
        <v>1563.1842460262226</v>
      </c>
      <c r="AO17" s="174">
        <v>35.327240477938346</v>
      </c>
      <c r="AP17" s="174">
        <v>48.974857116086035</v>
      </c>
      <c r="AQ17" s="174">
        <v>2.2496924953655113</v>
      </c>
      <c r="AR17" s="174">
        <v>0.12927710231331696</v>
      </c>
      <c r="AS17" s="174">
        <v>57.730918487710127</v>
      </c>
      <c r="AT17" s="174">
        <v>48.167773194431611</v>
      </c>
      <c r="AU17" s="174">
        <v>25.757335238734342</v>
      </c>
      <c r="AV17" s="174">
        <v>0</v>
      </c>
      <c r="AW17" s="174">
        <v>1.422371752215875</v>
      </c>
      <c r="AX17" s="174">
        <v>188.14212946766807</v>
      </c>
      <c r="AY17" s="174">
        <v>8.196684177462302</v>
      </c>
      <c r="AZ17" s="174">
        <v>3.9397562194753024</v>
      </c>
      <c r="BA17" s="174">
        <v>14.860684199562172</v>
      </c>
      <c r="BB17" s="174">
        <v>207.98007086915229</v>
      </c>
      <c r="BC17" s="174">
        <v>2697.2311088624356</v>
      </c>
      <c r="BD17" s="174">
        <v>134.55361014943026</v>
      </c>
      <c r="BE17" s="174">
        <v>1329.7012901169121</v>
      </c>
      <c r="BF17" s="174">
        <v>10.73797002442199</v>
      </c>
      <c r="BG17" s="174">
        <v>42.658660794164199</v>
      </c>
      <c r="BH17" s="174">
        <v>323.71236672334891</v>
      </c>
      <c r="BI17" s="174">
        <v>9.0671058348426197</v>
      </c>
      <c r="BJ17" s="174"/>
      <c r="BK17" s="174">
        <v>15484.999999999996</v>
      </c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</row>
    <row r="18" spans="1:75" ht="37.5" x14ac:dyDescent="0.25">
      <c r="A18" s="197" t="s">
        <v>64</v>
      </c>
      <c r="B18" s="196" t="s">
        <v>70</v>
      </c>
      <c r="C18" s="201" t="s">
        <v>145</v>
      </c>
      <c r="D18" s="174">
        <v>302.41208031531687</v>
      </c>
      <c r="E18" s="174">
        <v>119.772530715529</v>
      </c>
      <c r="F18" s="174">
        <v>3.7265633256408393</v>
      </c>
      <c r="G18" s="174">
        <v>36.78912568850626</v>
      </c>
      <c r="H18" s="174">
        <v>33.878207122259056</v>
      </c>
      <c r="I18" s="174">
        <v>0</v>
      </c>
      <c r="J18" s="174">
        <v>6.5860509529886855</v>
      </c>
      <c r="K18" s="174">
        <v>41.781264631010629</v>
      </c>
      <c r="L18" s="174">
        <v>1238.6295898945655</v>
      </c>
      <c r="M18" s="174">
        <v>0.98639100351089759</v>
      </c>
      <c r="N18" s="174">
        <v>7.6687819830294472</v>
      </c>
      <c r="O18" s="174">
        <v>3.7793757434155744</v>
      </c>
      <c r="P18" s="174">
        <v>14.631730630944432</v>
      </c>
      <c r="Q18" s="174">
        <v>4546.9162680018417</v>
      </c>
      <c r="R18" s="174">
        <v>102.98014197680459</v>
      </c>
      <c r="S18" s="174">
        <v>44.232097563999986</v>
      </c>
      <c r="T18" s="174">
        <v>81.08628427162995</v>
      </c>
      <c r="U18" s="174">
        <v>313.90855589634339</v>
      </c>
      <c r="V18" s="174">
        <v>102.55054290858948</v>
      </c>
      <c r="W18" s="174">
        <v>1460.4838456020043</v>
      </c>
      <c r="X18" s="174">
        <v>131.47270317761559</v>
      </c>
      <c r="Y18" s="174">
        <v>378.02793244598888</v>
      </c>
      <c r="Z18" s="174">
        <v>132.88047706531393</v>
      </c>
      <c r="AA18" s="174">
        <v>1.3734321070189921</v>
      </c>
      <c r="AB18" s="174">
        <v>227.14889543106256</v>
      </c>
      <c r="AC18" s="174">
        <v>25.990684280330896</v>
      </c>
      <c r="AD18" s="174">
        <v>54.857997016537865</v>
      </c>
      <c r="AE18" s="174">
        <v>138.46204803928867</v>
      </c>
      <c r="AF18" s="174">
        <v>229.11946025908856</v>
      </c>
      <c r="AG18" s="174">
        <v>8740.4440560175644</v>
      </c>
      <c r="AH18" s="174">
        <v>3.0843098686706583</v>
      </c>
      <c r="AI18" s="174">
        <v>87.841233054313079</v>
      </c>
      <c r="AJ18" s="174">
        <v>10.253272435740541</v>
      </c>
      <c r="AK18" s="174">
        <v>21552.87529766823</v>
      </c>
      <c r="AL18" s="174">
        <v>45.514619993963549</v>
      </c>
      <c r="AM18" s="174">
        <v>683.29658989684776</v>
      </c>
      <c r="AN18" s="174">
        <v>178.8941999897188</v>
      </c>
      <c r="AO18" s="174">
        <v>51.847458750095029</v>
      </c>
      <c r="AP18" s="174">
        <v>108.99098040740478</v>
      </c>
      <c r="AQ18" s="174">
        <v>7.2579638368515873</v>
      </c>
      <c r="AR18" s="174">
        <v>0.22624972362077944</v>
      </c>
      <c r="AS18" s="174">
        <v>247.65222237875423</v>
      </c>
      <c r="AT18" s="174">
        <v>9.7180952668242639</v>
      </c>
      <c r="AU18" s="174">
        <v>1.3771734204686545</v>
      </c>
      <c r="AV18" s="174">
        <v>0.97462683656855376</v>
      </c>
      <c r="AW18" s="174">
        <v>3.3866236928917992E-2</v>
      </c>
      <c r="AX18" s="174">
        <v>5553.5528287924317</v>
      </c>
      <c r="AY18" s="174">
        <v>65.515328265776816</v>
      </c>
      <c r="AZ18" s="174">
        <v>14.342235850711617</v>
      </c>
      <c r="BA18" s="174">
        <v>27.715466962636754</v>
      </c>
      <c r="BB18" s="174">
        <v>192.79656211292786</v>
      </c>
      <c r="BC18" s="174">
        <v>286.32604472996013</v>
      </c>
      <c r="BD18" s="174">
        <v>115.75341363034772</v>
      </c>
      <c r="BE18" s="174">
        <v>145.05704775852189</v>
      </c>
      <c r="BF18" s="174">
        <v>27.258958030581113</v>
      </c>
      <c r="BG18" s="174">
        <v>17.61988163237217</v>
      </c>
      <c r="BH18" s="174">
        <v>85.711204323996071</v>
      </c>
      <c r="BI18" s="174">
        <v>317.93575407699632</v>
      </c>
      <c r="BJ18" s="174"/>
      <c r="BK18" s="174">
        <v>48362.000000000029</v>
      </c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</row>
    <row r="19" spans="1:75" ht="12.5" x14ac:dyDescent="0.25">
      <c r="A19" s="197" t="s">
        <v>65</v>
      </c>
      <c r="B19" s="202" t="s">
        <v>71</v>
      </c>
      <c r="C19" s="201" t="s">
        <v>146</v>
      </c>
      <c r="D19" s="174">
        <v>1333.3908225630403</v>
      </c>
      <c r="E19" s="174">
        <v>879.17396283789526</v>
      </c>
      <c r="F19" s="174">
        <v>229.38952183791162</v>
      </c>
      <c r="G19" s="174">
        <v>7.7550614443427506</v>
      </c>
      <c r="H19" s="174">
        <v>61.36617767857615</v>
      </c>
      <c r="I19" s="174">
        <v>0</v>
      </c>
      <c r="J19" s="174">
        <v>8.5388250003881367</v>
      </c>
      <c r="K19" s="174">
        <v>52.356185842229991</v>
      </c>
      <c r="L19" s="174">
        <v>13521.978092298887</v>
      </c>
      <c r="M19" s="174">
        <v>5124.3012632391074</v>
      </c>
      <c r="N19" s="174">
        <v>215.09890503507222</v>
      </c>
      <c r="O19" s="174">
        <v>97.951754739093531</v>
      </c>
      <c r="P19" s="174">
        <v>67.33515531953276</v>
      </c>
      <c r="Q19" s="174">
        <v>1280.6616317551898</v>
      </c>
      <c r="R19" s="174">
        <v>62524.99345040349</v>
      </c>
      <c r="S19" s="174">
        <v>10176.409443339551</v>
      </c>
      <c r="T19" s="174">
        <v>113.40970747031383</v>
      </c>
      <c r="U19" s="174">
        <v>2283.0077821174618</v>
      </c>
      <c r="V19" s="174">
        <v>1096.4723688796148</v>
      </c>
      <c r="W19" s="174">
        <v>1607.74657027799</v>
      </c>
      <c r="X19" s="174">
        <v>141.13088228030608</v>
      </c>
      <c r="Y19" s="174">
        <v>419.50638690657524</v>
      </c>
      <c r="Z19" s="174">
        <v>304.35740673285613</v>
      </c>
      <c r="AA19" s="174">
        <v>7.9842103966859952</v>
      </c>
      <c r="AB19" s="174">
        <v>316.23802980298751</v>
      </c>
      <c r="AC19" s="174">
        <v>99.83271741878707</v>
      </c>
      <c r="AD19" s="174">
        <v>115.89734024250276</v>
      </c>
      <c r="AE19" s="174">
        <v>152.12643847194158</v>
      </c>
      <c r="AF19" s="174">
        <v>272.70387227221408</v>
      </c>
      <c r="AG19" s="174">
        <v>942.05559956642628</v>
      </c>
      <c r="AH19" s="174">
        <v>469.06464640194122</v>
      </c>
      <c r="AI19" s="174">
        <v>790.92679012090844</v>
      </c>
      <c r="AJ19" s="174">
        <v>51.261134917028144</v>
      </c>
      <c r="AK19" s="174">
        <v>2627.4153874514063</v>
      </c>
      <c r="AL19" s="174">
        <v>67.985390897834804</v>
      </c>
      <c r="AM19" s="174">
        <v>3881.2596769420106</v>
      </c>
      <c r="AN19" s="174">
        <v>2207.5881815214034</v>
      </c>
      <c r="AO19" s="174">
        <v>2218.6774971997174</v>
      </c>
      <c r="AP19" s="174">
        <v>484.8985653586783</v>
      </c>
      <c r="AQ19" s="174">
        <v>44.839254198820981</v>
      </c>
      <c r="AR19" s="174">
        <v>60.440034783115266</v>
      </c>
      <c r="AS19" s="174">
        <v>527.7690155604198</v>
      </c>
      <c r="AT19" s="174">
        <v>223.24386634057873</v>
      </c>
      <c r="AU19" s="174">
        <v>349.07893617951413</v>
      </c>
      <c r="AV19" s="174">
        <v>126.70148875391203</v>
      </c>
      <c r="AW19" s="174">
        <v>52.027799704291169</v>
      </c>
      <c r="AX19" s="174">
        <v>8807.9960528811334</v>
      </c>
      <c r="AY19" s="174">
        <v>123.75254181404591</v>
      </c>
      <c r="AZ19" s="174">
        <v>251.70941404435564</v>
      </c>
      <c r="BA19" s="174">
        <v>83.686711397409283</v>
      </c>
      <c r="BB19" s="174">
        <v>1797.8045370344753</v>
      </c>
      <c r="BC19" s="174">
        <v>2594.8297803652622</v>
      </c>
      <c r="BD19" s="174">
        <v>391.0711882027515</v>
      </c>
      <c r="BE19" s="174">
        <v>1349.7567082454484</v>
      </c>
      <c r="BF19" s="174">
        <v>97.930172553970948</v>
      </c>
      <c r="BG19" s="174">
        <v>147.45058839721969</v>
      </c>
      <c r="BH19" s="174">
        <v>291.35063731785885</v>
      </c>
      <c r="BI19" s="174">
        <v>33.314435243522809</v>
      </c>
      <c r="BJ19" s="174"/>
      <c r="BK19" s="174">
        <v>133607.00000000003</v>
      </c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</row>
    <row r="20" spans="1:75" ht="25" x14ac:dyDescent="0.25">
      <c r="A20" s="197" t="s">
        <v>66</v>
      </c>
      <c r="B20" s="202" t="s">
        <v>72</v>
      </c>
      <c r="C20" s="201" t="s">
        <v>147</v>
      </c>
      <c r="D20" s="174">
        <v>13.311494240321224</v>
      </c>
      <c r="E20" s="174">
        <v>4.4256532668357664</v>
      </c>
      <c r="F20" s="174">
        <v>0.8433828934772265</v>
      </c>
      <c r="G20" s="174">
        <v>1.9334927191262352</v>
      </c>
      <c r="H20" s="174">
        <v>47.000332729620936</v>
      </c>
      <c r="I20" s="174">
        <v>0</v>
      </c>
      <c r="J20" s="174">
        <v>3.7522663531961911</v>
      </c>
      <c r="K20" s="174">
        <v>12.104207301553387</v>
      </c>
      <c r="L20" s="174">
        <v>424.35546078363768</v>
      </c>
      <c r="M20" s="174">
        <v>55.237896196610194</v>
      </c>
      <c r="N20" s="174">
        <v>3.1337798732814264</v>
      </c>
      <c r="O20" s="174">
        <v>2.0976841560096204</v>
      </c>
      <c r="P20" s="174">
        <v>1.0688191637578761</v>
      </c>
      <c r="Q20" s="174">
        <v>3.0678244489400868</v>
      </c>
      <c r="R20" s="174">
        <v>180.44761036192995</v>
      </c>
      <c r="S20" s="174">
        <v>6674.0144415094837</v>
      </c>
      <c r="T20" s="174">
        <v>78.3251367154121</v>
      </c>
      <c r="U20" s="174">
        <v>108.23236186780878</v>
      </c>
      <c r="V20" s="174">
        <v>26.286843179311632</v>
      </c>
      <c r="W20" s="174">
        <v>6.362335886456151</v>
      </c>
      <c r="X20" s="174">
        <v>20.702916557575008</v>
      </c>
      <c r="Y20" s="174">
        <v>14.302015668355182</v>
      </c>
      <c r="Z20" s="174">
        <v>19.728113368210074</v>
      </c>
      <c r="AA20" s="174">
        <v>0.76778756603451725</v>
      </c>
      <c r="AB20" s="174">
        <v>10.638108177988215</v>
      </c>
      <c r="AC20" s="174">
        <v>9.4144900344551274</v>
      </c>
      <c r="AD20" s="174">
        <v>11.731331360744718</v>
      </c>
      <c r="AE20" s="174">
        <v>3.4263336780185512</v>
      </c>
      <c r="AF20" s="174">
        <v>27.313945019631319</v>
      </c>
      <c r="AG20" s="174">
        <v>91.32136854389978</v>
      </c>
      <c r="AH20" s="174">
        <v>1.2339462386512565</v>
      </c>
      <c r="AI20" s="174">
        <v>35.937340878469854</v>
      </c>
      <c r="AJ20" s="174">
        <v>1.7458639428770653</v>
      </c>
      <c r="AK20" s="174">
        <v>189.61880963282329</v>
      </c>
      <c r="AL20" s="174">
        <v>196.08435714661027</v>
      </c>
      <c r="AM20" s="174">
        <v>1496.3771242286748</v>
      </c>
      <c r="AN20" s="174">
        <v>421.13944482149236</v>
      </c>
      <c r="AO20" s="174">
        <v>351.00911192151034</v>
      </c>
      <c r="AP20" s="174">
        <v>110.3339672109264</v>
      </c>
      <c r="AQ20" s="174">
        <v>8.0882997945777078</v>
      </c>
      <c r="AR20" s="174">
        <v>22.987272148485374</v>
      </c>
      <c r="AS20" s="174">
        <v>72.574755788979928</v>
      </c>
      <c r="AT20" s="174">
        <v>166.27884466087608</v>
      </c>
      <c r="AU20" s="174">
        <v>734.24889968221578</v>
      </c>
      <c r="AV20" s="174">
        <v>483.41491093800323</v>
      </c>
      <c r="AW20" s="174">
        <v>42.720752323612146</v>
      </c>
      <c r="AX20" s="174">
        <v>224.49510891505997</v>
      </c>
      <c r="AY20" s="174">
        <v>30.42121738432661</v>
      </c>
      <c r="AZ20" s="174">
        <v>174.24116852046245</v>
      </c>
      <c r="BA20" s="174">
        <v>80.651421801675497</v>
      </c>
      <c r="BB20" s="174">
        <v>885.85857453372955</v>
      </c>
      <c r="BC20" s="174">
        <v>2225.986160244378</v>
      </c>
      <c r="BD20" s="174">
        <v>2250.3623362985563</v>
      </c>
      <c r="BE20" s="174">
        <v>495.41965688660639</v>
      </c>
      <c r="BF20" s="174">
        <v>3.0787544878061652</v>
      </c>
      <c r="BG20" s="174">
        <v>602.78542426536296</v>
      </c>
      <c r="BH20" s="174">
        <v>471.02381526727004</v>
      </c>
      <c r="BI20" s="174">
        <v>8.5352264142803733</v>
      </c>
      <c r="BJ20" s="174"/>
      <c r="BK20" s="174">
        <v>19641.999999999982</v>
      </c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</row>
    <row r="21" spans="1:75" ht="25" x14ac:dyDescent="0.25">
      <c r="A21" s="197" t="s">
        <v>67</v>
      </c>
      <c r="B21" s="196" t="s">
        <v>213</v>
      </c>
      <c r="C21" s="201" t="s">
        <v>148</v>
      </c>
      <c r="D21" s="174">
        <v>2808.4820259285625</v>
      </c>
      <c r="E21" s="174">
        <v>525.87792512185479</v>
      </c>
      <c r="F21" s="174">
        <v>9809.6099475161282</v>
      </c>
      <c r="G21" s="174">
        <v>819.3990465169918</v>
      </c>
      <c r="H21" s="174">
        <v>4144.4664508720161</v>
      </c>
      <c r="I21" s="174">
        <v>2.9950314673733089</v>
      </c>
      <c r="J21" s="174">
        <v>422.41704858660523</v>
      </c>
      <c r="K21" s="174">
        <v>836.49575713482773</v>
      </c>
      <c r="L21" s="174">
        <v>5788.0698624279321</v>
      </c>
      <c r="M21" s="174">
        <v>9.8639100351089724</v>
      </c>
      <c r="N21" s="174">
        <v>23.239319208574784</v>
      </c>
      <c r="O21" s="174">
        <v>15.335284995812913</v>
      </c>
      <c r="P21" s="174">
        <v>4.2030769028938266</v>
      </c>
      <c r="Q21" s="174">
        <v>290.21195041032661</v>
      </c>
      <c r="R21" s="174">
        <v>220.04801231567944</v>
      </c>
      <c r="S21" s="174">
        <v>26.666273132495007</v>
      </c>
      <c r="T21" s="174">
        <v>6596.9618786505889</v>
      </c>
      <c r="U21" s="174">
        <v>5891.0187601772486</v>
      </c>
      <c r="V21" s="174">
        <v>131.69826519101116</v>
      </c>
      <c r="W21" s="174">
        <v>992.13438743518782</v>
      </c>
      <c r="X21" s="174">
        <v>3423.1192153961601</v>
      </c>
      <c r="Y21" s="174">
        <v>210.36261258372906</v>
      </c>
      <c r="Z21" s="174">
        <v>310.47539875890652</v>
      </c>
      <c r="AA21" s="174">
        <v>1.9782661877093517</v>
      </c>
      <c r="AB21" s="174">
        <v>123.2120353954906</v>
      </c>
      <c r="AC21" s="174">
        <v>36.874466929094979</v>
      </c>
      <c r="AD21" s="174">
        <v>48.243349530263913</v>
      </c>
      <c r="AE21" s="174">
        <v>89.271092156575833</v>
      </c>
      <c r="AF21" s="174">
        <v>554.50762458579266</v>
      </c>
      <c r="AG21" s="174">
        <v>103.57901551886789</v>
      </c>
      <c r="AH21" s="174">
        <v>97.636162087057528</v>
      </c>
      <c r="AI21" s="174">
        <v>2671.4572258892003</v>
      </c>
      <c r="AJ21" s="174">
        <v>95.023777973763572</v>
      </c>
      <c r="AK21" s="174">
        <v>5491.9665854790073</v>
      </c>
      <c r="AL21" s="174">
        <v>329.73441314882803</v>
      </c>
      <c r="AM21" s="174">
        <v>2014.2666531095892</v>
      </c>
      <c r="AN21" s="174">
        <v>1750.583051990543</v>
      </c>
      <c r="AO21" s="174">
        <v>219.76192637027361</v>
      </c>
      <c r="AP21" s="174">
        <v>11287.463525303465</v>
      </c>
      <c r="AQ21" s="174">
        <v>7626.3259519679232</v>
      </c>
      <c r="AR21" s="174">
        <v>56788.721015186282</v>
      </c>
      <c r="AS21" s="174">
        <v>30746.693761818708</v>
      </c>
      <c r="AT21" s="174">
        <v>142.88340879937641</v>
      </c>
      <c r="AU21" s="174">
        <v>109.43994351761467</v>
      </c>
      <c r="AV21" s="174">
        <v>75.046266415778518</v>
      </c>
      <c r="AW21" s="174">
        <v>6.732639691105021</v>
      </c>
      <c r="AX21" s="174">
        <v>703.95534593274715</v>
      </c>
      <c r="AY21" s="174">
        <v>759.23306367914302</v>
      </c>
      <c r="AZ21" s="174">
        <v>44.000068988747216</v>
      </c>
      <c r="BA21" s="174">
        <v>99.190600024642663</v>
      </c>
      <c r="BB21" s="174">
        <v>893.71820615151955</v>
      </c>
      <c r="BC21" s="174">
        <v>9002.3692188534333</v>
      </c>
      <c r="BD21" s="174">
        <v>113.9365999636575</v>
      </c>
      <c r="BE21" s="174">
        <v>456.87122301485942</v>
      </c>
      <c r="BF21" s="174">
        <v>494.93406355978004</v>
      </c>
      <c r="BG21" s="174">
        <v>23.184054779437133</v>
      </c>
      <c r="BH21" s="174">
        <v>105.63567702251657</v>
      </c>
      <c r="BI21" s="174">
        <v>75.418278211469442</v>
      </c>
      <c r="BJ21" s="174"/>
      <c r="BK21" s="174">
        <v>176487.00000000026</v>
      </c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</row>
    <row r="22" spans="1:75" ht="37.5" x14ac:dyDescent="0.25">
      <c r="A22" s="197" t="s">
        <v>68</v>
      </c>
      <c r="B22" s="196" t="s">
        <v>214</v>
      </c>
      <c r="C22" s="201" t="s">
        <v>149</v>
      </c>
      <c r="D22" s="174">
        <v>30921.849351014971</v>
      </c>
      <c r="E22" s="174">
        <v>542.27345975603475</v>
      </c>
      <c r="F22" s="174">
        <v>80.634122021377493</v>
      </c>
      <c r="G22" s="174">
        <v>615.65921082569776</v>
      </c>
      <c r="H22" s="174">
        <v>20353.525709968704</v>
      </c>
      <c r="I22" s="174">
        <v>20.96522027161312</v>
      </c>
      <c r="J22" s="174">
        <v>1499.9704025213396</v>
      </c>
      <c r="K22" s="174">
        <v>1057.7274039274769</v>
      </c>
      <c r="L22" s="174">
        <v>29977.465773444914</v>
      </c>
      <c r="M22" s="174">
        <v>4351.957107490075</v>
      </c>
      <c r="N22" s="174">
        <v>16501.444972656878</v>
      </c>
      <c r="O22" s="174">
        <v>1193.2935680178855</v>
      </c>
      <c r="P22" s="174">
        <v>1644.473922649503</v>
      </c>
      <c r="Q22" s="174">
        <v>11655.347209216183</v>
      </c>
      <c r="R22" s="174">
        <v>15257.358437176274</v>
      </c>
      <c r="S22" s="174">
        <v>11007.193305393097</v>
      </c>
      <c r="T22" s="174">
        <v>40051.502066884896</v>
      </c>
      <c r="U22" s="174">
        <v>164717.63994746658</v>
      </c>
      <c r="V22" s="174">
        <v>123211.97036497327</v>
      </c>
      <c r="W22" s="174">
        <v>25686.199117097618</v>
      </c>
      <c r="X22" s="174">
        <v>20093.029404578163</v>
      </c>
      <c r="Y22" s="174">
        <v>10149.733398844483</v>
      </c>
      <c r="Z22" s="174">
        <v>11321.719029442647</v>
      </c>
      <c r="AA22" s="174">
        <v>183.70550320397791</v>
      </c>
      <c r="AB22" s="174">
        <v>10508.82630567701</v>
      </c>
      <c r="AC22" s="174">
        <v>2934.1712371830563</v>
      </c>
      <c r="AD22" s="174">
        <v>3675.8278165933534</v>
      </c>
      <c r="AE22" s="174">
        <v>12402.194305623947</v>
      </c>
      <c r="AF22" s="174">
        <v>12604.234196571149</v>
      </c>
      <c r="AG22" s="174">
        <v>9608.3761162287956</v>
      </c>
      <c r="AH22" s="174">
        <v>935.40733650534753</v>
      </c>
      <c r="AI22" s="174">
        <v>2837.7560771270851</v>
      </c>
      <c r="AJ22" s="174">
        <v>1597.8662214750502</v>
      </c>
      <c r="AK22" s="174">
        <v>23062.829540932347</v>
      </c>
      <c r="AL22" s="174">
        <v>2283.0539988971514</v>
      </c>
      <c r="AM22" s="174">
        <v>13516.40332991234</v>
      </c>
      <c r="AN22" s="174">
        <v>2713.1237375910232</v>
      </c>
      <c r="AO22" s="174">
        <v>1796.8296759837913</v>
      </c>
      <c r="AP22" s="174">
        <v>3507.3901199344682</v>
      </c>
      <c r="AQ22" s="174">
        <v>163.14441506315617</v>
      </c>
      <c r="AR22" s="174">
        <v>185.25201533032708</v>
      </c>
      <c r="AS22" s="174">
        <v>3275.4059419706246</v>
      </c>
      <c r="AT22" s="174">
        <v>145.61431514093255</v>
      </c>
      <c r="AU22" s="174">
        <v>119.88115243735673</v>
      </c>
      <c r="AV22" s="174">
        <v>95.513429983718268</v>
      </c>
      <c r="AW22" s="174">
        <v>37.72365484709249</v>
      </c>
      <c r="AX22" s="174">
        <v>8430.559925810212</v>
      </c>
      <c r="AY22" s="174">
        <v>770.77425502768551</v>
      </c>
      <c r="AZ22" s="174">
        <v>624.89953750519021</v>
      </c>
      <c r="BA22" s="174">
        <v>4754.0848621094374</v>
      </c>
      <c r="BB22" s="174">
        <v>9789.169854824082</v>
      </c>
      <c r="BC22" s="174">
        <v>15175.280370687879</v>
      </c>
      <c r="BD22" s="174">
        <v>2126.0076140969304</v>
      </c>
      <c r="BE22" s="174">
        <v>180100.73460538607</v>
      </c>
      <c r="BF22" s="174">
        <v>2402.2405204191805</v>
      </c>
      <c r="BG22" s="174">
        <v>172.48936755901178</v>
      </c>
      <c r="BH22" s="174">
        <v>2747.436671349803</v>
      </c>
      <c r="BI22" s="174">
        <v>1739.8594653718042</v>
      </c>
      <c r="BJ22" s="174"/>
      <c r="BK22" s="174">
        <v>878937</v>
      </c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</row>
    <row r="23" spans="1:75" ht="12.5" x14ac:dyDescent="0.25">
      <c r="A23" s="197" t="s">
        <v>69</v>
      </c>
      <c r="B23" s="196" t="s">
        <v>73</v>
      </c>
      <c r="C23" s="201" t="s">
        <v>150</v>
      </c>
      <c r="D23" s="174">
        <v>5924.4050333305149</v>
      </c>
      <c r="E23" s="174">
        <v>674.67210629220654</v>
      </c>
      <c r="F23" s="174">
        <v>371.35008997038972</v>
      </c>
      <c r="G23" s="174">
        <v>3094.5635669639314</v>
      </c>
      <c r="H23" s="174">
        <v>2470.3140268813295</v>
      </c>
      <c r="I23" s="174">
        <v>4.9917191122888385</v>
      </c>
      <c r="J23" s="174">
        <v>1145.139551686505</v>
      </c>
      <c r="K23" s="174">
        <v>1632.747292535767</v>
      </c>
      <c r="L23" s="174">
        <v>29324.272791737763</v>
      </c>
      <c r="M23" s="174">
        <v>979.48626648632035</v>
      </c>
      <c r="N23" s="174">
        <v>507.57591477212668</v>
      </c>
      <c r="O23" s="174">
        <v>176.60449346134942</v>
      </c>
      <c r="P23" s="174">
        <v>205.91359353638535</v>
      </c>
      <c r="Q23" s="174">
        <v>1980.2067346006643</v>
      </c>
      <c r="R23" s="174">
        <v>1130.1298541477981</v>
      </c>
      <c r="S23" s="174">
        <v>1818.4645743018446</v>
      </c>
      <c r="T23" s="174">
        <v>1069.0298281345267</v>
      </c>
      <c r="U23" s="174">
        <v>6284.3507794392808</v>
      </c>
      <c r="V23" s="174">
        <v>20034.027420953476</v>
      </c>
      <c r="W23" s="174">
        <v>4318.6576770578577</v>
      </c>
      <c r="X23" s="174">
        <v>2568.8661898267719</v>
      </c>
      <c r="Y23" s="174">
        <v>4524.1398444259994</v>
      </c>
      <c r="Z23" s="174">
        <v>12757.801406006995</v>
      </c>
      <c r="AA23" s="174">
        <v>327.66850197736221</v>
      </c>
      <c r="AB23" s="174">
        <v>5783.2629449293327</v>
      </c>
      <c r="AC23" s="174">
        <v>1154.2095646443158</v>
      </c>
      <c r="AD23" s="174">
        <v>1484.7781694012151</v>
      </c>
      <c r="AE23" s="174">
        <v>32792.531502716891</v>
      </c>
      <c r="AF23" s="174">
        <v>5907.8439769127817</v>
      </c>
      <c r="AG23" s="174">
        <v>7171.3554936673281</v>
      </c>
      <c r="AH23" s="174">
        <v>166.51066785562028</v>
      </c>
      <c r="AI23" s="174">
        <v>2944.1435220170642</v>
      </c>
      <c r="AJ23" s="174">
        <v>522.68053542697362</v>
      </c>
      <c r="AK23" s="174">
        <v>89697.586220568279</v>
      </c>
      <c r="AL23" s="174">
        <v>2733.4653543843033</v>
      </c>
      <c r="AM23" s="174">
        <v>9655.4743960322012</v>
      </c>
      <c r="AN23" s="174">
        <v>11556.402802072982</v>
      </c>
      <c r="AO23" s="174">
        <v>2274.6380410572092</v>
      </c>
      <c r="AP23" s="174">
        <v>6226.228124071934</v>
      </c>
      <c r="AQ23" s="174">
        <v>82.865180558233362</v>
      </c>
      <c r="AR23" s="174">
        <v>171.22996131864005</v>
      </c>
      <c r="AS23" s="174">
        <v>3846.6499105766152</v>
      </c>
      <c r="AT23" s="174">
        <v>448.67683594514608</v>
      </c>
      <c r="AU23" s="174">
        <v>162.4907368644042</v>
      </c>
      <c r="AV23" s="174">
        <v>279.71790209517496</v>
      </c>
      <c r="AW23" s="174">
        <v>14.231472569584248</v>
      </c>
      <c r="AX23" s="174">
        <v>19496.529538775772</v>
      </c>
      <c r="AY23" s="174">
        <v>571.07660545688771</v>
      </c>
      <c r="AZ23" s="174">
        <v>479.71059441200487</v>
      </c>
      <c r="BA23" s="174">
        <v>861.09331235501804</v>
      </c>
      <c r="BB23" s="174">
        <v>3244.6564324857327</v>
      </c>
      <c r="BC23" s="174">
        <v>1293.4381395613818</v>
      </c>
      <c r="BD23" s="174">
        <v>604.50223836018063</v>
      </c>
      <c r="BE23" s="174">
        <v>3151.845190126724</v>
      </c>
      <c r="BF23" s="174">
        <v>1085.6368381073919</v>
      </c>
      <c r="BG23" s="174">
        <v>83.462597205973424</v>
      </c>
      <c r="BH23" s="174">
        <v>260.80178542713008</v>
      </c>
      <c r="BI23" s="174">
        <v>161.8941544000387</v>
      </c>
      <c r="BJ23" s="174"/>
      <c r="BK23" s="174">
        <v>319697</v>
      </c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</row>
    <row r="24" spans="1:75" ht="25" x14ac:dyDescent="0.25">
      <c r="A24" s="197" t="s">
        <v>70</v>
      </c>
      <c r="B24" s="196" t="s">
        <v>74</v>
      </c>
      <c r="C24" s="201" t="s">
        <v>151</v>
      </c>
      <c r="D24" s="174">
        <v>402.54595049582804</v>
      </c>
      <c r="E24" s="174">
        <v>37.420638689047223</v>
      </c>
      <c r="F24" s="174">
        <v>9.7855013517118152</v>
      </c>
      <c r="G24" s="174">
        <v>62.049610479403555</v>
      </c>
      <c r="H24" s="174">
        <v>1367.3064967637711</v>
      </c>
      <c r="I24" s="174">
        <v>1.9966876449155357</v>
      </c>
      <c r="J24" s="174">
        <v>104.39169943977674</v>
      </c>
      <c r="K24" s="174">
        <v>311.83993948892748</v>
      </c>
      <c r="L24" s="174">
        <v>7291.0045149166472</v>
      </c>
      <c r="M24" s="174">
        <v>0</v>
      </c>
      <c r="N24" s="174">
        <v>22.965089575154508</v>
      </c>
      <c r="O24" s="174">
        <v>21.734934272602402</v>
      </c>
      <c r="P24" s="174">
        <v>7.4653649469152796</v>
      </c>
      <c r="Q24" s="174">
        <v>326.49086795621088</v>
      </c>
      <c r="R24" s="174">
        <v>58.379337972971371</v>
      </c>
      <c r="S24" s="174">
        <v>19.063442648973336</v>
      </c>
      <c r="T24" s="174">
        <v>162.56551718470837</v>
      </c>
      <c r="U24" s="174">
        <v>1570.0741493090545</v>
      </c>
      <c r="V24" s="174">
        <v>1378.8118176694616</v>
      </c>
      <c r="W24" s="174">
        <v>19327.659841965593</v>
      </c>
      <c r="X24" s="174">
        <v>9474.3393166029928</v>
      </c>
      <c r="Y24" s="174">
        <v>1596.9370188631619</v>
      </c>
      <c r="Z24" s="174">
        <v>2003.3871790704125</v>
      </c>
      <c r="AA24" s="174">
        <v>67.488852562465468</v>
      </c>
      <c r="AB24" s="174">
        <v>1716.7411639972061</v>
      </c>
      <c r="AC24" s="174">
        <v>292.69071729291431</v>
      </c>
      <c r="AD24" s="174">
        <v>261.37516276541942</v>
      </c>
      <c r="AE24" s="174">
        <v>12815.330890432164</v>
      </c>
      <c r="AF24" s="174">
        <v>1203.920006279568</v>
      </c>
      <c r="AG24" s="174">
        <v>1110.8022276422826</v>
      </c>
      <c r="AH24" s="174">
        <v>206.66034392722349</v>
      </c>
      <c r="AI24" s="174">
        <v>1491.0615512399163</v>
      </c>
      <c r="AJ24" s="174">
        <v>82.501869559720944</v>
      </c>
      <c r="AK24" s="174">
        <v>70999.249532831367</v>
      </c>
      <c r="AL24" s="174">
        <v>806.57971916462111</v>
      </c>
      <c r="AM24" s="174">
        <v>1432.5324980051464</v>
      </c>
      <c r="AN24" s="174">
        <v>309.20308926203825</v>
      </c>
      <c r="AO24" s="174">
        <v>704.57908377419426</v>
      </c>
      <c r="AP24" s="174">
        <v>625.54276198579646</v>
      </c>
      <c r="AQ24" s="174">
        <v>137.32748804567655</v>
      </c>
      <c r="AR24" s="174">
        <v>7.6733220647955065</v>
      </c>
      <c r="AS24" s="174">
        <v>1886.0230218987672</v>
      </c>
      <c r="AT24" s="174">
        <v>34.552613939393382</v>
      </c>
      <c r="AU24" s="174">
        <v>3.3055133565962898</v>
      </c>
      <c r="AV24" s="174">
        <v>7.7970146925484318</v>
      </c>
      <c r="AW24" s="174">
        <v>0.31309803863500607</v>
      </c>
      <c r="AX24" s="174">
        <v>7688.6958102155113</v>
      </c>
      <c r="AY24" s="174">
        <v>144.24209859968664</v>
      </c>
      <c r="AZ24" s="174">
        <v>76.317442345706581</v>
      </c>
      <c r="BA24" s="174">
        <v>343.36588869341699</v>
      </c>
      <c r="BB24" s="174">
        <v>1159.9197711003526</v>
      </c>
      <c r="BC24" s="174">
        <v>347.96567935932626</v>
      </c>
      <c r="BD24" s="174">
        <v>226.04783814877624</v>
      </c>
      <c r="BE24" s="174">
        <v>679.84598986201263</v>
      </c>
      <c r="BF24" s="174">
        <v>465.3011677020113</v>
      </c>
      <c r="BG24" s="174">
        <v>102.00984102952316</v>
      </c>
      <c r="BH24" s="174">
        <v>187.12454700733326</v>
      </c>
      <c r="BI24" s="174">
        <v>231.69746586976885</v>
      </c>
      <c r="BJ24" s="174"/>
      <c r="BK24" s="174">
        <v>153414.00000000009</v>
      </c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</row>
    <row r="25" spans="1:75" ht="12.5" x14ac:dyDescent="0.25">
      <c r="A25" s="197" t="s">
        <v>71</v>
      </c>
      <c r="B25" s="202" t="s">
        <v>75</v>
      </c>
      <c r="C25" s="201" t="s">
        <v>152</v>
      </c>
      <c r="D25" s="174">
        <v>167.69759211006658</v>
      </c>
      <c r="E25" s="174">
        <v>79.124891917356592</v>
      </c>
      <c r="F25" s="174">
        <v>53.60685232595057</v>
      </c>
      <c r="G25" s="174">
        <v>656.38810966639176</v>
      </c>
      <c r="H25" s="174">
        <v>10623.444933749859</v>
      </c>
      <c r="I25" s="174">
        <v>6.9884067572043733</v>
      </c>
      <c r="J25" s="174">
        <v>891.4686707599576</v>
      </c>
      <c r="K25" s="174">
        <v>466.79143380791174</v>
      </c>
      <c r="L25" s="174">
        <v>1526.0712165346795</v>
      </c>
      <c r="M25" s="174">
        <v>171.63203461089597</v>
      </c>
      <c r="N25" s="174">
        <v>102.61194998733561</v>
      </c>
      <c r="O25" s="174">
        <v>50.535571338188618</v>
      </c>
      <c r="P25" s="174">
        <v>4.3014780002031721</v>
      </c>
      <c r="Q25" s="174">
        <v>359.68289710438012</v>
      </c>
      <c r="R25" s="174">
        <v>206.05664991523759</v>
      </c>
      <c r="S25" s="174">
        <v>416.2981023651455</v>
      </c>
      <c r="T25" s="174">
        <v>1969.7028856367142</v>
      </c>
      <c r="U25" s="174">
        <v>2900.5880558584704</v>
      </c>
      <c r="V25" s="174">
        <v>1065.5833017954556</v>
      </c>
      <c r="W25" s="174">
        <v>5346.4952472474506</v>
      </c>
      <c r="X25" s="174">
        <v>142017.33628067421</v>
      </c>
      <c r="Y25" s="174">
        <v>48192.076293730352</v>
      </c>
      <c r="Z25" s="174">
        <v>23069.19117096765</v>
      </c>
      <c r="AA25" s="174">
        <v>272.91414199570136</v>
      </c>
      <c r="AB25" s="174">
        <v>18552.123743431483</v>
      </c>
      <c r="AC25" s="174">
        <v>1212.5053630678558</v>
      </c>
      <c r="AD25" s="174">
        <v>2799.3659522748967</v>
      </c>
      <c r="AE25" s="174">
        <v>13732.696846122912</v>
      </c>
      <c r="AF25" s="174">
        <v>20050.904154537042</v>
      </c>
      <c r="AG25" s="174">
        <v>3209.1454016853095</v>
      </c>
      <c r="AH25" s="174">
        <v>19613.331297583965</v>
      </c>
      <c r="AI25" s="174">
        <v>3558.1649067693943</v>
      </c>
      <c r="AJ25" s="174">
        <v>343.14426194659677</v>
      </c>
      <c r="AK25" s="174">
        <v>61167.864644643909</v>
      </c>
      <c r="AL25" s="174">
        <v>540.81564817472463</v>
      </c>
      <c r="AM25" s="174">
        <v>4223.2307676136807</v>
      </c>
      <c r="AN25" s="174">
        <v>340.17185969507955</v>
      </c>
      <c r="AO25" s="174">
        <v>182.2114824309059</v>
      </c>
      <c r="AP25" s="174">
        <v>2352.250056399098</v>
      </c>
      <c r="AQ25" s="174">
        <v>151.80628660402704</v>
      </c>
      <c r="AR25" s="174">
        <v>14.312483015283561</v>
      </c>
      <c r="AS25" s="174">
        <v>1651.6212454365868</v>
      </c>
      <c r="AT25" s="174">
        <v>39.323114845259511</v>
      </c>
      <c r="AU25" s="174">
        <v>3.9032181756760984</v>
      </c>
      <c r="AV25" s="174">
        <v>0</v>
      </c>
      <c r="AW25" s="174">
        <v>5.236483104188594E-2</v>
      </c>
      <c r="AX25" s="174">
        <v>2209.52036394686</v>
      </c>
      <c r="AY25" s="174">
        <v>514.20693933502207</v>
      </c>
      <c r="AZ25" s="174">
        <v>199.9776206893107</v>
      </c>
      <c r="BA25" s="174">
        <v>2044.3225542678338</v>
      </c>
      <c r="BB25" s="174">
        <v>2122.7932506094639</v>
      </c>
      <c r="BC25" s="174">
        <v>219.71547182403174</v>
      </c>
      <c r="BD25" s="174">
        <v>115.5142268712774</v>
      </c>
      <c r="BE25" s="174">
        <v>153.43627306130838</v>
      </c>
      <c r="BF25" s="174">
        <v>273.8812878409824</v>
      </c>
      <c r="BG25" s="174">
        <v>21.329330397082089</v>
      </c>
      <c r="BH25" s="174">
        <v>43.183669267736349</v>
      </c>
      <c r="BI25" s="174">
        <v>37.585743747941763</v>
      </c>
      <c r="BJ25" s="174"/>
      <c r="BK25" s="174">
        <v>402311.00000000041</v>
      </c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</row>
    <row r="26" spans="1:75" ht="25" x14ac:dyDescent="0.25">
      <c r="A26" s="197" t="s">
        <v>72</v>
      </c>
      <c r="B26" s="202" t="s">
        <v>76</v>
      </c>
      <c r="C26" s="201" t="s">
        <v>153</v>
      </c>
      <c r="D26" s="174">
        <v>6404.1093682938817</v>
      </c>
      <c r="E26" s="174">
        <v>1093.7886712801062</v>
      </c>
      <c r="F26" s="174">
        <v>824.50486400421607</v>
      </c>
      <c r="G26" s="174">
        <v>2784.6061424139548</v>
      </c>
      <c r="H26" s="174">
        <v>10731.830427424105</v>
      </c>
      <c r="I26" s="174">
        <v>7.9867505796621403</v>
      </c>
      <c r="J26" s="174">
        <v>2892.6600498930998</v>
      </c>
      <c r="K26" s="174">
        <v>1670.4325958688846</v>
      </c>
      <c r="L26" s="174">
        <v>24184.641265036105</v>
      </c>
      <c r="M26" s="174">
        <v>163.74090658280883</v>
      </c>
      <c r="N26" s="174">
        <v>334.42860992098019</v>
      </c>
      <c r="O26" s="174">
        <v>504.17877090077366</v>
      </c>
      <c r="P26" s="174">
        <v>405.46187907987746</v>
      </c>
      <c r="Q26" s="174">
        <v>3046.5722118767089</v>
      </c>
      <c r="R26" s="174">
        <v>792.21562077907424</v>
      </c>
      <c r="S26" s="174">
        <v>388.809124620023</v>
      </c>
      <c r="T26" s="174">
        <v>2248.0662420683498</v>
      </c>
      <c r="U26" s="174">
        <v>4073.590188372822</v>
      </c>
      <c r="V26" s="174">
        <v>3227.6873164830008</v>
      </c>
      <c r="W26" s="174">
        <v>8503.5153208899465</v>
      </c>
      <c r="X26" s="174">
        <v>5843.9255709553254</v>
      </c>
      <c r="Y26" s="174">
        <v>12506.347855864216</v>
      </c>
      <c r="Z26" s="174">
        <v>15634.66923964124</v>
      </c>
      <c r="AA26" s="174">
        <v>415.26302326239386</v>
      </c>
      <c r="AB26" s="174">
        <v>4870.254991394213</v>
      </c>
      <c r="AC26" s="174">
        <v>1674.0603624283185</v>
      </c>
      <c r="AD26" s="174">
        <v>3400.3734757727107</v>
      </c>
      <c r="AE26" s="174">
        <v>18428.039513947522</v>
      </c>
      <c r="AF26" s="174">
        <v>16033.410314680063</v>
      </c>
      <c r="AG26" s="174">
        <v>13232.732973851282</v>
      </c>
      <c r="AH26" s="174">
        <v>369.41242044086005</v>
      </c>
      <c r="AI26" s="174">
        <v>4530.946879971234</v>
      </c>
      <c r="AJ26" s="174">
        <v>343.53104418170983</v>
      </c>
      <c r="AK26" s="174">
        <v>107279.66039782169</v>
      </c>
      <c r="AL26" s="174">
        <v>4466.3313280424072</v>
      </c>
      <c r="AM26" s="174">
        <v>5842.0448684899202</v>
      </c>
      <c r="AN26" s="174">
        <v>1226.3156800406484</v>
      </c>
      <c r="AO26" s="174">
        <v>1271.2772638642257</v>
      </c>
      <c r="AP26" s="174">
        <v>2848.7665546632525</v>
      </c>
      <c r="AQ26" s="174">
        <v>413.00868592375042</v>
      </c>
      <c r="AR26" s="174">
        <v>86.422724607838589</v>
      </c>
      <c r="AS26" s="174">
        <v>4466.549717316946</v>
      </c>
      <c r="AT26" s="174">
        <v>523.44758740683267</v>
      </c>
      <c r="AU26" s="174">
        <v>604.54432423754406</v>
      </c>
      <c r="AV26" s="174">
        <v>423.96267390732095</v>
      </c>
      <c r="AW26" s="174">
        <v>37.661211250644726</v>
      </c>
      <c r="AX26" s="174">
        <v>8187.5389334738029</v>
      </c>
      <c r="AY26" s="174">
        <v>701.36681523478455</v>
      </c>
      <c r="AZ26" s="174">
        <v>542.05271893436679</v>
      </c>
      <c r="BA26" s="174">
        <v>2933.6378845334102</v>
      </c>
      <c r="BB26" s="174">
        <v>4764.3451792296219</v>
      </c>
      <c r="BC26" s="174">
        <v>2028.1428168372167</v>
      </c>
      <c r="BD26" s="174">
        <v>539.58601265078687</v>
      </c>
      <c r="BE26" s="174">
        <v>1106.1645080687285</v>
      </c>
      <c r="BF26" s="174">
        <v>824.04456507959367</v>
      </c>
      <c r="BG26" s="174">
        <v>134.467517720735</v>
      </c>
      <c r="BH26" s="174">
        <v>322.17070463644109</v>
      </c>
      <c r="BI26" s="174">
        <v>491.69533326820664</v>
      </c>
      <c r="BJ26" s="174"/>
      <c r="BK26" s="174">
        <v>323631.00000000017</v>
      </c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</row>
    <row r="27" spans="1:75" ht="37.5" x14ac:dyDescent="0.25">
      <c r="A27" s="197" t="s">
        <v>110</v>
      </c>
      <c r="B27" s="196" t="s">
        <v>215</v>
      </c>
      <c r="C27" s="201" t="s">
        <v>154</v>
      </c>
      <c r="D27" s="174">
        <v>20662.558844356165</v>
      </c>
      <c r="E27" s="174">
        <v>1407.8520647812238</v>
      </c>
      <c r="F27" s="174">
        <v>1026.8346057604267</v>
      </c>
      <c r="G27" s="174">
        <v>10050.57852275746</v>
      </c>
      <c r="H27" s="174">
        <v>11600.064624697792</v>
      </c>
      <c r="I27" s="174">
        <v>30.948658496190788</v>
      </c>
      <c r="J27" s="174">
        <v>6853.4359392768765</v>
      </c>
      <c r="K27" s="174">
        <v>7459.5319702193119</v>
      </c>
      <c r="L27" s="174">
        <v>10591.917546389886</v>
      </c>
      <c r="M27" s="174">
        <v>300.84925607082334</v>
      </c>
      <c r="N27" s="174">
        <v>505.07881728734537</v>
      </c>
      <c r="O27" s="174">
        <v>440.21374900086516</v>
      </c>
      <c r="P27" s="174">
        <v>87.000583445213664</v>
      </c>
      <c r="Q27" s="174">
        <v>2244.662624698859</v>
      </c>
      <c r="R27" s="174">
        <v>2521.0337370852594</v>
      </c>
      <c r="S27" s="174">
        <v>363.02493720929851</v>
      </c>
      <c r="T27" s="174">
        <v>4148.0476210676534</v>
      </c>
      <c r="U27" s="174">
        <v>3873.5416627991399</v>
      </c>
      <c r="V27" s="174">
        <v>2137.76699380422</v>
      </c>
      <c r="W27" s="174">
        <v>7979.6495224775463</v>
      </c>
      <c r="X27" s="174">
        <v>28605.069241249104</v>
      </c>
      <c r="Y27" s="174">
        <v>7365.1907906110609</v>
      </c>
      <c r="Z27" s="174">
        <v>61029.93609645532</v>
      </c>
      <c r="AA27" s="174">
        <v>209.52421329662798</v>
      </c>
      <c r="AB27" s="174">
        <v>4853.0770520649785</v>
      </c>
      <c r="AC27" s="174">
        <v>2568.5739521363312</v>
      </c>
      <c r="AD27" s="174">
        <v>4566.1511523460631</v>
      </c>
      <c r="AE27" s="174">
        <v>11672.87661356727</v>
      </c>
      <c r="AF27" s="174">
        <v>36149.366363676061</v>
      </c>
      <c r="AG27" s="174">
        <v>1594.547192129186</v>
      </c>
      <c r="AH27" s="174">
        <v>474.22043243717258</v>
      </c>
      <c r="AI27" s="174">
        <v>6465.472750736928</v>
      </c>
      <c r="AJ27" s="174">
        <v>760.61980437281909</v>
      </c>
      <c r="AK27" s="174">
        <v>40732.769155017348</v>
      </c>
      <c r="AL27" s="174">
        <v>3554.9769269568051</v>
      </c>
      <c r="AM27" s="174">
        <v>9097.4820638776873</v>
      </c>
      <c r="AN27" s="174">
        <v>6049.5765734782944</v>
      </c>
      <c r="AO27" s="174">
        <v>1182.4533396905717</v>
      </c>
      <c r="AP27" s="174">
        <v>6340.5049421412768</v>
      </c>
      <c r="AQ27" s="174">
        <v>1920.1758020343166</v>
      </c>
      <c r="AR27" s="174">
        <v>2005.9293273843298</v>
      </c>
      <c r="AS27" s="174">
        <v>8631.8250160217212</v>
      </c>
      <c r="AT27" s="174">
        <v>382.3441668966525</v>
      </c>
      <c r="AU27" s="174">
        <v>30.04931596029256</v>
      </c>
      <c r="AV27" s="174">
        <v>31.18805877019372</v>
      </c>
      <c r="AW27" s="174">
        <v>3.8085583365953175</v>
      </c>
      <c r="AX27" s="174">
        <v>5658.5540003050264</v>
      </c>
      <c r="AY27" s="174">
        <v>1427.5299870350455</v>
      </c>
      <c r="AZ27" s="174">
        <v>1457.5340338643518</v>
      </c>
      <c r="BA27" s="174">
        <v>4956.6094131295831</v>
      </c>
      <c r="BB27" s="174">
        <v>5953.4862984025312</v>
      </c>
      <c r="BC27" s="174">
        <v>1172.1472456132742</v>
      </c>
      <c r="BD27" s="174">
        <v>577.19669317206308</v>
      </c>
      <c r="BE27" s="174">
        <v>1019.4331332715474</v>
      </c>
      <c r="BF27" s="174">
        <v>1720.0420907492189</v>
      </c>
      <c r="BG27" s="174">
        <v>106.64665198541053</v>
      </c>
      <c r="BH27" s="174">
        <v>421.55362674800926</v>
      </c>
      <c r="BI27" s="174">
        <v>1909.9656423973631</v>
      </c>
      <c r="BJ27" s="174"/>
      <c r="BK27" s="174">
        <v>366942.99999999988</v>
      </c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</row>
    <row r="28" spans="1:75" ht="25" x14ac:dyDescent="0.25">
      <c r="A28" s="197" t="s">
        <v>111</v>
      </c>
      <c r="B28" s="196" t="s">
        <v>77</v>
      </c>
      <c r="C28" s="201" t="s">
        <v>155</v>
      </c>
      <c r="D28" s="174">
        <v>120.18764834218562</v>
      </c>
      <c r="E28" s="174">
        <v>357.73211405813356</v>
      </c>
      <c r="F28" s="174">
        <v>18.312631520210978</v>
      </c>
      <c r="G28" s="174">
        <v>110.15285369334634</v>
      </c>
      <c r="H28" s="174">
        <v>362.155421748256</v>
      </c>
      <c r="I28" s="174">
        <v>0</v>
      </c>
      <c r="J28" s="174">
        <v>54.119281866602108</v>
      </c>
      <c r="K28" s="174">
        <v>48.548286820328407</v>
      </c>
      <c r="L28" s="174">
        <v>379.92544912555866</v>
      </c>
      <c r="M28" s="174">
        <v>2.9591730105326892</v>
      </c>
      <c r="N28" s="174">
        <v>14.513282434848643</v>
      </c>
      <c r="O28" s="174">
        <v>19.710941266302274</v>
      </c>
      <c r="P28" s="174">
        <v>7.5533838857329423</v>
      </c>
      <c r="Q28" s="174">
        <v>53.381918837266269</v>
      </c>
      <c r="R28" s="174">
        <v>91.333210405242482</v>
      </c>
      <c r="S28" s="174">
        <v>2563.3464179301409</v>
      </c>
      <c r="T28" s="174">
        <v>434.2929733072101</v>
      </c>
      <c r="U28" s="174">
        <v>759.1691436173827</v>
      </c>
      <c r="V28" s="174">
        <v>95.348027943291342</v>
      </c>
      <c r="W28" s="174">
        <v>385.42507100482027</v>
      </c>
      <c r="X28" s="174">
        <v>733.13615269799948</v>
      </c>
      <c r="Y28" s="174">
        <v>615.63719396781983</v>
      </c>
      <c r="Z28" s="174">
        <v>1344.8516600740522</v>
      </c>
      <c r="AA28" s="174">
        <v>15116.958534469535</v>
      </c>
      <c r="AB28" s="174">
        <v>1016.5113596882798</v>
      </c>
      <c r="AC28" s="174">
        <v>1616.7128856146576</v>
      </c>
      <c r="AD28" s="174">
        <v>1804.5690381737413</v>
      </c>
      <c r="AE28" s="174">
        <v>591.92565513865941</v>
      </c>
      <c r="AF28" s="174">
        <v>3342.9274774415348</v>
      </c>
      <c r="AG28" s="174">
        <v>90.730510019064624</v>
      </c>
      <c r="AH28" s="174">
        <v>65.356693612323994</v>
      </c>
      <c r="AI28" s="174">
        <v>1746.1162803995821</v>
      </c>
      <c r="AJ28" s="174">
        <v>98.690610529173327</v>
      </c>
      <c r="AK28" s="174">
        <v>6514.2177505308928</v>
      </c>
      <c r="AL28" s="174">
        <v>740.95229039932838</v>
      </c>
      <c r="AM28" s="174">
        <v>10127.78500451135</v>
      </c>
      <c r="AN28" s="174">
        <v>10675.991749778561</v>
      </c>
      <c r="AO28" s="174">
        <v>718.71765749686165</v>
      </c>
      <c r="AP28" s="174">
        <v>1072.4430698730748</v>
      </c>
      <c r="AQ28" s="174">
        <v>25.065577886066048</v>
      </c>
      <c r="AR28" s="174">
        <v>133.93313045153789</v>
      </c>
      <c r="AS28" s="174">
        <v>1297.6219575526147</v>
      </c>
      <c r="AT28" s="174">
        <v>4320.7849624854625</v>
      </c>
      <c r="AU28" s="174">
        <v>7885.5690585012835</v>
      </c>
      <c r="AV28" s="174">
        <v>4740.5849330694464</v>
      </c>
      <c r="AW28" s="174">
        <v>395.28155343107289</v>
      </c>
      <c r="AX28" s="174">
        <v>3256.7577016477089</v>
      </c>
      <c r="AY28" s="174">
        <v>302.11292752868519</v>
      </c>
      <c r="AZ28" s="174">
        <v>26919.258817923554</v>
      </c>
      <c r="BA28" s="174">
        <v>8601.202403008705</v>
      </c>
      <c r="BB28" s="174">
        <v>17930.93108750548</v>
      </c>
      <c r="BC28" s="174">
        <v>13412.585657819063</v>
      </c>
      <c r="BD28" s="174">
        <v>3158.6276396931889</v>
      </c>
      <c r="BE28" s="174">
        <v>2310.0275768533415</v>
      </c>
      <c r="BF28" s="174">
        <v>338.65602443529855</v>
      </c>
      <c r="BG28" s="174">
        <v>331.99566444153879</v>
      </c>
      <c r="BH28" s="174">
        <v>1691.1205461391855</v>
      </c>
      <c r="BI28" s="174">
        <v>122.48397439288935</v>
      </c>
      <c r="BJ28" s="174"/>
      <c r="BK28" s="174">
        <v>161087</v>
      </c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</row>
    <row r="29" spans="1:75" ht="25" x14ac:dyDescent="0.25">
      <c r="A29" s="197" t="s">
        <v>73</v>
      </c>
      <c r="B29" s="196" t="s">
        <v>78</v>
      </c>
      <c r="C29" s="201" t="s">
        <v>156</v>
      </c>
      <c r="D29" s="174">
        <v>2002.7293739361469</v>
      </c>
      <c r="E29" s="174">
        <v>255.97280360070701</v>
      </c>
      <c r="F29" s="174">
        <v>69.122906695865979</v>
      </c>
      <c r="G29" s="174">
        <v>1595.7179900110755</v>
      </c>
      <c r="H29" s="174">
        <v>8058.4124469915332</v>
      </c>
      <c r="I29" s="174">
        <v>6.9884067572043724</v>
      </c>
      <c r="J29" s="174">
        <v>756.83266393657937</v>
      </c>
      <c r="K29" s="174">
        <v>704.61241512178265</v>
      </c>
      <c r="L29" s="174">
        <v>865.12712445015484</v>
      </c>
      <c r="M29" s="174">
        <v>0.98639100351089648</v>
      </c>
      <c r="N29" s="174">
        <v>40.036288583268018</v>
      </c>
      <c r="O29" s="174">
        <v>18.792311537526356</v>
      </c>
      <c r="P29" s="174">
        <v>8.7080861820677278</v>
      </c>
      <c r="Q29" s="174">
        <v>164.3209381834159</v>
      </c>
      <c r="R29" s="174">
        <v>142.33777325507066</v>
      </c>
      <c r="S29" s="174">
        <v>139.01195170512398</v>
      </c>
      <c r="T29" s="174">
        <v>2003.5953171363144</v>
      </c>
      <c r="U29" s="174">
        <v>1040.7325096369327</v>
      </c>
      <c r="V29" s="174">
        <v>474.49203919889032</v>
      </c>
      <c r="W29" s="174">
        <v>3134.2397145372356</v>
      </c>
      <c r="X29" s="174">
        <v>7060.1082661828768</v>
      </c>
      <c r="Y29" s="174">
        <v>4995.4848778943333</v>
      </c>
      <c r="Z29" s="174">
        <v>30137.519113224269</v>
      </c>
      <c r="AA29" s="174">
        <v>794.44284549728104</v>
      </c>
      <c r="AB29" s="174">
        <v>41210.939791197743</v>
      </c>
      <c r="AC29" s="174">
        <v>6146.167181545281</v>
      </c>
      <c r="AD29" s="174">
        <v>12625.042893326625</v>
      </c>
      <c r="AE29" s="174">
        <v>23667.836576645241</v>
      </c>
      <c r="AF29" s="174">
        <v>39974.011982877782</v>
      </c>
      <c r="AG29" s="174">
        <v>512.09063827654336</v>
      </c>
      <c r="AH29" s="174">
        <v>475.32168042002405</v>
      </c>
      <c r="AI29" s="174">
        <v>19162.677505150503</v>
      </c>
      <c r="AJ29" s="174">
        <v>361.06012511397319</v>
      </c>
      <c r="AK29" s="174">
        <v>66465.120116973048</v>
      </c>
      <c r="AL29" s="174">
        <v>6173.6942649311513</v>
      </c>
      <c r="AM29" s="174">
        <v>7350.885138152029</v>
      </c>
      <c r="AN29" s="174">
        <v>4600.2036555720761</v>
      </c>
      <c r="AO29" s="174">
        <v>864.37343286049986</v>
      </c>
      <c r="AP29" s="174">
        <v>9673.4870591409745</v>
      </c>
      <c r="AQ29" s="174">
        <v>501.24119778199008</v>
      </c>
      <c r="AR29" s="174">
        <v>1492.273017326756</v>
      </c>
      <c r="AS29" s="174">
        <v>8095.9440600666294</v>
      </c>
      <c r="AT29" s="174">
        <v>3425.5042456497413</v>
      </c>
      <c r="AU29" s="174">
        <v>611.90372253095302</v>
      </c>
      <c r="AV29" s="174">
        <v>104.28507151283527</v>
      </c>
      <c r="AW29" s="174">
        <v>23.58279482142585</v>
      </c>
      <c r="AX29" s="174">
        <v>5970.6758412475756</v>
      </c>
      <c r="AY29" s="174">
        <v>770.198799550486</v>
      </c>
      <c r="AZ29" s="174">
        <v>2962.4711439633002</v>
      </c>
      <c r="BA29" s="174">
        <v>19683.303200837581</v>
      </c>
      <c r="BB29" s="174">
        <v>11246.517389849923</v>
      </c>
      <c r="BC29" s="174">
        <v>5544.5845536770375</v>
      </c>
      <c r="BD29" s="174">
        <v>1044.3109596958338</v>
      </c>
      <c r="BE29" s="174">
        <v>1398.0313160909377</v>
      </c>
      <c r="BF29" s="174">
        <v>520.90118186063739</v>
      </c>
      <c r="BG29" s="174">
        <v>93.663581308925743</v>
      </c>
      <c r="BH29" s="174">
        <v>1533.5155952045272</v>
      </c>
      <c r="BI29" s="174">
        <v>156.85572958022578</v>
      </c>
      <c r="BJ29" s="174"/>
      <c r="BK29" s="174">
        <v>368913.00000000006</v>
      </c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</row>
    <row r="30" spans="1:75" ht="25" x14ac:dyDescent="0.25">
      <c r="A30" s="197" t="s">
        <v>74</v>
      </c>
      <c r="B30" s="196" t="s">
        <v>79</v>
      </c>
      <c r="C30" s="201" t="s">
        <v>157</v>
      </c>
      <c r="D30" s="174">
        <v>17.11771479042477</v>
      </c>
      <c r="E30" s="174">
        <v>13.621345557397097</v>
      </c>
      <c r="F30" s="174">
        <v>4.5924613091145563</v>
      </c>
      <c r="G30" s="174">
        <v>47.57477855403878</v>
      </c>
      <c r="H30" s="174">
        <v>76.464373177067756</v>
      </c>
      <c r="I30" s="174">
        <v>0</v>
      </c>
      <c r="J30" s="174">
        <v>17.365838447327242</v>
      </c>
      <c r="K30" s="174">
        <v>16.030835514948254</v>
      </c>
      <c r="L30" s="174">
        <v>76.319715526773408</v>
      </c>
      <c r="M30" s="174">
        <v>0</v>
      </c>
      <c r="N30" s="174">
        <v>3.3366358988220584</v>
      </c>
      <c r="O30" s="174">
        <v>23.068972598886081</v>
      </c>
      <c r="P30" s="174">
        <v>2.147532072618155</v>
      </c>
      <c r="Q30" s="174">
        <v>8.8258686138338511</v>
      </c>
      <c r="R30" s="174">
        <v>40.007897232986089</v>
      </c>
      <c r="S30" s="174">
        <v>1663.9351469582571</v>
      </c>
      <c r="T30" s="174">
        <v>92.132122773642422</v>
      </c>
      <c r="U30" s="174">
        <v>193.96506746683821</v>
      </c>
      <c r="V30" s="174">
        <v>120.92851766562195</v>
      </c>
      <c r="W30" s="174">
        <v>142.04229424001278</v>
      </c>
      <c r="X30" s="174">
        <v>328.41597833106135</v>
      </c>
      <c r="Y30" s="174">
        <v>615.07286950839739</v>
      </c>
      <c r="Z30" s="174">
        <v>2986.1618108528332</v>
      </c>
      <c r="AA30" s="174">
        <v>5787.150262298017</v>
      </c>
      <c r="AB30" s="174">
        <v>4932.5191295777568</v>
      </c>
      <c r="AC30" s="174">
        <v>64488.555329457231</v>
      </c>
      <c r="AD30" s="174">
        <v>22129.207637379764</v>
      </c>
      <c r="AE30" s="174">
        <v>1789.3466566322259</v>
      </c>
      <c r="AF30" s="174">
        <v>20404.826368961181</v>
      </c>
      <c r="AG30" s="174">
        <v>158.52120340265199</v>
      </c>
      <c r="AH30" s="174">
        <v>15.656207052560097</v>
      </c>
      <c r="AI30" s="174">
        <v>697.16509007325988</v>
      </c>
      <c r="AJ30" s="174">
        <v>27.084467081797733</v>
      </c>
      <c r="AK30" s="174">
        <v>3116.2307615814907</v>
      </c>
      <c r="AL30" s="174">
        <v>368.50579184262466</v>
      </c>
      <c r="AM30" s="174">
        <v>2959.8455735059028</v>
      </c>
      <c r="AN30" s="174">
        <v>1370.9963265019483</v>
      </c>
      <c r="AO30" s="174">
        <v>310.84595825334901</v>
      </c>
      <c r="AP30" s="174">
        <v>1542.8048175160045</v>
      </c>
      <c r="AQ30" s="174">
        <v>58.954535165170142</v>
      </c>
      <c r="AR30" s="174">
        <v>201.90647905667385</v>
      </c>
      <c r="AS30" s="174">
        <v>1281.8635331456248</v>
      </c>
      <c r="AT30" s="174">
        <v>37129.401546007997</v>
      </c>
      <c r="AU30" s="174">
        <v>730.78435062458971</v>
      </c>
      <c r="AV30" s="174">
        <v>479.51640359172848</v>
      </c>
      <c r="AW30" s="174">
        <v>33.215686034696844</v>
      </c>
      <c r="AX30" s="174">
        <v>1481.1870495036485</v>
      </c>
      <c r="AY30" s="174">
        <v>223.22909574560509</v>
      </c>
      <c r="AZ30" s="174">
        <v>9709.1895343924371</v>
      </c>
      <c r="BA30" s="174">
        <v>21936.153392297037</v>
      </c>
      <c r="BB30" s="174">
        <v>12262.582631607835</v>
      </c>
      <c r="BC30" s="174">
        <v>2681.3241063774371</v>
      </c>
      <c r="BD30" s="174">
        <v>738.05284523091041</v>
      </c>
      <c r="BE30" s="174">
        <v>411.50830986736719</v>
      </c>
      <c r="BF30" s="174">
        <v>35.530801910802104</v>
      </c>
      <c r="BG30" s="174">
        <v>31.530314500034411</v>
      </c>
      <c r="BH30" s="174">
        <v>3348.4570000415479</v>
      </c>
      <c r="BI30" s="174">
        <v>16.223026690172922</v>
      </c>
      <c r="BJ30" s="174"/>
      <c r="BK30" s="174">
        <v>229378.99999999997</v>
      </c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</row>
    <row r="31" spans="1:75" ht="62.5" x14ac:dyDescent="0.25">
      <c r="A31" s="197" t="s">
        <v>75</v>
      </c>
      <c r="B31" s="196" t="s">
        <v>80</v>
      </c>
      <c r="C31" s="201" t="s">
        <v>158</v>
      </c>
      <c r="D31" s="174">
        <v>135.71955293023825</v>
      </c>
      <c r="E31" s="174">
        <v>4.7586003420763987</v>
      </c>
      <c r="F31" s="174">
        <v>104.84847001053487</v>
      </c>
      <c r="G31" s="174">
        <v>59.175482775065916</v>
      </c>
      <c r="H31" s="174">
        <v>1313.2017383482162</v>
      </c>
      <c r="I31" s="174">
        <v>0</v>
      </c>
      <c r="J31" s="174">
        <v>44.546679713457308</v>
      </c>
      <c r="K31" s="174">
        <v>27.553459190130724</v>
      </c>
      <c r="L31" s="174">
        <v>256.26492447200462</v>
      </c>
      <c r="M31" s="174">
        <v>0</v>
      </c>
      <c r="N31" s="174">
        <v>19.251425192005968</v>
      </c>
      <c r="O31" s="174">
        <v>18.397530664361135</v>
      </c>
      <c r="P31" s="174">
        <v>1.0742318191507385</v>
      </c>
      <c r="Q31" s="174">
        <v>27.208843665999098</v>
      </c>
      <c r="R31" s="174">
        <v>29.538258511486561</v>
      </c>
      <c r="S31" s="174">
        <v>33.890472392793583</v>
      </c>
      <c r="T31" s="174">
        <v>292.10314847175778</v>
      </c>
      <c r="U31" s="174">
        <v>723.01894632412132</v>
      </c>
      <c r="V31" s="174">
        <v>47.760091264845983</v>
      </c>
      <c r="W31" s="174">
        <v>147.24372839670013</v>
      </c>
      <c r="X31" s="174">
        <v>543.67598281658593</v>
      </c>
      <c r="Y31" s="174">
        <v>490.12946092274524</v>
      </c>
      <c r="Z31" s="174">
        <v>1156.9877523517516</v>
      </c>
      <c r="AA31" s="174">
        <v>59.916441605195871</v>
      </c>
      <c r="AB31" s="174">
        <v>532.30515086417972</v>
      </c>
      <c r="AC31" s="174">
        <v>1746.619472855712</v>
      </c>
      <c r="AD31" s="174">
        <v>10563.227145078956</v>
      </c>
      <c r="AE31" s="174">
        <v>3362.4865513214809</v>
      </c>
      <c r="AF31" s="174">
        <v>7981.8243361886416</v>
      </c>
      <c r="AG31" s="174">
        <v>45.944674694297305</v>
      </c>
      <c r="AH31" s="174">
        <v>26.761671236525046</v>
      </c>
      <c r="AI31" s="174">
        <v>529.61165461359542</v>
      </c>
      <c r="AJ31" s="174">
        <v>36.559203725907366</v>
      </c>
      <c r="AK31" s="174">
        <v>1943.2510591487298</v>
      </c>
      <c r="AL31" s="174">
        <v>73.456348168450319</v>
      </c>
      <c r="AM31" s="174">
        <v>655.21151551596176</v>
      </c>
      <c r="AN31" s="174">
        <v>311.07659388492743</v>
      </c>
      <c r="AO31" s="174">
        <v>74.848400944222021</v>
      </c>
      <c r="AP31" s="174">
        <v>297.43000208791045</v>
      </c>
      <c r="AQ31" s="174">
        <v>43.977580254337795</v>
      </c>
      <c r="AR31" s="174">
        <v>140.97580111960644</v>
      </c>
      <c r="AS31" s="174">
        <v>411.44027313631341</v>
      </c>
      <c r="AT31" s="174">
        <v>202.10851770631007</v>
      </c>
      <c r="AU31" s="174">
        <v>1.6881628965596605</v>
      </c>
      <c r="AV31" s="174">
        <v>0</v>
      </c>
      <c r="AW31" s="174">
        <v>1.0026178181822809</v>
      </c>
      <c r="AX31" s="174">
        <v>573.94696629495775</v>
      </c>
      <c r="AY31" s="174">
        <v>76.847611196108005</v>
      </c>
      <c r="AZ31" s="174">
        <v>710.29009684521952</v>
      </c>
      <c r="BA31" s="174">
        <v>6802.2925963697417</v>
      </c>
      <c r="BB31" s="174">
        <v>3200.8039187262511</v>
      </c>
      <c r="BC31" s="174">
        <v>1015.0655960739214</v>
      </c>
      <c r="BD31" s="174">
        <v>719.68078838838801</v>
      </c>
      <c r="BE31" s="174">
        <v>37439.483433836351</v>
      </c>
      <c r="BF31" s="174">
        <v>55.664287734712047</v>
      </c>
      <c r="BG31" s="174">
        <v>15.765157250017211</v>
      </c>
      <c r="BH31" s="174">
        <v>1008.1315487996437</v>
      </c>
      <c r="BI31" s="174">
        <v>56.956043042660156</v>
      </c>
      <c r="BJ31" s="174"/>
      <c r="BK31" s="174">
        <v>86193.000000000029</v>
      </c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</row>
    <row r="32" spans="1:75" ht="25" x14ac:dyDescent="0.25">
      <c r="A32" s="197" t="s">
        <v>76</v>
      </c>
      <c r="B32" s="196" t="s">
        <v>113</v>
      </c>
      <c r="C32" s="201" t="s">
        <v>159</v>
      </c>
      <c r="D32" s="174">
        <v>3870.697138490993</v>
      </c>
      <c r="E32" s="174">
        <v>2193.3019569484668</v>
      </c>
      <c r="F32" s="174">
        <v>33.482658847270898</v>
      </c>
      <c r="G32" s="174">
        <v>798.81104428760204</v>
      </c>
      <c r="H32" s="174">
        <v>1763.0341590342045</v>
      </c>
      <c r="I32" s="174">
        <v>0</v>
      </c>
      <c r="J32" s="174">
        <v>1261.7666035042303</v>
      </c>
      <c r="K32" s="174">
        <v>1315.5245102541446</v>
      </c>
      <c r="L32" s="174">
        <v>1296.1154414498692</v>
      </c>
      <c r="M32" s="174">
        <v>0</v>
      </c>
      <c r="N32" s="174">
        <v>85.940369755622584</v>
      </c>
      <c r="O32" s="174">
        <v>105.98790030920526</v>
      </c>
      <c r="P32" s="174">
        <v>4.924212966760626</v>
      </c>
      <c r="Q32" s="174">
        <v>584.70249472008936</v>
      </c>
      <c r="R32" s="174">
        <v>399.35031465235977</v>
      </c>
      <c r="S32" s="174">
        <v>277.83514723707179</v>
      </c>
      <c r="T32" s="174">
        <v>612.5805526662341</v>
      </c>
      <c r="U32" s="174">
        <v>325.79083417567745</v>
      </c>
      <c r="V32" s="174">
        <v>1689.0813449230218</v>
      </c>
      <c r="W32" s="174">
        <v>892.3271827081993</v>
      </c>
      <c r="X32" s="174">
        <v>4476.0651032989008</v>
      </c>
      <c r="Y32" s="174">
        <v>1540.416126560064</v>
      </c>
      <c r="Z32" s="174">
        <v>3333.9528474387762</v>
      </c>
      <c r="AA32" s="174">
        <v>51.823858850804029</v>
      </c>
      <c r="AB32" s="174">
        <v>1040.1205950432259</v>
      </c>
      <c r="AC32" s="174">
        <v>170.47631654470189</v>
      </c>
      <c r="AD32" s="174">
        <v>471.16216186356553</v>
      </c>
      <c r="AE32" s="174">
        <v>431580.02274941967</v>
      </c>
      <c r="AF32" s="174">
        <v>1787.6637681847028</v>
      </c>
      <c r="AG32" s="174">
        <v>218.52429304738297</v>
      </c>
      <c r="AH32" s="174">
        <v>633.80589017186662</v>
      </c>
      <c r="AI32" s="174">
        <v>1779.2428878465266</v>
      </c>
      <c r="AJ32" s="174">
        <v>333.73973166925077</v>
      </c>
      <c r="AK32" s="174">
        <v>7280.3043792832623</v>
      </c>
      <c r="AL32" s="174">
        <v>62211.32281212938</v>
      </c>
      <c r="AM32" s="174">
        <v>8943.8591889847085</v>
      </c>
      <c r="AN32" s="174">
        <v>5401.1287331163085</v>
      </c>
      <c r="AO32" s="174">
        <v>303.96998855788479</v>
      </c>
      <c r="AP32" s="174">
        <v>23963.588753877113</v>
      </c>
      <c r="AQ32" s="174">
        <v>131.79639157349922</v>
      </c>
      <c r="AR32" s="174">
        <v>20.617564821301528</v>
      </c>
      <c r="AS32" s="174">
        <v>9014.9117701436335</v>
      </c>
      <c r="AT32" s="174">
        <v>720.46500933310699</v>
      </c>
      <c r="AU32" s="174">
        <v>15.331964585134397</v>
      </c>
      <c r="AV32" s="174">
        <v>582.82684826799516</v>
      </c>
      <c r="AW32" s="174">
        <v>27.757668364923177</v>
      </c>
      <c r="AX32" s="174">
        <v>3168.0083360297544</v>
      </c>
      <c r="AY32" s="174">
        <v>1866.0190461435964</v>
      </c>
      <c r="AZ32" s="174">
        <v>183.97379279261764</v>
      </c>
      <c r="BA32" s="174">
        <v>1361.7189724008338</v>
      </c>
      <c r="BB32" s="174">
        <v>3491.3390989957743</v>
      </c>
      <c r="BC32" s="174">
        <v>2519.2715185615225</v>
      </c>
      <c r="BD32" s="174">
        <v>499.98940424791829</v>
      </c>
      <c r="BE32" s="174">
        <v>1437.0021709427747</v>
      </c>
      <c r="BF32" s="174">
        <v>1919.7635270543328</v>
      </c>
      <c r="BG32" s="174">
        <v>61.205904617713855</v>
      </c>
      <c r="BH32" s="174">
        <v>310.49168060824252</v>
      </c>
      <c r="BI32" s="174">
        <v>389.06527769638728</v>
      </c>
      <c r="BJ32" s="174"/>
      <c r="BK32" s="174">
        <v>600754.00000000023</v>
      </c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</row>
    <row r="33" spans="1:75" ht="37.5" x14ac:dyDescent="0.25">
      <c r="A33" s="197" t="s">
        <v>112</v>
      </c>
      <c r="B33" s="196" t="s">
        <v>216</v>
      </c>
      <c r="C33" s="201" t="s">
        <v>160</v>
      </c>
      <c r="D33" s="174">
        <v>29.453711541353641</v>
      </c>
      <c r="E33" s="174">
        <v>4.1599701659184802</v>
      </c>
      <c r="F33" s="174">
        <v>4.487631965824221</v>
      </c>
      <c r="G33" s="174">
        <v>188.06540513018808</v>
      </c>
      <c r="H33" s="174">
        <v>26.265285650529677</v>
      </c>
      <c r="I33" s="174">
        <v>2.9950314673733089</v>
      </c>
      <c r="J33" s="174">
        <v>379.19552118809588</v>
      </c>
      <c r="K33" s="174">
        <v>418.44370791096026</v>
      </c>
      <c r="L33" s="174">
        <v>36.516149187102428</v>
      </c>
      <c r="M33" s="174">
        <v>0</v>
      </c>
      <c r="N33" s="174">
        <v>3.8721252185010719</v>
      </c>
      <c r="O33" s="174">
        <v>0.12518575254383024</v>
      </c>
      <c r="P33" s="174">
        <v>3.700221703300727</v>
      </c>
      <c r="Q33" s="174">
        <v>9.2059848024919546</v>
      </c>
      <c r="R33" s="174">
        <v>4.3574204862623276</v>
      </c>
      <c r="S33" s="174">
        <v>151.01706423416567</v>
      </c>
      <c r="T33" s="174">
        <v>20.9835354501555</v>
      </c>
      <c r="U33" s="174">
        <v>286.01430241620938</v>
      </c>
      <c r="V33" s="174">
        <v>123.59979872335771</v>
      </c>
      <c r="W33" s="174">
        <v>94.959624398677761</v>
      </c>
      <c r="X33" s="174">
        <v>467.03454920003423</v>
      </c>
      <c r="Y33" s="174">
        <v>600.83269810550291</v>
      </c>
      <c r="Z33" s="174">
        <v>884.84450423505223</v>
      </c>
      <c r="AA33" s="174">
        <v>14.793078851811799</v>
      </c>
      <c r="AB33" s="174">
        <v>109.50173903447569</v>
      </c>
      <c r="AC33" s="174">
        <v>259.07586799308274</v>
      </c>
      <c r="AD33" s="174">
        <v>534.37707898843928</v>
      </c>
      <c r="AE33" s="174">
        <v>145.09196458688916</v>
      </c>
      <c r="AF33" s="174">
        <v>69989.862891527417</v>
      </c>
      <c r="AG33" s="174">
        <v>121.06850087735563</v>
      </c>
      <c r="AH33" s="174">
        <v>19.217245397474926</v>
      </c>
      <c r="AI33" s="174">
        <v>2222.6611802058251</v>
      </c>
      <c r="AJ33" s="174">
        <v>36.430379603242102</v>
      </c>
      <c r="AK33" s="174">
        <v>1022.2721622548233</v>
      </c>
      <c r="AL33" s="174">
        <v>129.70858103715932</v>
      </c>
      <c r="AM33" s="174">
        <v>987.3214846785786</v>
      </c>
      <c r="AN33" s="174">
        <v>129.99978687410555</v>
      </c>
      <c r="AO33" s="174">
        <v>122.09023523718122</v>
      </c>
      <c r="AP33" s="174">
        <v>5997.8009852429532</v>
      </c>
      <c r="AQ33" s="174">
        <v>284.71321652361075</v>
      </c>
      <c r="AR33" s="174">
        <v>4760.8074947362838</v>
      </c>
      <c r="AS33" s="174">
        <v>1901.4661615079895</v>
      </c>
      <c r="AT33" s="174">
        <v>8.6975852246733609</v>
      </c>
      <c r="AU33" s="174">
        <v>5.6592796019466149</v>
      </c>
      <c r="AV33" s="174">
        <v>0</v>
      </c>
      <c r="AW33" s="174">
        <v>2.5280196621039808E-2</v>
      </c>
      <c r="AX33" s="174">
        <v>394.80575768327299</v>
      </c>
      <c r="AY33" s="174">
        <v>208.49951865359344</v>
      </c>
      <c r="AZ33" s="174">
        <v>376.30746716255544</v>
      </c>
      <c r="BA33" s="174">
        <v>4481.1403317544391</v>
      </c>
      <c r="BB33" s="174">
        <v>2082.4782456910871</v>
      </c>
      <c r="BC33" s="174">
        <v>4463.9025723525046</v>
      </c>
      <c r="BD33" s="174">
        <v>162.46500457674119</v>
      </c>
      <c r="BE33" s="174">
        <v>115.47031357861465</v>
      </c>
      <c r="BF33" s="174">
        <v>45.219381372523912</v>
      </c>
      <c r="BG33" s="174">
        <v>6.4915353382423788</v>
      </c>
      <c r="BH33" s="174">
        <v>63.51251257086949</v>
      </c>
      <c r="BI33" s="174">
        <v>20.935750150030401</v>
      </c>
      <c r="BJ33" s="174"/>
      <c r="BK33" s="174">
        <v>104964.00000000004</v>
      </c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</row>
    <row r="34" spans="1:75" ht="25" x14ac:dyDescent="0.25">
      <c r="A34" s="197" t="s">
        <v>77</v>
      </c>
      <c r="B34" s="196" t="s">
        <v>81</v>
      </c>
      <c r="C34" s="201" t="s">
        <v>161</v>
      </c>
      <c r="D34" s="174">
        <v>108.6952554762882</v>
      </c>
      <c r="E34" s="174">
        <v>24.659805985813762</v>
      </c>
      <c r="F34" s="174">
        <v>13.101016119362921</v>
      </c>
      <c r="G34" s="174">
        <v>21.849605647448342</v>
      </c>
      <c r="H34" s="174">
        <v>95.985011490542831</v>
      </c>
      <c r="I34" s="174">
        <v>0</v>
      </c>
      <c r="J34" s="174">
        <v>13.276911854423339</v>
      </c>
      <c r="K34" s="174">
        <v>7.779927274877366</v>
      </c>
      <c r="L34" s="174">
        <v>387.33994125719482</v>
      </c>
      <c r="M34" s="174">
        <v>5.9183460210653784</v>
      </c>
      <c r="N34" s="174">
        <v>104.19481019914178</v>
      </c>
      <c r="O34" s="174">
        <v>238.31578900846921</v>
      </c>
      <c r="P34" s="174">
        <v>117.17241664263679</v>
      </c>
      <c r="Q34" s="174">
        <v>50.991848613239114</v>
      </c>
      <c r="R34" s="174">
        <v>44.675416376043984</v>
      </c>
      <c r="S34" s="174">
        <v>183.06387507537249</v>
      </c>
      <c r="T34" s="174">
        <v>63.319213641116733</v>
      </c>
      <c r="U34" s="174">
        <v>519.37774475629612</v>
      </c>
      <c r="V34" s="174">
        <v>39.947186169152218</v>
      </c>
      <c r="W34" s="174">
        <v>72.86637729033788</v>
      </c>
      <c r="X34" s="174">
        <v>264.59993591856949</v>
      </c>
      <c r="Y34" s="174">
        <v>275.09761888802166</v>
      </c>
      <c r="Z34" s="174">
        <v>145.89952679787507</v>
      </c>
      <c r="AA34" s="174">
        <v>13.851005282491002</v>
      </c>
      <c r="AB34" s="174">
        <v>45.754050246071785</v>
      </c>
      <c r="AC34" s="174">
        <v>46.19105375728509</v>
      </c>
      <c r="AD34" s="174">
        <v>142.94765359868711</v>
      </c>
      <c r="AE34" s="174">
        <v>7507.2876925186629</v>
      </c>
      <c r="AF34" s="174">
        <v>416.5140852005095</v>
      </c>
      <c r="AG34" s="174">
        <v>3776.0896559686353</v>
      </c>
      <c r="AH34" s="174">
        <v>10.838592261710495</v>
      </c>
      <c r="AI34" s="174">
        <v>196.67543250955407</v>
      </c>
      <c r="AJ34" s="174">
        <v>16.729029204498431</v>
      </c>
      <c r="AK34" s="174">
        <v>2534.7521758748362</v>
      </c>
      <c r="AL34" s="174">
        <v>225.92768872831141</v>
      </c>
      <c r="AM34" s="174">
        <v>1141.5542590717441</v>
      </c>
      <c r="AN34" s="174">
        <v>944.17984929653267</v>
      </c>
      <c r="AO34" s="174">
        <v>459.10235795127846</v>
      </c>
      <c r="AP34" s="174">
        <v>146.61389995120749</v>
      </c>
      <c r="AQ34" s="174">
        <v>3.9560140734511542</v>
      </c>
      <c r="AR34" s="174">
        <v>2.297310293666964</v>
      </c>
      <c r="AS34" s="174">
        <v>284.58551218851244</v>
      </c>
      <c r="AT34" s="174">
        <v>127.26922690273045</v>
      </c>
      <c r="AU34" s="174">
        <v>1225.3644276393434</v>
      </c>
      <c r="AV34" s="174">
        <v>105.25969834940378</v>
      </c>
      <c r="AW34" s="174">
        <v>36.952015962246776</v>
      </c>
      <c r="AX34" s="174">
        <v>1354.3532486136974</v>
      </c>
      <c r="AY34" s="174">
        <v>129.31428576158947</v>
      </c>
      <c r="AZ34" s="174">
        <v>948.175230390141</v>
      </c>
      <c r="BA34" s="174">
        <v>159.11913800047182</v>
      </c>
      <c r="BB34" s="174">
        <v>1061.2804173287736</v>
      </c>
      <c r="BC34" s="174">
        <v>905.70495398956086</v>
      </c>
      <c r="BD34" s="174">
        <v>758.00855376194659</v>
      </c>
      <c r="BE34" s="174">
        <v>1280.8451797082089</v>
      </c>
      <c r="BF34" s="174">
        <v>111.49123762486573</v>
      </c>
      <c r="BG34" s="174">
        <v>847.60904273621907</v>
      </c>
      <c r="BH34" s="174">
        <v>4932.4395519208083</v>
      </c>
      <c r="BI34" s="174">
        <v>653.83889282905989</v>
      </c>
      <c r="BJ34" s="174"/>
      <c r="BK34" s="174">
        <v>35350.999999999993</v>
      </c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</row>
    <row r="35" spans="1:75" ht="12.5" x14ac:dyDescent="0.25">
      <c r="A35" s="197" t="s">
        <v>78</v>
      </c>
      <c r="B35" s="196" t="s">
        <v>82</v>
      </c>
      <c r="C35" s="201" t="s">
        <v>162</v>
      </c>
      <c r="D35" s="174">
        <v>0</v>
      </c>
      <c r="E35" s="174">
        <v>0</v>
      </c>
      <c r="F35" s="174">
        <v>0</v>
      </c>
      <c r="G35" s="174">
        <v>0</v>
      </c>
      <c r="H35" s="174">
        <v>0</v>
      </c>
      <c r="I35" s="174">
        <v>0</v>
      </c>
      <c r="J35" s="174">
        <v>0</v>
      </c>
      <c r="K35" s="174">
        <v>0</v>
      </c>
      <c r="L35" s="174">
        <v>0</v>
      </c>
      <c r="M35" s="174">
        <v>0</v>
      </c>
      <c r="N35" s="174">
        <v>0</v>
      </c>
      <c r="O35" s="174">
        <v>0</v>
      </c>
      <c r="P35" s="174">
        <v>0</v>
      </c>
      <c r="Q35" s="174">
        <v>0</v>
      </c>
      <c r="R35" s="174">
        <v>0</v>
      </c>
      <c r="S35" s="174">
        <v>0</v>
      </c>
      <c r="T35" s="174">
        <v>0</v>
      </c>
      <c r="U35" s="174">
        <v>0</v>
      </c>
      <c r="V35" s="174">
        <v>0</v>
      </c>
      <c r="W35" s="174">
        <v>0</v>
      </c>
      <c r="X35" s="174">
        <v>0</v>
      </c>
      <c r="Y35" s="174">
        <v>0</v>
      </c>
      <c r="Z35" s="174">
        <v>0</v>
      </c>
      <c r="AA35" s="174">
        <v>0</v>
      </c>
      <c r="AB35" s="174">
        <v>0</v>
      </c>
      <c r="AC35" s="174">
        <v>0</v>
      </c>
      <c r="AD35" s="174">
        <v>0</v>
      </c>
      <c r="AE35" s="174">
        <v>0</v>
      </c>
      <c r="AF35" s="174">
        <v>0</v>
      </c>
      <c r="AG35" s="174">
        <v>0</v>
      </c>
      <c r="AH35" s="174">
        <v>0</v>
      </c>
      <c r="AI35" s="174">
        <v>0</v>
      </c>
      <c r="AJ35" s="174">
        <v>0</v>
      </c>
      <c r="AK35" s="174">
        <v>0</v>
      </c>
      <c r="AL35" s="174">
        <v>0</v>
      </c>
      <c r="AM35" s="174">
        <v>0</v>
      </c>
      <c r="AN35" s="174">
        <v>0</v>
      </c>
      <c r="AO35" s="174">
        <v>0</v>
      </c>
      <c r="AP35" s="174">
        <v>0</v>
      </c>
      <c r="AQ35" s="174">
        <v>0</v>
      </c>
      <c r="AR35" s="174">
        <v>0</v>
      </c>
      <c r="AS35" s="174">
        <v>0</v>
      </c>
      <c r="AT35" s="174">
        <v>0</v>
      </c>
      <c r="AU35" s="174">
        <v>0</v>
      </c>
      <c r="AV35" s="174">
        <v>0</v>
      </c>
      <c r="AW35" s="174">
        <v>0</v>
      </c>
      <c r="AX35" s="174">
        <v>0</v>
      </c>
      <c r="AY35" s="174">
        <v>0</v>
      </c>
      <c r="AZ35" s="174">
        <v>0</v>
      </c>
      <c r="BA35" s="174">
        <v>0</v>
      </c>
      <c r="BB35" s="174">
        <v>0</v>
      </c>
      <c r="BC35" s="174">
        <v>0</v>
      </c>
      <c r="BD35" s="174">
        <v>0</v>
      </c>
      <c r="BE35" s="174">
        <v>0</v>
      </c>
      <c r="BF35" s="174">
        <v>0</v>
      </c>
      <c r="BG35" s="174">
        <v>0</v>
      </c>
      <c r="BH35" s="174">
        <v>0</v>
      </c>
      <c r="BI35" s="174">
        <v>0</v>
      </c>
      <c r="BJ35" s="174"/>
      <c r="BK35" s="174">
        <v>0</v>
      </c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</row>
    <row r="36" spans="1:75" ht="12.5" x14ac:dyDescent="0.25">
      <c r="A36" s="197" t="s">
        <v>79</v>
      </c>
      <c r="B36" s="202" t="s">
        <v>83</v>
      </c>
      <c r="C36" s="201" t="s">
        <v>163</v>
      </c>
      <c r="D36" s="174">
        <v>191.01664832855749</v>
      </c>
      <c r="E36" s="174">
        <v>8.5896050685400951</v>
      </c>
      <c r="F36" s="174">
        <v>3.3187243512236364</v>
      </c>
      <c r="G36" s="174">
        <v>58.390517975574767</v>
      </c>
      <c r="H36" s="174">
        <v>815.60809800372226</v>
      </c>
      <c r="I36" s="174">
        <v>0</v>
      </c>
      <c r="J36" s="174">
        <v>100.20446718999301</v>
      </c>
      <c r="K36" s="174">
        <v>72.924880844118888</v>
      </c>
      <c r="L36" s="174">
        <v>218.24511349126988</v>
      </c>
      <c r="M36" s="174">
        <v>1.9727820070215785</v>
      </c>
      <c r="N36" s="174">
        <v>19.779920177406893</v>
      </c>
      <c r="O36" s="174">
        <v>7.6871612848681252</v>
      </c>
      <c r="P36" s="174">
        <v>3.9956883108511647</v>
      </c>
      <c r="Q36" s="174">
        <v>56.474076892078301</v>
      </c>
      <c r="R36" s="174">
        <v>71.546018115928746</v>
      </c>
      <c r="S36" s="174">
        <v>13.805383452081514</v>
      </c>
      <c r="T36" s="174">
        <v>222.30421340087196</v>
      </c>
      <c r="U36" s="174">
        <v>274.76775099005317</v>
      </c>
      <c r="V36" s="174">
        <v>65.509233864911948</v>
      </c>
      <c r="W36" s="174">
        <v>186.1263155053166</v>
      </c>
      <c r="X36" s="174">
        <v>815.34901752980659</v>
      </c>
      <c r="Y36" s="174">
        <v>70.80574390228503</v>
      </c>
      <c r="Z36" s="174">
        <v>86.674956058210228</v>
      </c>
      <c r="AA36" s="174">
        <v>1.2685445067323826</v>
      </c>
      <c r="AB36" s="174">
        <v>49.64044781722987</v>
      </c>
      <c r="AC36" s="174">
        <v>17.268815862742485</v>
      </c>
      <c r="AD36" s="174">
        <v>25.588490774021921</v>
      </c>
      <c r="AE36" s="174">
        <v>66.644180619176041</v>
      </c>
      <c r="AF36" s="174">
        <v>134.49506065573951</v>
      </c>
      <c r="AG36" s="174">
        <v>24.349831049614295</v>
      </c>
      <c r="AH36" s="174">
        <v>6.1629813008630663</v>
      </c>
      <c r="AI36" s="174">
        <v>5123.7491946131922</v>
      </c>
      <c r="AJ36" s="174">
        <v>147.83661589722033</v>
      </c>
      <c r="AK36" s="174">
        <v>206.44290251887287</v>
      </c>
      <c r="AL36" s="174">
        <v>33.253962205877542</v>
      </c>
      <c r="AM36" s="174">
        <v>162.67216039772029</v>
      </c>
      <c r="AN36" s="174">
        <v>493.48176723701181</v>
      </c>
      <c r="AO36" s="174">
        <v>88.661768256439245</v>
      </c>
      <c r="AP36" s="174">
        <v>702.84292589966208</v>
      </c>
      <c r="AQ36" s="174">
        <v>3.9528374537976561</v>
      </c>
      <c r="AR36" s="174">
        <v>3.3230081117053487</v>
      </c>
      <c r="AS36" s="174">
        <v>95.247413974728261</v>
      </c>
      <c r="AT36" s="174">
        <v>90.935134597129945</v>
      </c>
      <c r="AU36" s="174">
        <v>45.712884396330992</v>
      </c>
      <c r="AV36" s="174">
        <v>9.7462683656858644</v>
      </c>
      <c r="AW36" s="174">
        <v>2.0047979075395688</v>
      </c>
      <c r="AX36" s="174">
        <v>544.93617172830272</v>
      </c>
      <c r="AY36" s="174">
        <v>45.198719294967304</v>
      </c>
      <c r="AZ36" s="174">
        <v>17.170451761167897</v>
      </c>
      <c r="BA36" s="174">
        <v>43.969533131061326</v>
      </c>
      <c r="BB36" s="174">
        <v>130.43401870091475</v>
      </c>
      <c r="BC36" s="174">
        <v>7140.2557404533727</v>
      </c>
      <c r="BD36" s="174">
        <v>145.32932688803703</v>
      </c>
      <c r="BE36" s="174">
        <v>236.76440245631966</v>
      </c>
      <c r="BF36" s="174">
        <v>106.9861186810158</v>
      </c>
      <c r="BG36" s="174">
        <v>6.4915353382425565</v>
      </c>
      <c r="BH36" s="174">
        <v>65.647548139113496</v>
      </c>
      <c r="BI36" s="174">
        <v>17.438122263452897</v>
      </c>
      <c r="BJ36" s="174"/>
      <c r="BK36" s="174">
        <v>19400.999999999694</v>
      </c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</row>
    <row r="37" spans="1:75" ht="25" x14ac:dyDescent="0.25">
      <c r="A37" s="197" t="s">
        <v>80</v>
      </c>
      <c r="B37" s="196" t="s">
        <v>84</v>
      </c>
      <c r="C37" s="201" t="s">
        <v>164</v>
      </c>
      <c r="D37" s="174">
        <v>6.7284234018188727E-2</v>
      </c>
      <c r="E37" s="174">
        <v>5.5967587755390014E-6</v>
      </c>
      <c r="F37" s="174">
        <v>1.0723389816874374E-2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30.856464649909867</v>
      </c>
      <c r="M37" s="174">
        <v>0</v>
      </c>
      <c r="N37" s="174">
        <v>1.9084947429917065E-3</v>
      </c>
      <c r="O37" s="174">
        <v>3.134184915154492E-4</v>
      </c>
      <c r="P37" s="174">
        <v>5.5967587755390014E-6</v>
      </c>
      <c r="Q37" s="174">
        <v>4.4774070204312011E-5</v>
      </c>
      <c r="R37" s="174">
        <v>7.8634460817852414E-3</v>
      </c>
      <c r="S37" s="174">
        <v>3.9177311441562779E-4</v>
      </c>
      <c r="T37" s="174">
        <v>0</v>
      </c>
      <c r="U37" s="174">
        <v>0.1166420496729188</v>
      </c>
      <c r="V37" s="174">
        <v>4.2367463943264738E-3</v>
      </c>
      <c r="W37" s="174">
        <v>6.0444994801400753E-4</v>
      </c>
      <c r="X37" s="174">
        <v>0</v>
      </c>
      <c r="Y37" s="174">
        <v>1.2872545175923733E-4</v>
      </c>
      <c r="Z37" s="174">
        <v>1.5503021811582585E-3</v>
      </c>
      <c r="AA37" s="174">
        <v>0</v>
      </c>
      <c r="AB37" s="174">
        <v>1.1193517593710567E-5</v>
      </c>
      <c r="AC37" s="174">
        <v>5.5967586831684457E-6</v>
      </c>
      <c r="AD37" s="174">
        <v>0</v>
      </c>
      <c r="AE37" s="174">
        <v>0</v>
      </c>
      <c r="AF37" s="174">
        <v>0</v>
      </c>
      <c r="AG37" s="174">
        <v>7.3877215857010015E-4</v>
      </c>
      <c r="AH37" s="174">
        <v>2.199526199376578E-3</v>
      </c>
      <c r="AI37" s="174">
        <v>9.7663440683390945E-3</v>
      </c>
      <c r="AJ37" s="174">
        <v>3.3580552644707495E-4</v>
      </c>
      <c r="AK37" s="174">
        <v>1.9230463158237399E-2</v>
      </c>
      <c r="AL37" s="174">
        <v>9.7383602724221419E-4</v>
      </c>
      <c r="AM37" s="174">
        <v>0.67060363666905687</v>
      </c>
      <c r="AN37" s="174">
        <v>2.5840235273790313E-2</v>
      </c>
      <c r="AO37" s="174">
        <v>1.4187783499892248E-2</v>
      </c>
      <c r="AP37" s="174">
        <v>2.3181774854492687E-2</v>
      </c>
      <c r="AQ37" s="174">
        <v>2.6360733840107287E-3</v>
      </c>
      <c r="AR37" s="174">
        <v>0</v>
      </c>
      <c r="AS37" s="174">
        <v>5.3790448606491736E-2</v>
      </c>
      <c r="AT37" s="174">
        <v>1.1193517536867148E-5</v>
      </c>
      <c r="AU37" s="174">
        <v>3.9177311439431151E-5</v>
      </c>
      <c r="AV37" s="174">
        <v>0</v>
      </c>
      <c r="AW37" s="174">
        <v>0</v>
      </c>
      <c r="AX37" s="174">
        <v>4.0470162717610947E-2</v>
      </c>
      <c r="AY37" s="174">
        <v>2.213518096331768E-2</v>
      </c>
      <c r="AZ37" s="174">
        <v>0</v>
      </c>
      <c r="BA37" s="174">
        <v>0</v>
      </c>
      <c r="BB37" s="174">
        <v>2.2877178794210522</v>
      </c>
      <c r="BC37" s="174">
        <v>383.75643495057102</v>
      </c>
      <c r="BD37" s="174">
        <v>3.9177311009552795E-5</v>
      </c>
      <c r="BE37" s="174">
        <v>7.2757864109007642E-4</v>
      </c>
      <c r="BF37" s="174">
        <v>2.9103145652698004E-4</v>
      </c>
      <c r="BG37" s="174">
        <v>0</v>
      </c>
      <c r="BH37" s="174">
        <v>4.4774070374842267E-5</v>
      </c>
      <c r="BI37" s="174">
        <v>4.1975690828621737E-4</v>
      </c>
      <c r="BJ37" s="174"/>
      <c r="BK37" s="174">
        <v>418.00000000000307</v>
      </c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</row>
    <row r="38" spans="1:75" ht="12.5" x14ac:dyDescent="0.25">
      <c r="A38" s="197" t="s">
        <v>113</v>
      </c>
      <c r="B38" s="202" t="s">
        <v>85</v>
      </c>
      <c r="C38" s="201" t="s">
        <v>165</v>
      </c>
      <c r="D38" s="174">
        <v>1343.5005723651666</v>
      </c>
      <c r="E38" s="174">
        <v>75.258110877379067</v>
      </c>
      <c r="F38" s="174">
        <v>83.352153666944332</v>
      </c>
      <c r="G38" s="174">
        <v>672.47785227067288</v>
      </c>
      <c r="H38" s="174">
        <v>12669.797683883575</v>
      </c>
      <c r="I38" s="174">
        <v>1.9966876449155357</v>
      </c>
      <c r="J38" s="174">
        <v>397.64820736801903</v>
      </c>
      <c r="K38" s="174">
        <v>832.30139395970036</v>
      </c>
      <c r="L38" s="174">
        <v>2544.499143977082</v>
      </c>
      <c r="M38" s="174">
        <v>134.14917647748189</v>
      </c>
      <c r="N38" s="174">
        <v>105.05738112384756</v>
      </c>
      <c r="O38" s="174">
        <v>59.746320705406902</v>
      </c>
      <c r="P38" s="174">
        <v>27.363623184987375</v>
      </c>
      <c r="Q38" s="174">
        <v>162.46757865503901</v>
      </c>
      <c r="R38" s="174">
        <v>133.85651174312557</v>
      </c>
      <c r="S38" s="174">
        <v>176.73321113194197</v>
      </c>
      <c r="T38" s="174">
        <v>4325.5782508008342</v>
      </c>
      <c r="U38" s="174">
        <v>3685.1913326882732</v>
      </c>
      <c r="V38" s="174">
        <v>244.21382410972024</v>
      </c>
      <c r="W38" s="174">
        <v>1156.5629655999128</v>
      </c>
      <c r="X38" s="174">
        <v>4267.4567717520476</v>
      </c>
      <c r="Y38" s="174">
        <v>567.66625506403761</v>
      </c>
      <c r="Z38" s="174">
        <v>1044.4407685569349</v>
      </c>
      <c r="AA38" s="174">
        <v>15.661228290114678</v>
      </c>
      <c r="AB38" s="174">
        <v>849.90998992302502</v>
      </c>
      <c r="AC38" s="174">
        <v>433.00255613468653</v>
      </c>
      <c r="AD38" s="174">
        <v>640.88054417796138</v>
      </c>
      <c r="AE38" s="174">
        <v>361.89821618846145</v>
      </c>
      <c r="AF38" s="174">
        <v>2699.9900821731862</v>
      </c>
      <c r="AG38" s="174">
        <v>167.84766134565575</v>
      </c>
      <c r="AH38" s="174">
        <v>65.58316654705925</v>
      </c>
      <c r="AI38" s="174">
        <v>7960.2066293904063</v>
      </c>
      <c r="AJ38" s="174">
        <v>907.73587890407271</v>
      </c>
      <c r="AK38" s="174">
        <v>21872.39706498271</v>
      </c>
      <c r="AL38" s="174">
        <v>309.75891155335057</v>
      </c>
      <c r="AM38" s="174">
        <v>3444.6164728382028</v>
      </c>
      <c r="AN38" s="174">
        <v>4512.1446423528396</v>
      </c>
      <c r="AO38" s="174">
        <v>2105.9155127770755</v>
      </c>
      <c r="AP38" s="174">
        <v>15650.994590932009</v>
      </c>
      <c r="AQ38" s="174">
        <v>128.94961283667794</v>
      </c>
      <c r="AR38" s="174">
        <v>142.36296573744266</v>
      </c>
      <c r="AS38" s="174">
        <v>3335.0002959361773</v>
      </c>
      <c r="AT38" s="174">
        <v>1165.4930775910234</v>
      </c>
      <c r="AU38" s="174">
        <v>330.6780115974002</v>
      </c>
      <c r="AV38" s="174">
        <v>80.894027435189969</v>
      </c>
      <c r="AW38" s="174">
        <v>12.44905089831731</v>
      </c>
      <c r="AX38" s="174">
        <v>26962.548098166822</v>
      </c>
      <c r="AY38" s="174">
        <v>600.7065962188326</v>
      </c>
      <c r="AZ38" s="174">
        <v>1106.8515309690647</v>
      </c>
      <c r="BA38" s="174">
        <v>1803.8577194863519</v>
      </c>
      <c r="BB38" s="174">
        <v>7663.5509659376985</v>
      </c>
      <c r="BC38" s="174">
        <v>74298.626044458651</v>
      </c>
      <c r="BD38" s="174">
        <v>9362.4947152505338</v>
      </c>
      <c r="BE38" s="174">
        <v>17171.426023690059</v>
      </c>
      <c r="BF38" s="174">
        <v>1740.7226755833926</v>
      </c>
      <c r="BG38" s="174">
        <v>317.15786938269866</v>
      </c>
      <c r="BH38" s="174">
        <v>5917.3930863885325</v>
      </c>
      <c r="BI38" s="174">
        <v>170.97870631714909</v>
      </c>
      <c r="BJ38" s="174"/>
      <c r="BK38" s="174">
        <v>249021.99999999985</v>
      </c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</row>
    <row r="39" spans="1:75" ht="37.5" x14ac:dyDescent="0.25">
      <c r="A39" s="197" t="s">
        <v>114</v>
      </c>
      <c r="B39" s="202" t="s">
        <v>217</v>
      </c>
      <c r="C39" s="201" t="s">
        <v>166</v>
      </c>
      <c r="D39" s="174">
        <v>0</v>
      </c>
      <c r="E39" s="174">
        <v>0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4">
        <v>0</v>
      </c>
      <c r="N39" s="174">
        <v>0</v>
      </c>
      <c r="O39" s="174">
        <v>0</v>
      </c>
      <c r="P39" s="174">
        <v>0</v>
      </c>
      <c r="Q39" s="174">
        <v>0</v>
      </c>
      <c r="R39" s="174">
        <v>0</v>
      </c>
      <c r="S39" s="174">
        <v>0</v>
      </c>
      <c r="T39" s="174">
        <v>0</v>
      </c>
      <c r="U39" s="174">
        <v>0</v>
      </c>
      <c r="V39" s="174">
        <v>0</v>
      </c>
      <c r="W39" s="174">
        <v>0</v>
      </c>
      <c r="X39" s="174">
        <v>0</v>
      </c>
      <c r="Y39" s="174">
        <v>0</v>
      </c>
      <c r="Z39" s="174">
        <v>0</v>
      </c>
      <c r="AA39" s="174">
        <v>0</v>
      </c>
      <c r="AB39" s="174">
        <v>0</v>
      </c>
      <c r="AC39" s="174">
        <v>0</v>
      </c>
      <c r="AD39" s="174">
        <v>0</v>
      </c>
      <c r="AE39" s="174">
        <v>0</v>
      </c>
      <c r="AF39" s="174">
        <v>0</v>
      </c>
      <c r="AG39" s="174">
        <v>0</v>
      </c>
      <c r="AH39" s="174">
        <v>0</v>
      </c>
      <c r="AI39" s="174">
        <v>0</v>
      </c>
      <c r="AJ39" s="174">
        <v>0</v>
      </c>
      <c r="AK39" s="174">
        <v>0</v>
      </c>
      <c r="AL39" s="174">
        <v>0</v>
      </c>
      <c r="AM39" s="174">
        <v>0</v>
      </c>
      <c r="AN39" s="174">
        <v>0</v>
      </c>
      <c r="AO39" s="174">
        <v>0</v>
      </c>
      <c r="AP39" s="174">
        <v>0</v>
      </c>
      <c r="AQ39" s="174">
        <v>0</v>
      </c>
      <c r="AR39" s="174">
        <v>0</v>
      </c>
      <c r="AS39" s="174">
        <v>0</v>
      </c>
      <c r="AT39" s="174">
        <v>0</v>
      </c>
      <c r="AU39" s="174">
        <v>0</v>
      </c>
      <c r="AV39" s="174">
        <v>0</v>
      </c>
      <c r="AW39" s="174">
        <v>0</v>
      </c>
      <c r="AX39" s="174">
        <v>0</v>
      </c>
      <c r="AY39" s="174">
        <v>0</v>
      </c>
      <c r="AZ39" s="174">
        <v>0</v>
      </c>
      <c r="BA39" s="174">
        <v>0</v>
      </c>
      <c r="BB39" s="174">
        <v>13.287019955942014</v>
      </c>
      <c r="BC39" s="174">
        <v>2272.7129800440525</v>
      </c>
      <c r="BD39" s="174">
        <v>0</v>
      </c>
      <c r="BE39" s="174">
        <v>0</v>
      </c>
      <c r="BF39" s="174">
        <v>0</v>
      </c>
      <c r="BG39" s="174">
        <v>0</v>
      </c>
      <c r="BH39" s="174">
        <v>0</v>
      </c>
      <c r="BI39" s="174">
        <v>0</v>
      </c>
      <c r="BJ39" s="174"/>
      <c r="BK39" s="174">
        <v>2285.9999999999945</v>
      </c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</row>
    <row r="40" spans="1:75" ht="50" x14ac:dyDescent="0.25">
      <c r="A40" s="197" t="s">
        <v>81</v>
      </c>
      <c r="B40" s="196" t="s">
        <v>86</v>
      </c>
      <c r="C40" s="205" t="s">
        <v>167</v>
      </c>
      <c r="D40" s="174">
        <v>6.1640232743229717E-3</v>
      </c>
      <c r="E40" s="174">
        <v>0.16441576980651007</v>
      </c>
      <c r="F40" s="174">
        <v>1.8593629101815168E-4</v>
      </c>
      <c r="G40" s="174">
        <v>3.442623135924805E-3</v>
      </c>
      <c r="H40" s="174">
        <v>0.79768314733519219</v>
      </c>
      <c r="I40" s="174">
        <v>0</v>
      </c>
      <c r="J40" s="174">
        <v>0.10990759192100086</v>
      </c>
      <c r="K40" s="174">
        <v>0.58346350661304314</v>
      </c>
      <c r="L40" s="174">
        <v>0.16883639973821118</v>
      </c>
      <c r="M40" s="174">
        <v>0</v>
      </c>
      <c r="N40" s="174">
        <v>1.0671347538427653</v>
      </c>
      <c r="O40" s="174">
        <v>8.4790255554253235E-2</v>
      </c>
      <c r="P40" s="174">
        <v>2.5309410466434201E-4</v>
      </c>
      <c r="Q40" s="174">
        <v>9.629826391392271</v>
      </c>
      <c r="R40" s="174">
        <v>0.11326061559520895</v>
      </c>
      <c r="S40" s="174">
        <v>1.680373094859533E-2</v>
      </c>
      <c r="T40" s="174">
        <v>6.5089275915233884</v>
      </c>
      <c r="U40" s="174">
        <v>15.772890212741913</v>
      </c>
      <c r="V40" s="174">
        <v>0.30552214525960153</v>
      </c>
      <c r="W40" s="174">
        <v>49.603175323500182</v>
      </c>
      <c r="X40" s="174">
        <v>263.45726978816674</v>
      </c>
      <c r="Y40" s="174">
        <v>80.782753047562437</v>
      </c>
      <c r="Z40" s="174">
        <v>5.0888637306925375</v>
      </c>
      <c r="AA40" s="174">
        <v>6.8659957805721206E-3</v>
      </c>
      <c r="AB40" s="174">
        <v>0.69172339697979623</v>
      </c>
      <c r="AC40" s="174">
        <v>2.0695509640063392E-2</v>
      </c>
      <c r="AD40" s="174">
        <v>0.97580981676583178</v>
      </c>
      <c r="AE40" s="174">
        <v>1.4719085210890626</v>
      </c>
      <c r="AF40" s="174">
        <v>3.3517963518970646</v>
      </c>
      <c r="AG40" s="174">
        <v>1.2688204954320099</v>
      </c>
      <c r="AH40" s="174">
        <v>0.26724864256175351</v>
      </c>
      <c r="AI40" s="174">
        <v>1.6436940981075168</v>
      </c>
      <c r="AJ40" s="174">
        <v>7.6567985342080647E-2</v>
      </c>
      <c r="AK40" s="174">
        <v>1.5108060832135379</v>
      </c>
      <c r="AL40" s="174">
        <v>1.9847736185365648</v>
      </c>
      <c r="AM40" s="174">
        <v>5.6940304776071571</v>
      </c>
      <c r="AN40" s="174">
        <v>0.10700334125431255</v>
      </c>
      <c r="AO40" s="174">
        <v>0.18657743645599112</v>
      </c>
      <c r="AP40" s="174">
        <v>0.56412041293515358</v>
      </c>
      <c r="AQ40" s="174">
        <v>0.13805713286546961</v>
      </c>
      <c r="AR40" s="174">
        <v>3.7855843402212486E-5</v>
      </c>
      <c r="AS40" s="174">
        <v>0.2712077046307968</v>
      </c>
      <c r="AT40" s="174">
        <v>2.0586211103363894E-2</v>
      </c>
      <c r="AU40" s="174">
        <v>9.9441949078027392E-4</v>
      </c>
      <c r="AV40" s="174">
        <v>0</v>
      </c>
      <c r="AW40" s="174">
        <v>3.7899922136830355E-4</v>
      </c>
      <c r="AX40" s="174">
        <v>1.053068305744091</v>
      </c>
      <c r="AY40" s="174">
        <v>0.29740037489682436</v>
      </c>
      <c r="AZ40" s="174">
        <v>3.348304644896416E-2</v>
      </c>
      <c r="BA40" s="174">
        <v>0.41902409768954385</v>
      </c>
      <c r="BB40" s="174">
        <v>1.5237182223354466</v>
      </c>
      <c r="BC40" s="174">
        <v>0</v>
      </c>
      <c r="BD40" s="174">
        <v>1.6919791014515795E-3</v>
      </c>
      <c r="BE40" s="174">
        <v>5.4666880751028657E-2</v>
      </c>
      <c r="BF40" s="174">
        <v>4.4974643071327591E-2</v>
      </c>
      <c r="BG40" s="174">
        <v>0</v>
      </c>
      <c r="BH40" s="174">
        <v>1.8280574589880416E-2</v>
      </c>
      <c r="BI40" s="174">
        <v>3.4417689602378232E-2</v>
      </c>
      <c r="BJ40" s="174"/>
      <c r="BK40" s="174">
        <v>457.99999999998437</v>
      </c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</row>
    <row r="41" spans="1:75" ht="75" x14ac:dyDescent="0.25">
      <c r="A41" s="197" t="s">
        <v>82</v>
      </c>
      <c r="B41" s="196" t="s">
        <v>218</v>
      </c>
      <c r="C41" s="201" t="s">
        <v>168</v>
      </c>
      <c r="D41" s="174">
        <v>0</v>
      </c>
      <c r="E41" s="174">
        <v>0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4">
        <v>0</v>
      </c>
      <c r="N41" s="174">
        <v>0</v>
      </c>
      <c r="O41" s="174">
        <v>0</v>
      </c>
      <c r="P41" s="174">
        <v>0</v>
      </c>
      <c r="Q41" s="174">
        <v>0</v>
      </c>
      <c r="R41" s="174">
        <v>0</v>
      </c>
      <c r="S41" s="174">
        <v>0</v>
      </c>
      <c r="T41" s="174">
        <v>0</v>
      </c>
      <c r="U41" s="174">
        <v>0</v>
      </c>
      <c r="V41" s="174">
        <v>0</v>
      </c>
      <c r="W41" s="174">
        <v>0</v>
      </c>
      <c r="X41" s="174">
        <v>0</v>
      </c>
      <c r="Y41" s="174">
        <v>0</v>
      </c>
      <c r="Z41" s="174">
        <v>0</v>
      </c>
      <c r="AA41" s="174">
        <v>0</v>
      </c>
      <c r="AB41" s="174">
        <v>0</v>
      </c>
      <c r="AC41" s="174">
        <v>0</v>
      </c>
      <c r="AD41" s="174">
        <v>0</v>
      </c>
      <c r="AE41" s="174">
        <v>0</v>
      </c>
      <c r="AF41" s="174">
        <v>0</v>
      </c>
      <c r="AG41" s="174">
        <v>0</v>
      </c>
      <c r="AH41" s="174">
        <v>0</v>
      </c>
      <c r="AI41" s="174">
        <v>0</v>
      </c>
      <c r="AJ41" s="174">
        <v>0</v>
      </c>
      <c r="AK41" s="174">
        <v>0</v>
      </c>
      <c r="AL41" s="174">
        <v>0</v>
      </c>
      <c r="AM41" s="174">
        <v>0</v>
      </c>
      <c r="AN41" s="174">
        <v>0</v>
      </c>
      <c r="AO41" s="174">
        <v>0</v>
      </c>
      <c r="AP41" s="174">
        <v>0</v>
      </c>
      <c r="AQ41" s="174">
        <v>0</v>
      </c>
      <c r="AR41" s="174">
        <v>0</v>
      </c>
      <c r="AS41" s="174">
        <v>0</v>
      </c>
      <c r="AT41" s="174">
        <v>0</v>
      </c>
      <c r="AU41" s="174">
        <v>0</v>
      </c>
      <c r="AV41" s="174">
        <v>0</v>
      </c>
      <c r="AW41" s="174">
        <v>0</v>
      </c>
      <c r="AX41" s="174">
        <v>0</v>
      </c>
      <c r="AY41" s="174">
        <v>0</v>
      </c>
      <c r="AZ41" s="174">
        <v>0</v>
      </c>
      <c r="BA41" s="174">
        <v>0</v>
      </c>
      <c r="BB41" s="174">
        <v>4.6498757501012733E-2</v>
      </c>
      <c r="BC41" s="174">
        <v>7.9535012424985325</v>
      </c>
      <c r="BD41" s="174">
        <v>0</v>
      </c>
      <c r="BE41" s="174">
        <v>0</v>
      </c>
      <c r="BF41" s="174">
        <v>0</v>
      </c>
      <c r="BG41" s="174">
        <v>0</v>
      </c>
      <c r="BH41" s="174">
        <v>0</v>
      </c>
      <c r="BI41" s="174">
        <v>0</v>
      </c>
      <c r="BJ41" s="174"/>
      <c r="BK41" s="174">
        <v>7.9999999999995453</v>
      </c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</row>
    <row r="42" spans="1:75" ht="12.5" x14ac:dyDescent="0.25">
      <c r="A42" s="197" t="s">
        <v>115</v>
      </c>
      <c r="B42" s="196" t="s">
        <v>87</v>
      </c>
      <c r="C42" s="201" t="s">
        <v>169</v>
      </c>
      <c r="D42" s="174">
        <v>1.9033388548507446E-2</v>
      </c>
      <c r="E42" s="174">
        <v>4.4502466730165224E-3</v>
      </c>
      <c r="F42" s="174">
        <v>2.3053411706399629E-3</v>
      </c>
      <c r="G42" s="174">
        <v>3.829283705534948</v>
      </c>
      <c r="H42" s="174">
        <v>65.501982547955777</v>
      </c>
      <c r="I42" s="174">
        <v>0</v>
      </c>
      <c r="J42" s="174">
        <v>4.7523712278092489E-3</v>
      </c>
      <c r="K42" s="174">
        <v>0.18352308147393614</v>
      </c>
      <c r="L42" s="174">
        <v>0.28056008728572124</v>
      </c>
      <c r="M42" s="174">
        <v>0</v>
      </c>
      <c r="N42" s="174">
        <v>3.3961156161261385E-2</v>
      </c>
      <c r="O42" s="174">
        <v>2.472046357264901E-2</v>
      </c>
      <c r="P42" s="174">
        <v>7.0992678438095425E-3</v>
      </c>
      <c r="Q42" s="174">
        <v>1.5467998995234211E-2</v>
      </c>
      <c r="R42" s="174">
        <v>0.1644037373126821</v>
      </c>
      <c r="S42" s="174">
        <v>1.015130118838897</v>
      </c>
      <c r="T42" s="174">
        <v>6.1293807872500565</v>
      </c>
      <c r="U42" s="174">
        <v>47.457828401767074</v>
      </c>
      <c r="V42" s="174">
        <v>0.17367587151960606</v>
      </c>
      <c r="W42" s="174">
        <v>1.1509366205874585</v>
      </c>
      <c r="X42" s="174">
        <v>5.1901792804123943</v>
      </c>
      <c r="Y42" s="174">
        <v>2.1105380545498065</v>
      </c>
      <c r="Z42" s="174">
        <v>1.6319579848877765</v>
      </c>
      <c r="AA42" s="174">
        <v>6.9868581592402279E-2</v>
      </c>
      <c r="AB42" s="174">
        <v>1.2509173507803553</v>
      </c>
      <c r="AC42" s="174">
        <v>5.2994004511045887</v>
      </c>
      <c r="AD42" s="174">
        <v>1.364086108816764</v>
      </c>
      <c r="AE42" s="174">
        <v>7.8752357234527608</v>
      </c>
      <c r="AF42" s="174">
        <v>130.7553138390308</v>
      </c>
      <c r="AG42" s="174">
        <v>0.25099756249213101</v>
      </c>
      <c r="AH42" s="174">
        <v>7.1952485817433853E-2</v>
      </c>
      <c r="AI42" s="174">
        <v>1.3571861073087348</v>
      </c>
      <c r="AJ42" s="174">
        <v>7.1191699225160221E-2</v>
      </c>
      <c r="AK42" s="174">
        <v>2.1765486029544263</v>
      </c>
      <c r="AL42" s="174">
        <v>0.15937640598224334</v>
      </c>
      <c r="AM42" s="174">
        <v>8.4711630192568919</v>
      </c>
      <c r="AN42" s="174">
        <v>4.9941403459879439</v>
      </c>
      <c r="AO42" s="174">
        <v>88.338277568620015</v>
      </c>
      <c r="AP42" s="174">
        <v>3.7312818850623444</v>
      </c>
      <c r="AQ42" s="174">
        <v>0.1034703675566675</v>
      </c>
      <c r="AR42" s="174">
        <v>2.9948598889941422</v>
      </c>
      <c r="AS42" s="174">
        <v>36.318020071388673</v>
      </c>
      <c r="AT42" s="174">
        <v>2.4524727708244427</v>
      </c>
      <c r="AU42" s="174">
        <v>2.0123724585573655E-2</v>
      </c>
      <c r="AV42" s="174">
        <v>1.9492536731368091</v>
      </c>
      <c r="AW42" s="174">
        <v>5.0748398966106834E-2</v>
      </c>
      <c r="AX42" s="174">
        <v>5.9884078867398784</v>
      </c>
      <c r="AY42" s="174">
        <v>0.53557101080815528</v>
      </c>
      <c r="AZ42" s="174">
        <v>56.665226354486094</v>
      </c>
      <c r="BA42" s="174">
        <v>12.280095696931767</v>
      </c>
      <c r="BB42" s="174">
        <v>35.454425418227402</v>
      </c>
      <c r="BC42" s="174">
        <v>4102.0182658187987</v>
      </c>
      <c r="BD42" s="174">
        <v>39.268383073158475</v>
      </c>
      <c r="BE42" s="174">
        <v>0.25517437962844269</v>
      </c>
      <c r="BF42" s="174">
        <v>8.4278025009709268E-2</v>
      </c>
      <c r="BG42" s="174">
        <v>0</v>
      </c>
      <c r="BH42" s="174">
        <v>2.1877061657742161</v>
      </c>
      <c r="BI42" s="174">
        <v>0.20540902392508542</v>
      </c>
      <c r="BJ42" s="174"/>
      <c r="BK42" s="174">
        <v>4689.9999999999945</v>
      </c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</row>
    <row r="43" spans="1:75" ht="25" x14ac:dyDescent="0.25">
      <c r="A43" s="197" t="s">
        <v>116</v>
      </c>
      <c r="B43" s="202" t="s">
        <v>88</v>
      </c>
      <c r="C43" s="205" t="s">
        <v>170</v>
      </c>
      <c r="D43" s="174">
        <v>108.31454108889739</v>
      </c>
      <c r="E43" s="174">
        <v>39.792111349368497</v>
      </c>
      <c r="F43" s="174">
        <v>7.9319839887487547</v>
      </c>
      <c r="G43" s="174">
        <v>190.92550887332618</v>
      </c>
      <c r="H43" s="174">
        <v>890.40823230199749</v>
      </c>
      <c r="I43" s="174">
        <v>0</v>
      </c>
      <c r="J43" s="174">
        <v>69.390175342072325</v>
      </c>
      <c r="K43" s="174">
        <v>72.833526878173871</v>
      </c>
      <c r="L43" s="174">
        <v>382.37109671319195</v>
      </c>
      <c r="M43" s="174">
        <v>5.9183460210654175</v>
      </c>
      <c r="N43" s="174">
        <v>8.470448848137039</v>
      </c>
      <c r="O43" s="174">
        <v>12.479140311474794</v>
      </c>
      <c r="P43" s="174">
        <v>3.1872332018675138</v>
      </c>
      <c r="Q43" s="174">
        <v>61.191359008502332</v>
      </c>
      <c r="R43" s="174">
        <v>67.817684891484532</v>
      </c>
      <c r="S43" s="174">
        <v>30.866491781221157</v>
      </c>
      <c r="T43" s="174">
        <v>787.0689383771969</v>
      </c>
      <c r="U43" s="174">
        <v>288.47180385263346</v>
      </c>
      <c r="V43" s="174">
        <v>52.184028821891843</v>
      </c>
      <c r="W43" s="174">
        <v>173.16097265999997</v>
      </c>
      <c r="X43" s="174">
        <v>320.3997662820766</v>
      </c>
      <c r="Y43" s="174">
        <v>85.26171822543256</v>
      </c>
      <c r="Z43" s="174">
        <v>193.22492791413606</v>
      </c>
      <c r="AA43" s="174">
        <v>11.991863070179306</v>
      </c>
      <c r="AB43" s="174">
        <v>105.62199466597667</v>
      </c>
      <c r="AC43" s="174">
        <v>61.76592601514767</v>
      </c>
      <c r="AD43" s="174">
        <v>116.57617893284805</v>
      </c>
      <c r="AE43" s="174">
        <v>98.64963314551278</v>
      </c>
      <c r="AF43" s="174">
        <v>256.22943765795208</v>
      </c>
      <c r="AG43" s="174">
        <v>33.814886981896052</v>
      </c>
      <c r="AH43" s="174">
        <v>14.108330054711587</v>
      </c>
      <c r="AI43" s="174">
        <v>287.24190901851398</v>
      </c>
      <c r="AJ43" s="174">
        <v>9.7572554965790914</v>
      </c>
      <c r="AK43" s="174">
        <v>1689.0612897166575</v>
      </c>
      <c r="AL43" s="174">
        <v>122.53173760840218</v>
      </c>
      <c r="AM43" s="174">
        <v>2307.0551733858883</v>
      </c>
      <c r="AN43" s="174">
        <v>1870.246419096482</v>
      </c>
      <c r="AO43" s="174">
        <v>63.624296985743058</v>
      </c>
      <c r="AP43" s="174">
        <v>1554.192585089535</v>
      </c>
      <c r="AQ43" s="174">
        <v>23.41088637150051</v>
      </c>
      <c r="AR43" s="174">
        <v>30.570222918988293</v>
      </c>
      <c r="AS43" s="174">
        <v>1681.3476692048716</v>
      </c>
      <c r="AT43" s="174">
        <v>68.041096183269474</v>
      </c>
      <c r="AU43" s="174">
        <v>367.75243788451326</v>
      </c>
      <c r="AV43" s="174">
        <v>38.010446626173575</v>
      </c>
      <c r="AW43" s="174">
        <v>15.069524680273247</v>
      </c>
      <c r="AX43" s="174">
        <v>295.1987412966555</v>
      </c>
      <c r="AY43" s="174">
        <v>63.597090903134813</v>
      </c>
      <c r="AZ43" s="174">
        <v>184.9558334716894</v>
      </c>
      <c r="BA43" s="174">
        <v>257.05168124753436</v>
      </c>
      <c r="BB43" s="174">
        <v>922.63321154037112</v>
      </c>
      <c r="BC43" s="174">
        <v>4728.3564886655877</v>
      </c>
      <c r="BD43" s="174">
        <v>623.76724764027676</v>
      </c>
      <c r="BE43" s="174">
        <v>335.49511195532978</v>
      </c>
      <c r="BF43" s="174">
        <v>25.29121488004148</v>
      </c>
      <c r="BG43" s="174">
        <v>267.08031105911482</v>
      </c>
      <c r="BH43" s="174">
        <v>545.04580707174318</v>
      </c>
      <c r="BI43" s="174">
        <v>32.186022743354442</v>
      </c>
      <c r="BJ43" s="174"/>
      <c r="BK43" s="174">
        <v>22958.999999999349</v>
      </c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</row>
    <row r="44" spans="1:75" ht="12.5" x14ac:dyDescent="0.25">
      <c r="A44" s="197" t="s">
        <v>83</v>
      </c>
      <c r="B44" s="202" t="s">
        <v>89</v>
      </c>
      <c r="C44" s="204" t="s">
        <v>171</v>
      </c>
      <c r="D44" s="174">
        <v>14.959978037061092</v>
      </c>
      <c r="E44" s="174">
        <v>586.46760943507616</v>
      </c>
      <c r="F44" s="174">
        <v>1554.0393037807262</v>
      </c>
      <c r="G44" s="174">
        <v>76.953010027043319</v>
      </c>
      <c r="H44" s="174">
        <v>1763.2524961547297</v>
      </c>
      <c r="I44" s="174">
        <v>0</v>
      </c>
      <c r="J44" s="174">
        <v>483.65612033421871</v>
      </c>
      <c r="K44" s="174">
        <v>598.40656317522166</v>
      </c>
      <c r="L44" s="174">
        <v>2465.337487694851</v>
      </c>
      <c r="M44" s="174">
        <v>66.088197235230069</v>
      </c>
      <c r="N44" s="174">
        <v>20.130639108749364</v>
      </c>
      <c r="O44" s="174">
        <v>116.46640830780106</v>
      </c>
      <c r="P44" s="174">
        <v>1.7569541995112008</v>
      </c>
      <c r="Q44" s="174">
        <v>347.88634809920541</v>
      </c>
      <c r="R44" s="174">
        <v>163.88872923838755</v>
      </c>
      <c r="S44" s="174">
        <v>14.636598962743662</v>
      </c>
      <c r="T44" s="174">
        <v>1381.6841181407672</v>
      </c>
      <c r="U44" s="174">
        <v>686.1059335373418</v>
      </c>
      <c r="V44" s="174">
        <v>66.928674939032362</v>
      </c>
      <c r="W44" s="174">
        <v>150.15649217262944</v>
      </c>
      <c r="X44" s="174">
        <v>476.33988929332008</v>
      </c>
      <c r="Y44" s="174">
        <v>124.88416469134347</v>
      </c>
      <c r="Z44" s="174">
        <v>281.25630959371233</v>
      </c>
      <c r="AA44" s="174">
        <v>3.0352185333226132</v>
      </c>
      <c r="AB44" s="174">
        <v>179.03241578050745</v>
      </c>
      <c r="AC44" s="174">
        <v>33.503027915183026</v>
      </c>
      <c r="AD44" s="174">
        <v>86.971563995733334</v>
      </c>
      <c r="AE44" s="174">
        <v>1086.1662119032776</v>
      </c>
      <c r="AF44" s="174">
        <v>1050.797036662969</v>
      </c>
      <c r="AG44" s="174">
        <v>15.836536921027914</v>
      </c>
      <c r="AH44" s="174">
        <v>11.928715508709004</v>
      </c>
      <c r="AI44" s="174">
        <v>94.632761438167449</v>
      </c>
      <c r="AJ44" s="174">
        <v>4.9361140717156573</v>
      </c>
      <c r="AK44" s="174">
        <v>693.2092305331098</v>
      </c>
      <c r="AL44" s="174">
        <v>423.27148744210996</v>
      </c>
      <c r="AM44" s="174">
        <v>4996.1570587031802</v>
      </c>
      <c r="AN44" s="174">
        <v>3488.7120476572836</v>
      </c>
      <c r="AO44" s="174">
        <v>55.649787514820247</v>
      </c>
      <c r="AP44" s="174">
        <v>895.44463668735125</v>
      </c>
      <c r="AQ44" s="174">
        <v>801.7750611614938</v>
      </c>
      <c r="AR44" s="174">
        <v>5.6214794061187945</v>
      </c>
      <c r="AS44" s="174">
        <v>5655.1636147348181</v>
      </c>
      <c r="AT44" s="174">
        <v>19.653511575856115</v>
      </c>
      <c r="AU44" s="174">
        <v>1.0105511191675127</v>
      </c>
      <c r="AV44" s="174">
        <v>0</v>
      </c>
      <c r="AW44" s="174">
        <v>7.6956700567716085E-2</v>
      </c>
      <c r="AX44" s="174">
        <v>441.9556402901926</v>
      </c>
      <c r="AY44" s="174">
        <v>95.379352083711751</v>
      </c>
      <c r="AZ44" s="174">
        <v>46.441400802839524</v>
      </c>
      <c r="BA44" s="174">
        <v>293.98212839478242</v>
      </c>
      <c r="BB44" s="174">
        <v>322.14094887421516</v>
      </c>
      <c r="BC44" s="174">
        <v>51.697758076242792</v>
      </c>
      <c r="BD44" s="174">
        <v>9.6801992186757886</v>
      </c>
      <c r="BE44" s="174">
        <v>6.0435401113887508</v>
      </c>
      <c r="BF44" s="174">
        <v>12.39823528102113</v>
      </c>
      <c r="BG44" s="174">
        <v>2.7820865735324531</v>
      </c>
      <c r="BH44" s="174">
        <v>2.8038574499631608</v>
      </c>
      <c r="BI44" s="174">
        <v>9.827800718251396</v>
      </c>
      <c r="BJ44" s="174"/>
      <c r="BK44" s="174">
        <v>32339.000000000015</v>
      </c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</row>
    <row r="45" spans="1:75" ht="25" x14ac:dyDescent="0.25">
      <c r="A45" s="197" t="s">
        <v>84</v>
      </c>
      <c r="B45" s="196" t="s">
        <v>173</v>
      </c>
      <c r="C45" s="201" t="s">
        <v>172</v>
      </c>
      <c r="D45" s="174">
        <v>132.098490517953</v>
      </c>
      <c r="E45" s="174">
        <v>19.40780540851712</v>
      </c>
      <c r="F45" s="174">
        <v>112.40178340498238</v>
      </c>
      <c r="G45" s="174">
        <v>32.908110642448676</v>
      </c>
      <c r="H45" s="174">
        <v>6004.7302119237756</v>
      </c>
      <c r="I45" s="174">
        <v>0.99834382245776765</v>
      </c>
      <c r="J45" s="174">
        <v>220.78547704122713</v>
      </c>
      <c r="K45" s="174">
        <v>514.97423542646789</v>
      </c>
      <c r="L45" s="174">
        <v>475.78568107955789</v>
      </c>
      <c r="M45" s="174">
        <v>10.850301038619861</v>
      </c>
      <c r="N45" s="174">
        <v>8.7253722567165255</v>
      </c>
      <c r="O45" s="174">
        <v>64.88225445832046</v>
      </c>
      <c r="P45" s="174">
        <v>4.0192470978173915</v>
      </c>
      <c r="Q45" s="174">
        <v>19.369584851508137</v>
      </c>
      <c r="R45" s="174">
        <v>41.44087851383199</v>
      </c>
      <c r="S45" s="174">
        <v>207.6888164234802</v>
      </c>
      <c r="T45" s="174">
        <v>959.85558995556266</v>
      </c>
      <c r="U45" s="174">
        <v>329.04446921831573</v>
      </c>
      <c r="V45" s="174">
        <v>82.471297308994508</v>
      </c>
      <c r="W45" s="174">
        <v>157.77155726517907</v>
      </c>
      <c r="X45" s="174">
        <v>1459.3880203965896</v>
      </c>
      <c r="Y45" s="174">
        <v>198.6382812538655</v>
      </c>
      <c r="Z45" s="174">
        <v>557.00660365898602</v>
      </c>
      <c r="AA45" s="174">
        <v>33.911302383157832</v>
      </c>
      <c r="AB45" s="174">
        <v>157.28922467270974</v>
      </c>
      <c r="AC45" s="174">
        <v>163.54176781430129</v>
      </c>
      <c r="AD45" s="174">
        <v>260.88168392547732</v>
      </c>
      <c r="AE45" s="174">
        <v>334.43913177112768</v>
      </c>
      <c r="AF45" s="174">
        <v>1504.5741892692536</v>
      </c>
      <c r="AG45" s="174">
        <v>67.611450250495949</v>
      </c>
      <c r="AH45" s="174">
        <v>21.198529418958316</v>
      </c>
      <c r="AI45" s="174">
        <v>729.63437611939844</v>
      </c>
      <c r="AJ45" s="174">
        <v>20.237395927516857</v>
      </c>
      <c r="AK45" s="174">
        <v>2693.2349021410982</v>
      </c>
      <c r="AL45" s="174">
        <v>186.7111824868515</v>
      </c>
      <c r="AM45" s="174">
        <v>4418.0191416834205</v>
      </c>
      <c r="AN45" s="174">
        <v>5454.2865948078579</v>
      </c>
      <c r="AO45" s="174">
        <v>418.29329073132169</v>
      </c>
      <c r="AP45" s="174">
        <v>4005.0271207875248</v>
      </c>
      <c r="AQ45" s="174">
        <v>102.53455322284231</v>
      </c>
      <c r="AR45" s="174">
        <v>5561.5294685440658</v>
      </c>
      <c r="AS45" s="174">
        <v>13123.896493893535</v>
      </c>
      <c r="AT45" s="174">
        <v>2666.3633153067658</v>
      </c>
      <c r="AU45" s="174">
        <v>1774.4660658661105</v>
      </c>
      <c r="AV45" s="174">
        <v>381.07909309830461</v>
      </c>
      <c r="AW45" s="174">
        <v>69.036264968775242</v>
      </c>
      <c r="AX45" s="174">
        <v>757.0588436970113</v>
      </c>
      <c r="AY45" s="174">
        <v>186.92668694773113</v>
      </c>
      <c r="AZ45" s="174">
        <v>633.5182150418018</v>
      </c>
      <c r="BA45" s="174">
        <v>746.36811303707555</v>
      </c>
      <c r="BB45" s="174">
        <v>3122.7793784577316</v>
      </c>
      <c r="BC45" s="174">
        <v>19253.438132779178</v>
      </c>
      <c r="BD45" s="174">
        <v>735.7016007584748</v>
      </c>
      <c r="BE45" s="174">
        <v>2659.1582957322062</v>
      </c>
      <c r="BF45" s="174">
        <v>32.676858172289144</v>
      </c>
      <c r="BG45" s="174">
        <v>423.80452136810959</v>
      </c>
      <c r="BH45" s="174">
        <v>2080.3510717475201</v>
      </c>
      <c r="BI45" s="174">
        <v>31.179330204831842</v>
      </c>
      <c r="BJ45" s="174"/>
      <c r="BK45" s="174">
        <v>86425.999999999985</v>
      </c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</row>
    <row r="46" spans="1:75" ht="37.5" x14ac:dyDescent="0.25">
      <c r="A46" s="197" t="s">
        <v>117</v>
      </c>
      <c r="B46" s="196" t="s">
        <v>90</v>
      </c>
      <c r="C46" s="201" t="s">
        <v>174</v>
      </c>
      <c r="D46" s="174">
        <v>574.84197356824006</v>
      </c>
      <c r="E46" s="174">
        <v>71.313472606164396</v>
      </c>
      <c r="F46" s="174">
        <v>115.59660829729023</v>
      </c>
      <c r="G46" s="174">
        <v>330.74840393383784</v>
      </c>
      <c r="H46" s="174">
        <v>1555.8492776699713</v>
      </c>
      <c r="I46" s="174">
        <v>0.99834382245776965</v>
      </c>
      <c r="J46" s="174">
        <v>135.70129586377698</v>
      </c>
      <c r="K46" s="174">
        <v>536.4051845838494</v>
      </c>
      <c r="L46" s="174">
        <v>672.39831763802795</v>
      </c>
      <c r="M46" s="174">
        <v>3.9455640140435548</v>
      </c>
      <c r="N46" s="174">
        <v>7.3173281806502928</v>
      </c>
      <c r="O46" s="174">
        <v>30.397146090296019</v>
      </c>
      <c r="P46" s="174">
        <v>0.70327834461085104</v>
      </c>
      <c r="Q46" s="174">
        <v>70.585227618552381</v>
      </c>
      <c r="R46" s="174">
        <v>99.823521808671103</v>
      </c>
      <c r="S46" s="174">
        <v>35.778929918079939</v>
      </c>
      <c r="T46" s="174">
        <v>2325.4774700257985</v>
      </c>
      <c r="U46" s="174">
        <v>891.92527830017934</v>
      </c>
      <c r="V46" s="174">
        <v>33.567427694742946</v>
      </c>
      <c r="W46" s="174">
        <v>286.62515624535445</v>
      </c>
      <c r="X46" s="174">
        <v>977.49707371884142</v>
      </c>
      <c r="Y46" s="174">
        <v>83.979257960835639</v>
      </c>
      <c r="Z46" s="174">
        <v>193.62051887947382</v>
      </c>
      <c r="AA46" s="174">
        <v>3.830929775702657</v>
      </c>
      <c r="AB46" s="174">
        <v>50.804762030654274</v>
      </c>
      <c r="AC46" s="174">
        <v>27.119633757645715</v>
      </c>
      <c r="AD46" s="174">
        <v>18.361471749741895</v>
      </c>
      <c r="AE46" s="174">
        <v>332.28108625151799</v>
      </c>
      <c r="AF46" s="174">
        <v>732.58498362345017</v>
      </c>
      <c r="AG46" s="174">
        <v>36.216803396155228</v>
      </c>
      <c r="AH46" s="174">
        <v>59.795174916692758</v>
      </c>
      <c r="AI46" s="174">
        <v>192.65953655954036</v>
      </c>
      <c r="AJ46" s="174">
        <v>6.1792838793163014</v>
      </c>
      <c r="AK46" s="174">
        <v>650.70497089005221</v>
      </c>
      <c r="AL46" s="174">
        <v>986.39484225228807</v>
      </c>
      <c r="AM46" s="174">
        <v>6361.7621091888868</v>
      </c>
      <c r="AN46" s="174">
        <v>2409.9902318927343</v>
      </c>
      <c r="AO46" s="174">
        <v>143.9395640672933</v>
      </c>
      <c r="AP46" s="174">
        <v>5756.7292909927201</v>
      </c>
      <c r="AQ46" s="174">
        <v>5840.2990133624626</v>
      </c>
      <c r="AR46" s="174">
        <v>41832.458577460406</v>
      </c>
      <c r="AS46" s="174">
        <v>14697.177425414673</v>
      </c>
      <c r="AT46" s="174">
        <v>39.249518134650316</v>
      </c>
      <c r="AU46" s="174">
        <v>0.67220604409250484</v>
      </c>
      <c r="AV46" s="174">
        <v>0</v>
      </c>
      <c r="AW46" s="174">
        <v>0.18868591513848276</v>
      </c>
      <c r="AX46" s="174">
        <v>643.40276473847916</v>
      </c>
      <c r="AY46" s="174">
        <v>415.65434800769617</v>
      </c>
      <c r="AZ46" s="174">
        <v>68.089968321758988</v>
      </c>
      <c r="BA46" s="174">
        <v>46.356528552412556</v>
      </c>
      <c r="BB46" s="174">
        <v>411.23520689713041</v>
      </c>
      <c r="BC46" s="174">
        <v>3123.7376129914483</v>
      </c>
      <c r="BD46" s="174">
        <v>22.207991990787946</v>
      </c>
      <c r="BE46" s="174">
        <v>168.45371956758936</v>
      </c>
      <c r="BF46" s="174">
        <v>25.273322922767875</v>
      </c>
      <c r="BG46" s="174">
        <v>32.457676691211873</v>
      </c>
      <c r="BH46" s="174">
        <v>27.054515223879207</v>
      </c>
      <c r="BI46" s="174">
        <v>14.580185755316052</v>
      </c>
      <c r="BJ46" s="174"/>
      <c r="BK46" s="174">
        <v>94213.000000000044</v>
      </c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</row>
    <row r="47" spans="1:75" ht="12.5" x14ac:dyDescent="0.25">
      <c r="A47" s="197" t="s">
        <v>118</v>
      </c>
      <c r="B47" s="196" t="s">
        <v>91</v>
      </c>
      <c r="C47" s="201" t="s">
        <v>175</v>
      </c>
      <c r="D47" s="174">
        <v>257.62335608535977</v>
      </c>
      <c r="E47" s="174">
        <v>31.077656378303317</v>
      </c>
      <c r="F47" s="174">
        <v>41.44841100156566</v>
      </c>
      <c r="G47" s="174">
        <v>44.397696654166452</v>
      </c>
      <c r="H47" s="174">
        <v>556.19419511547767</v>
      </c>
      <c r="I47" s="174">
        <v>0</v>
      </c>
      <c r="J47" s="174">
        <v>26.267686749254125</v>
      </c>
      <c r="K47" s="174">
        <v>46.077182280094462</v>
      </c>
      <c r="L47" s="174">
        <v>423.92323567369613</v>
      </c>
      <c r="M47" s="174">
        <v>13.809474049152556</v>
      </c>
      <c r="N47" s="174">
        <v>15.504302731663614</v>
      </c>
      <c r="O47" s="174">
        <v>27.251844635782902</v>
      </c>
      <c r="P47" s="174">
        <v>5.3162612326304526</v>
      </c>
      <c r="Q47" s="174">
        <v>42.015317299566789</v>
      </c>
      <c r="R47" s="174">
        <v>76.808177226566954</v>
      </c>
      <c r="S47" s="174">
        <v>189.06784304533221</v>
      </c>
      <c r="T47" s="174">
        <v>417.05232384436704</v>
      </c>
      <c r="U47" s="174">
        <v>185.00125185224101</v>
      </c>
      <c r="V47" s="174">
        <v>59.092722720166648</v>
      </c>
      <c r="W47" s="174">
        <v>134.83790079886239</v>
      </c>
      <c r="X47" s="174">
        <v>252.95277105044261</v>
      </c>
      <c r="Y47" s="174">
        <v>118.87100634846308</v>
      </c>
      <c r="Z47" s="174">
        <v>238.69587557699469</v>
      </c>
      <c r="AA47" s="174">
        <v>16.282261911815681</v>
      </c>
      <c r="AB47" s="174">
        <v>103.25567309651524</v>
      </c>
      <c r="AC47" s="174">
        <v>180.39379110251639</v>
      </c>
      <c r="AD47" s="174">
        <v>106.83423259209587</v>
      </c>
      <c r="AE47" s="174">
        <v>73.287624979427051</v>
      </c>
      <c r="AF47" s="174">
        <v>242.23521029517224</v>
      </c>
      <c r="AG47" s="174">
        <v>73.71112366137254</v>
      </c>
      <c r="AH47" s="174">
        <v>17.408699729984278</v>
      </c>
      <c r="AI47" s="174">
        <v>1061.0666904592981</v>
      </c>
      <c r="AJ47" s="174">
        <v>50.969900108477077</v>
      </c>
      <c r="AK47" s="174">
        <v>964.01565260409279</v>
      </c>
      <c r="AL47" s="174">
        <v>296.52900305899402</v>
      </c>
      <c r="AM47" s="174">
        <v>2465.0476828587816</v>
      </c>
      <c r="AN47" s="174">
        <v>3101.4424841775981</v>
      </c>
      <c r="AO47" s="174">
        <v>340.98108941377041</v>
      </c>
      <c r="AP47" s="174">
        <v>3702.3129278041488</v>
      </c>
      <c r="AQ47" s="174">
        <v>50.750397283465077</v>
      </c>
      <c r="AR47" s="174">
        <v>275.15112563037746</v>
      </c>
      <c r="AS47" s="174">
        <v>874.87053387781816</v>
      </c>
      <c r="AT47" s="174">
        <v>66664.354838708532</v>
      </c>
      <c r="AU47" s="174">
        <v>4071.6896765538877</v>
      </c>
      <c r="AV47" s="174">
        <v>1686.1044272635972</v>
      </c>
      <c r="AW47" s="174">
        <v>190.87162842087173</v>
      </c>
      <c r="AX47" s="174">
        <v>1276.766292278111</v>
      </c>
      <c r="AY47" s="174">
        <v>117.83781354616758</v>
      </c>
      <c r="AZ47" s="174">
        <v>2952.570386626805</v>
      </c>
      <c r="BA47" s="174">
        <v>270.63912541847094</v>
      </c>
      <c r="BB47" s="174">
        <v>2459.3241409477087</v>
      </c>
      <c r="BC47" s="174">
        <v>11299.936890280296</v>
      </c>
      <c r="BD47" s="174">
        <v>1067.8550599287573</v>
      </c>
      <c r="BE47" s="174">
        <v>1205.5538210673203</v>
      </c>
      <c r="BF47" s="174">
        <v>79.098255624023068</v>
      </c>
      <c r="BG47" s="174">
        <v>170.63464317665694</v>
      </c>
      <c r="BH47" s="174">
        <v>3546.8732579198877</v>
      </c>
      <c r="BI47" s="174">
        <v>118.05714524301231</v>
      </c>
      <c r="BJ47" s="174"/>
      <c r="BK47" s="174">
        <v>114377.99999999997</v>
      </c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</row>
    <row r="48" spans="1:75" ht="12.5" x14ac:dyDescent="0.25">
      <c r="A48" s="197" t="s">
        <v>119</v>
      </c>
      <c r="B48" s="196" t="s">
        <v>92</v>
      </c>
      <c r="C48" s="201" t="s">
        <v>176</v>
      </c>
      <c r="D48" s="174">
        <v>2455.5325345524834</v>
      </c>
      <c r="E48" s="174">
        <v>175.84238465888939</v>
      </c>
      <c r="F48" s="174">
        <v>194.86419503169645</v>
      </c>
      <c r="G48" s="174">
        <v>514.17579295864198</v>
      </c>
      <c r="H48" s="174">
        <v>3607.4265528903634</v>
      </c>
      <c r="I48" s="174">
        <v>1.9966876449155393</v>
      </c>
      <c r="J48" s="174">
        <v>797.97674772258688</v>
      </c>
      <c r="K48" s="174">
        <v>330.67398164465612</v>
      </c>
      <c r="L48" s="174">
        <v>4047.634200165121</v>
      </c>
      <c r="M48" s="174">
        <v>94.693536337046226</v>
      </c>
      <c r="N48" s="174">
        <v>147.20057153998914</v>
      </c>
      <c r="O48" s="174">
        <v>203.82078824451855</v>
      </c>
      <c r="P48" s="174">
        <v>52.419652927591869</v>
      </c>
      <c r="Q48" s="174">
        <v>476.4665380059032</v>
      </c>
      <c r="R48" s="174">
        <v>368.35108739867064</v>
      </c>
      <c r="S48" s="174">
        <v>261.9398054968342</v>
      </c>
      <c r="T48" s="174">
        <v>4694.626949114594</v>
      </c>
      <c r="U48" s="174">
        <v>1389.9171921632951</v>
      </c>
      <c r="V48" s="174">
        <v>590.50361782792061</v>
      </c>
      <c r="W48" s="174">
        <v>1001.9937267298228</v>
      </c>
      <c r="X48" s="174">
        <v>3620.3211947313685</v>
      </c>
      <c r="Y48" s="174">
        <v>856.31524818591424</v>
      </c>
      <c r="Z48" s="174">
        <v>1191.8689963137513</v>
      </c>
      <c r="AA48" s="174">
        <v>76.352211288365197</v>
      </c>
      <c r="AB48" s="174">
        <v>625.68689355624156</v>
      </c>
      <c r="AC48" s="174">
        <v>272.96748495132124</v>
      </c>
      <c r="AD48" s="174">
        <v>395.54368799961412</v>
      </c>
      <c r="AE48" s="174">
        <v>1424.1258465221181</v>
      </c>
      <c r="AF48" s="174">
        <v>1611.0091857974039</v>
      </c>
      <c r="AG48" s="174">
        <v>489.87256892957339</v>
      </c>
      <c r="AH48" s="174">
        <v>287.11751441913111</v>
      </c>
      <c r="AI48" s="174">
        <v>3651.2254367002897</v>
      </c>
      <c r="AJ48" s="174">
        <v>184.0878541312486</v>
      </c>
      <c r="AK48" s="174">
        <v>5513.1485980489524</v>
      </c>
      <c r="AL48" s="174">
        <v>1154.4413546558098</v>
      </c>
      <c r="AM48" s="174">
        <v>6454.7528495601437</v>
      </c>
      <c r="AN48" s="174">
        <v>8588.6845547049597</v>
      </c>
      <c r="AO48" s="174">
        <v>2079.7247260502118</v>
      </c>
      <c r="AP48" s="174">
        <v>4339.1333393362002</v>
      </c>
      <c r="AQ48" s="174">
        <v>142.86229011905289</v>
      </c>
      <c r="AR48" s="174">
        <v>860.91637044424351</v>
      </c>
      <c r="AS48" s="174">
        <v>5470.1852583272994</v>
      </c>
      <c r="AT48" s="174">
        <v>975.23498748526617</v>
      </c>
      <c r="AU48" s="174">
        <v>6518.6763638797274</v>
      </c>
      <c r="AV48" s="174">
        <v>879.11340658483823</v>
      </c>
      <c r="AW48" s="174">
        <v>474.51549291414267</v>
      </c>
      <c r="AX48" s="174">
        <v>3019.4701758627925</v>
      </c>
      <c r="AY48" s="174">
        <v>408.65735026360744</v>
      </c>
      <c r="AZ48" s="174">
        <v>1116.7842354660279</v>
      </c>
      <c r="BA48" s="174">
        <v>850.73766623325355</v>
      </c>
      <c r="BB48" s="174">
        <v>3511.7149488378782</v>
      </c>
      <c r="BC48" s="174">
        <v>336.03542749557528</v>
      </c>
      <c r="BD48" s="174">
        <v>222.20777549359082</v>
      </c>
      <c r="BE48" s="174">
        <v>641.2856809492223</v>
      </c>
      <c r="BF48" s="174">
        <v>235.42735959139372</v>
      </c>
      <c r="BG48" s="174">
        <v>198.45550891198127</v>
      </c>
      <c r="BH48" s="174">
        <v>779.30764052080121</v>
      </c>
      <c r="BI48" s="174">
        <v>195.975971681185</v>
      </c>
      <c r="BJ48" s="174"/>
      <c r="BK48" s="174">
        <v>91062.000000000029</v>
      </c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</row>
    <row r="49" spans="1:75" ht="62.5" x14ac:dyDescent="0.25">
      <c r="A49" s="197" t="s">
        <v>85</v>
      </c>
      <c r="B49" s="196" t="s">
        <v>178</v>
      </c>
      <c r="C49" s="201" t="s">
        <v>177</v>
      </c>
      <c r="D49" s="174">
        <v>536.92421734839627</v>
      </c>
      <c r="E49" s="174">
        <v>33.853545930423024</v>
      </c>
      <c r="F49" s="174">
        <v>28.269339811751877</v>
      </c>
      <c r="G49" s="174">
        <v>136.68440119000275</v>
      </c>
      <c r="H49" s="174">
        <v>1038.4118437360721</v>
      </c>
      <c r="I49" s="174">
        <v>0.99834382245776743</v>
      </c>
      <c r="J49" s="174">
        <v>68.676642273960965</v>
      </c>
      <c r="K49" s="174">
        <v>79.863144928406314</v>
      </c>
      <c r="L49" s="174">
        <v>1406.0031399665659</v>
      </c>
      <c r="M49" s="174">
        <v>39.455640140435889</v>
      </c>
      <c r="N49" s="174">
        <v>44.105228148273397</v>
      </c>
      <c r="O49" s="174">
        <v>41.080636550385066</v>
      </c>
      <c r="P49" s="174">
        <v>16.14314907150299</v>
      </c>
      <c r="Q49" s="174">
        <v>113.8620677996114</v>
      </c>
      <c r="R49" s="174">
        <v>120.56453930918883</v>
      </c>
      <c r="S49" s="174">
        <v>93.673371715357803</v>
      </c>
      <c r="T49" s="174">
        <v>1676.4701778368326</v>
      </c>
      <c r="U49" s="174">
        <v>548.342664390766</v>
      </c>
      <c r="V49" s="174">
        <v>209.97856112152704</v>
      </c>
      <c r="W49" s="174">
        <v>333.95011456809925</v>
      </c>
      <c r="X49" s="174">
        <v>1008.1497830980097</v>
      </c>
      <c r="Y49" s="174">
        <v>267.71245346701653</v>
      </c>
      <c r="Z49" s="174">
        <v>349.04389560582649</v>
      </c>
      <c r="AA49" s="174">
        <v>19.8502309422949</v>
      </c>
      <c r="AB49" s="174">
        <v>178.32013219580836</v>
      </c>
      <c r="AC49" s="174">
        <v>99.404837853133927</v>
      </c>
      <c r="AD49" s="174">
        <v>116.33524442015914</v>
      </c>
      <c r="AE49" s="174">
        <v>599.10909184876073</v>
      </c>
      <c r="AF49" s="174">
        <v>568.37859176998336</v>
      </c>
      <c r="AG49" s="174">
        <v>137.90244017022746</v>
      </c>
      <c r="AH49" s="174">
        <v>86.810790831863414</v>
      </c>
      <c r="AI49" s="174">
        <v>1693.3068548734918</v>
      </c>
      <c r="AJ49" s="174">
        <v>45.288226987910718</v>
      </c>
      <c r="AK49" s="174">
        <v>1560.7299511085876</v>
      </c>
      <c r="AL49" s="174">
        <v>195.71938242503165</v>
      </c>
      <c r="AM49" s="174">
        <v>1355.9351584361611</v>
      </c>
      <c r="AN49" s="174">
        <v>827.6646997508069</v>
      </c>
      <c r="AO49" s="174">
        <v>236.00917640987836</v>
      </c>
      <c r="AP49" s="174">
        <v>1841.6622737787256</v>
      </c>
      <c r="AQ49" s="174">
        <v>73.414549490272179</v>
      </c>
      <c r="AR49" s="174">
        <v>233.12279044601519</v>
      </c>
      <c r="AS49" s="174">
        <v>567.11110047925922</v>
      </c>
      <c r="AT49" s="174">
        <v>291.26350838703911</v>
      </c>
      <c r="AU49" s="174">
        <v>1.7404374701852916</v>
      </c>
      <c r="AV49" s="174">
        <v>39227.755545047723</v>
      </c>
      <c r="AW49" s="174">
        <v>1021.2804243213845</v>
      </c>
      <c r="AX49" s="174">
        <v>2922.1495827283798</v>
      </c>
      <c r="AY49" s="174">
        <v>55.882816066681357</v>
      </c>
      <c r="AZ49" s="174">
        <v>178.76173786771142</v>
      </c>
      <c r="BA49" s="174">
        <v>214.9930938978348</v>
      </c>
      <c r="BB49" s="174">
        <v>533.83483004184109</v>
      </c>
      <c r="BC49" s="174">
        <v>34.796567935932615</v>
      </c>
      <c r="BD49" s="174">
        <v>37.176088011018976</v>
      </c>
      <c r="BE49" s="174">
        <v>82.521827276849308</v>
      </c>
      <c r="BF49" s="174">
        <v>67.681292269883102</v>
      </c>
      <c r="BG49" s="174">
        <v>0</v>
      </c>
      <c r="BH49" s="174">
        <v>103.20561318850082</v>
      </c>
      <c r="BI49" s="174">
        <v>31.664209439796139</v>
      </c>
      <c r="BJ49" s="174"/>
      <c r="BK49" s="174">
        <v>63432.999999999993</v>
      </c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</row>
    <row r="50" spans="1:75" ht="25" x14ac:dyDescent="0.25">
      <c r="A50" s="197" t="s">
        <v>120</v>
      </c>
      <c r="B50" s="202" t="s">
        <v>180</v>
      </c>
      <c r="C50" s="201" t="s">
        <v>179</v>
      </c>
      <c r="D50" s="174">
        <v>2.1056843729326147E-2</v>
      </c>
      <c r="E50" s="174">
        <v>8.6555687876582965E-2</v>
      </c>
      <c r="F50" s="174">
        <v>3.1376029379235129E-4</v>
      </c>
      <c r="G50" s="174">
        <v>3.3730616461014051E-3</v>
      </c>
      <c r="H50" s="174">
        <v>3.8483049758591008</v>
      </c>
      <c r="I50" s="174">
        <v>0</v>
      </c>
      <c r="J50" s="174">
        <v>1.9788868409422289E-2</v>
      </c>
      <c r="K50" s="174">
        <v>15.927198445645059</v>
      </c>
      <c r="L50" s="174">
        <v>1.6391498150206019E-2</v>
      </c>
      <c r="M50" s="174">
        <v>0</v>
      </c>
      <c r="N50" s="174">
        <v>1.6870992802839505E-2</v>
      </c>
      <c r="O50" s="174">
        <v>1.098724294299025E-2</v>
      </c>
      <c r="P50" s="174">
        <v>5.7095332646209251E-4</v>
      </c>
      <c r="Q50" s="174">
        <v>2.2809585484797612E-2</v>
      </c>
      <c r="R50" s="174">
        <v>6.5381882467651948</v>
      </c>
      <c r="S50" s="174">
        <v>2.2339072224112244E-2</v>
      </c>
      <c r="T50" s="174">
        <v>2.2363787225731357</v>
      </c>
      <c r="U50" s="174">
        <v>25.166923029485496</v>
      </c>
      <c r="V50" s="174">
        <v>2.0195816185394588</v>
      </c>
      <c r="W50" s="174">
        <v>1.2952726288683216</v>
      </c>
      <c r="X50" s="174">
        <v>46.609659982693657</v>
      </c>
      <c r="Y50" s="174">
        <v>0.53534655226755845</v>
      </c>
      <c r="Z50" s="174">
        <v>0.12324925239590812</v>
      </c>
      <c r="AA50" s="174">
        <v>3.2223838628491208E-3</v>
      </c>
      <c r="AB50" s="174">
        <v>5.5337830255070273</v>
      </c>
      <c r="AC50" s="174">
        <v>2.0129998967349128E-2</v>
      </c>
      <c r="AD50" s="174">
        <v>4.7236123235871119E-2</v>
      </c>
      <c r="AE50" s="174">
        <v>2.6999768042193395E-2</v>
      </c>
      <c r="AF50" s="174">
        <v>0.11297468235919439</v>
      </c>
      <c r="AG50" s="174">
        <v>0.41561824580303863</v>
      </c>
      <c r="AH50" s="174">
        <v>5.2191979983840731E-2</v>
      </c>
      <c r="AI50" s="174">
        <v>0.46397867583925745</v>
      </c>
      <c r="AJ50" s="174">
        <v>3.1781986635405213E-2</v>
      </c>
      <c r="AK50" s="174">
        <v>0.70258328764015232</v>
      </c>
      <c r="AL50" s="174">
        <v>7.8728918165893447E-3</v>
      </c>
      <c r="AM50" s="174">
        <v>3.6941107881447692</v>
      </c>
      <c r="AN50" s="174">
        <v>2.956616602068074E-2</v>
      </c>
      <c r="AO50" s="174">
        <v>5.5154176476655437E-2</v>
      </c>
      <c r="AP50" s="174">
        <v>3.1071271661844833</v>
      </c>
      <c r="AQ50" s="174">
        <v>1.8724980635505322</v>
      </c>
      <c r="AR50" s="174">
        <v>2.7747243622966433E-4</v>
      </c>
      <c r="AS50" s="174">
        <v>0.32712855468571433</v>
      </c>
      <c r="AT50" s="174">
        <v>7.7782813673223927E-3</v>
      </c>
      <c r="AU50" s="174">
        <v>2.6834991876967251E-4</v>
      </c>
      <c r="AV50" s="174">
        <v>40.934327135881176</v>
      </c>
      <c r="AW50" s="174">
        <v>20.06567340016727</v>
      </c>
      <c r="AX50" s="174">
        <v>0.46748244219668322</v>
      </c>
      <c r="AY50" s="174">
        <v>0.1098297827567869</v>
      </c>
      <c r="AZ50" s="174">
        <v>1.4158336591549414E-2</v>
      </c>
      <c r="BA50" s="174">
        <v>5.225577214585897E-2</v>
      </c>
      <c r="BB50" s="174">
        <v>0.24240672608220848</v>
      </c>
      <c r="BC50" s="174">
        <v>0</v>
      </c>
      <c r="BD50" s="174">
        <v>1.6737951011531749E-3</v>
      </c>
      <c r="BE50" s="174">
        <v>3.4263096944741278E-2</v>
      </c>
      <c r="BF50" s="174">
        <v>2.9558171149511647E-2</v>
      </c>
      <c r="BG50" s="174">
        <v>0</v>
      </c>
      <c r="BH50" s="174">
        <v>6.2586308367365007E-3</v>
      </c>
      <c r="BI50" s="174">
        <v>8.6696196977905648E-3</v>
      </c>
      <c r="BJ50" s="174"/>
      <c r="BK50" s="174">
        <v>183.00000000000892</v>
      </c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</row>
    <row r="51" spans="1:75" ht="25" x14ac:dyDescent="0.25">
      <c r="A51" s="197" t="s">
        <v>121</v>
      </c>
      <c r="B51" s="202" t="s">
        <v>93</v>
      </c>
      <c r="C51" s="201" t="s">
        <v>181</v>
      </c>
      <c r="D51" s="174">
        <v>77.845553831750294</v>
      </c>
      <c r="E51" s="174">
        <v>11.736719588543792</v>
      </c>
      <c r="F51" s="174">
        <v>7.8914646834326732</v>
      </c>
      <c r="G51" s="174">
        <v>11.434242602192398</v>
      </c>
      <c r="H51" s="174">
        <v>1968.5015174110886</v>
      </c>
      <c r="I51" s="174">
        <v>0</v>
      </c>
      <c r="J51" s="174">
        <v>3.1021610704271438</v>
      </c>
      <c r="K51" s="174">
        <v>14.811531699691386</v>
      </c>
      <c r="L51" s="174">
        <v>396.27425017874339</v>
      </c>
      <c r="M51" s="174">
        <v>8.8775190315980126</v>
      </c>
      <c r="N51" s="174">
        <v>22.055784672430036</v>
      </c>
      <c r="O51" s="174">
        <v>54.226726843836332</v>
      </c>
      <c r="P51" s="174">
        <v>13.403338782706442</v>
      </c>
      <c r="Q51" s="174">
        <v>48.259205910310811</v>
      </c>
      <c r="R51" s="174">
        <v>30.828890297763337</v>
      </c>
      <c r="S51" s="174">
        <v>119.18460870144736</v>
      </c>
      <c r="T51" s="174">
        <v>534.28103577102593</v>
      </c>
      <c r="U51" s="174">
        <v>130.82207215058042</v>
      </c>
      <c r="V51" s="174">
        <v>93.723734506560504</v>
      </c>
      <c r="W51" s="174">
        <v>103.30418510611162</v>
      </c>
      <c r="X51" s="174">
        <v>111.60721516891317</v>
      </c>
      <c r="Y51" s="174">
        <v>150.20114128954992</v>
      </c>
      <c r="Z51" s="174">
        <v>184.48755659154631</v>
      </c>
      <c r="AA51" s="174">
        <v>15.813699989033239</v>
      </c>
      <c r="AB51" s="174">
        <v>77.176134590501533</v>
      </c>
      <c r="AC51" s="174">
        <v>45.517709630509671</v>
      </c>
      <c r="AD51" s="174">
        <v>61.85794256425288</v>
      </c>
      <c r="AE51" s="174">
        <v>198.36162436382074</v>
      </c>
      <c r="AF51" s="174">
        <v>122.68723379417861</v>
      </c>
      <c r="AG51" s="174">
        <v>135.38822626433466</v>
      </c>
      <c r="AH51" s="174">
        <v>19.665270474345562</v>
      </c>
      <c r="AI51" s="174">
        <v>493.05785382045724</v>
      </c>
      <c r="AJ51" s="174">
        <v>20.424874785720021</v>
      </c>
      <c r="AK51" s="174">
        <v>548.05967509071343</v>
      </c>
      <c r="AL51" s="174">
        <v>702.09005639725365</v>
      </c>
      <c r="AM51" s="174">
        <v>2808.4966964015039</v>
      </c>
      <c r="AN51" s="174">
        <v>7906.4670726089971</v>
      </c>
      <c r="AO51" s="174">
        <v>955.15403767228418</v>
      </c>
      <c r="AP51" s="174">
        <v>4236.6290224543773</v>
      </c>
      <c r="AQ51" s="174">
        <v>28.501585999945746</v>
      </c>
      <c r="AR51" s="174">
        <v>74.190822467918224</v>
      </c>
      <c r="AS51" s="174">
        <v>1205.8626798182668</v>
      </c>
      <c r="AT51" s="174">
        <v>652.27610848580662</v>
      </c>
      <c r="AU51" s="174">
        <v>1362.7262828561943</v>
      </c>
      <c r="AV51" s="174">
        <v>387.90148095428594</v>
      </c>
      <c r="AW51" s="174">
        <v>73.65822365454369</v>
      </c>
      <c r="AX51" s="174">
        <v>1293.4738095275825</v>
      </c>
      <c r="AY51" s="174">
        <v>75.060839595674224</v>
      </c>
      <c r="AZ51" s="174">
        <v>586.68897405178723</v>
      </c>
      <c r="BA51" s="174">
        <v>70.215239916137762</v>
      </c>
      <c r="BB51" s="174">
        <v>1224.8668566061533</v>
      </c>
      <c r="BC51" s="174">
        <v>7285.4071381289832</v>
      </c>
      <c r="BD51" s="174">
        <v>264.49947537495609</v>
      </c>
      <c r="BE51" s="174">
        <v>319.21923545507161</v>
      </c>
      <c r="BF51" s="174">
        <v>40.040726690544943</v>
      </c>
      <c r="BG51" s="174">
        <v>74.188975294198826</v>
      </c>
      <c r="BH51" s="174">
        <v>422.63845833481173</v>
      </c>
      <c r="BI51" s="174">
        <v>235.8754999951816</v>
      </c>
      <c r="BJ51" s="174"/>
      <c r="BK51" s="174">
        <v>38121.000000000582</v>
      </c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</row>
    <row r="52" spans="1:75" ht="37.5" x14ac:dyDescent="0.25">
      <c r="A52" s="197" t="s">
        <v>122</v>
      </c>
      <c r="B52" s="202" t="s">
        <v>94</v>
      </c>
      <c r="C52" s="201" t="s">
        <v>182</v>
      </c>
      <c r="D52" s="174">
        <v>1404.1492112119613</v>
      </c>
      <c r="E52" s="174">
        <v>422.29804442959949</v>
      </c>
      <c r="F52" s="174">
        <v>453.70462662257387</v>
      </c>
      <c r="G52" s="174">
        <v>550.30565798078533</v>
      </c>
      <c r="H52" s="174">
        <v>12289.302473764707</v>
      </c>
      <c r="I52" s="174">
        <v>0</v>
      </c>
      <c r="J52" s="174">
        <v>97.0353947934708</v>
      </c>
      <c r="K52" s="174">
        <v>403.02807065998422</v>
      </c>
      <c r="L52" s="174">
        <v>2148.2848528550712</v>
      </c>
      <c r="M52" s="174">
        <v>92.720754330024306</v>
      </c>
      <c r="N52" s="174">
        <v>165.26590704284331</v>
      </c>
      <c r="O52" s="174">
        <v>41.394089278192155</v>
      </c>
      <c r="P52" s="174">
        <v>26.064821450632508</v>
      </c>
      <c r="Q52" s="174">
        <v>419.94742656473636</v>
      </c>
      <c r="R52" s="174">
        <v>181.41597268705959</v>
      </c>
      <c r="S52" s="174">
        <v>442.12263759523194</v>
      </c>
      <c r="T52" s="174">
        <v>3345.6806608828883</v>
      </c>
      <c r="U52" s="174">
        <v>1192.3150524200319</v>
      </c>
      <c r="V52" s="174">
        <v>612.23881584314222</v>
      </c>
      <c r="W52" s="174">
        <v>1452.5279259907529</v>
      </c>
      <c r="X52" s="174">
        <v>1079.5506324479538</v>
      </c>
      <c r="Y52" s="174">
        <v>691.50631415140469</v>
      </c>
      <c r="Z52" s="174">
        <v>749.57919334600865</v>
      </c>
      <c r="AA52" s="174">
        <v>12.069601562667103</v>
      </c>
      <c r="AB52" s="174">
        <v>323.28046187755717</v>
      </c>
      <c r="AC52" s="174">
        <v>130.43903331927777</v>
      </c>
      <c r="AD52" s="174">
        <v>228.71027904710445</v>
      </c>
      <c r="AE52" s="174">
        <v>348.01177000526059</v>
      </c>
      <c r="AF52" s="174">
        <v>696.20671220716213</v>
      </c>
      <c r="AG52" s="174">
        <v>213.3684610416849</v>
      </c>
      <c r="AH52" s="174">
        <v>339.11254198767938</v>
      </c>
      <c r="AI52" s="174">
        <v>3856.8872876264832</v>
      </c>
      <c r="AJ52" s="174">
        <v>190.21669300044346</v>
      </c>
      <c r="AK52" s="174">
        <v>11673.159096873671</v>
      </c>
      <c r="AL52" s="174">
        <v>542.59649710121357</v>
      </c>
      <c r="AM52" s="174">
        <v>5167.7288711039582</v>
      </c>
      <c r="AN52" s="174">
        <v>3085.4832265678451</v>
      </c>
      <c r="AO52" s="174">
        <v>681.22390072395592</v>
      </c>
      <c r="AP52" s="174">
        <v>21714.643729482515</v>
      </c>
      <c r="AQ52" s="174">
        <v>2009.6881677468082</v>
      </c>
      <c r="AR52" s="174">
        <v>24083.297011374743</v>
      </c>
      <c r="AS52" s="174">
        <v>8754.2424213285267</v>
      </c>
      <c r="AT52" s="174">
        <v>1371.9363509806681</v>
      </c>
      <c r="AU52" s="174">
        <v>189.07984748123931</v>
      </c>
      <c r="AV52" s="174">
        <v>210.51939669880767</v>
      </c>
      <c r="AW52" s="174">
        <v>14.581204523197997</v>
      </c>
      <c r="AX52" s="174">
        <v>1776.545121576848</v>
      </c>
      <c r="AY52" s="174">
        <v>1280.4405015060456</v>
      </c>
      <c r="AZ52" s="174">
        <v>598.18873418708881</v>
      </c>
      <c r="BA52" s="174">
        <v>289.10511152951904</v>
      </c>
      <c r="BB52" s="174">
        <v>3460.7614666482405</v>
      </c>
      <c r="BC52" s="174">
        <v>97.430390220611457</v>
      </c>
      <c r="BD52" s="174">
        <v>184.20251258184885</v>
      </c>
      <c r="BE52" s="174">
        <v>523.25462827725732</v>
      </c>
      <c r="BF52" s="174">
        <v>658.12356778905178</v>
      </c>
      <c r="BG52" s="174">
        <v>16.69251944119469</v>
      </c>
      <c r="BH52" s="174">
        <v>1449.3557243484574</v>
      </c>
      <c r="BI52" s="174">
        <v>135.97862188230874</v>
      </c>
      <c r="BJ52" s="174"/>
      <c r="BK52" s="174">
        <v>124566.99999999999</v>
      </c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</row>
    <row r="53" spans="1:75" ht="50" x14ac:dyDescent="0.25">
      <c r="A53" s="197" t="s">
        <v>123</v>
      </c>
      <c r="B53" s="196" t="s">
        <v>184</v>
      </c>
      <c r="C53" s="203" t="s">
        <v>183</v>
      </c>
      <c r="D53" s="174">
        <v>367.7245775436777</v>
      </c>
      <c r="E53" s="174">
        <v>45.163150368042551</v>
      </c>
      <c r="F53" s="174">
        <v>25.493877297327316</v>
      </c>
      <c r="G53" s="174">
        <v>161.3734330725415</v>
      </c>
      <c r="H53" s="174">
        <v>3516.4349811340562</v>
      </c>
      <c r="I53" s="174">
        <v>0</v>
      </c>
      <c r="J53" s="174">
        <v>59.577183655074577</v>
      </c>
      <c r="K53" s="174">
        <v>58.157683277963685</v>
      </c>
      <c r="L53" s="174">
        <v>2815.0461142980512</v>
      </c>
      <c r="M53" s="174">
        <v>779.24889277360819</v>
      </c>
      <c r="N53" s="174">
        <v>29.811040434740136</v>
      </c>
      <c r="O53" s="174">
        <v>93.339222726376505</v>
      </c>
      <c r="P53" s="174">
        <v>9.3711452524464036</v>
      </c>
      <c r="Q53" s="174">
        <v>125.80587150979244</v>
      </c>
      <c r="R53" s="174">
        <v>596.54635233260831</v>
      </c>
      <c r="S53" s="174">
        <v>435.73404638414809</v>
      </c>
      <c r="T53" s="174">
        <v>4107.1520982731927</v>
      </c>
      <c r="U53" s="174">
        <v>822.20892648929384</v>
      </c>
      <c r="V53" s="174">
        <v>228.04827807184506</v>
      </c>
      <c r="W53" s="174">
        <v>418.13174359925438</v>
      </c>
      <c r="X53" s="174">
        <v>1549.4141278330026</v>
      </c>
      <c r="Y53" s="174">
        <v>553.80521068371786</v>
      </c>
      <c r="Z53" s="174">
        <v>1024.8002792948955</v>
      </c>
      <c r="AA53" s="174">
        <v>363.34512286234485</v>
      </c>
      <c r="AB53" s="174">
        <v>387.67969693219197</v>
      </c>
      <c r="AC53" s="174">
        <v>1345.5848244779618</v>
      </c>
      <c r="AD53" s="174">
        <v>870.8820360328582</v>
      </c>
      <c r="AE53" s="174">
        <v>1247.312817955195</v>
      </c>
      <c r="AF53" s="174">
        <v>1409.903317428023</v>
      </c>
      <c r="AG53" s="174">
        <v>111.24715854169824</v>
      </c>
      <c r="AH53" s="174">
        <v>53.319101526434622</v>
      </c>
      <c r="AI53" s="174">
        <v>3387.5888418630784</v>
      </c>
      <c r="AJ53" s="174">
        <v>134.40597297605564</v>
      </c>
      <c r="AK53" s="174">
        <v>2082.5511449356436</v>
      </c>
      <c r="AL53" s="174">
        <v>1517.6635709088396</v>
      </c>
      <c r="AM53" s="174">
        <v>7756.9278459116904</v>
      </c>
      <c r="AN53" s="174">
        <v>5458.3591449248524</v>
      </c>
      <c r="AO53" s="174">
        <v>569.9893204729733</v>
      </c>
      <c r="AP53" s="174">
        <v>1576.302388935801</v>
      </c>
      <c r="AQ53" s="174">
        <v>66.135026969726596</v>
      </c>
      <c r="AR53" s="174">
        <v>1099.4446367354615</v>
      </c>
      <c r="AS53" s="174">
        <v>2484.7831971129235</v>
      </c>
      <c r="AT53" s="174">
        <v>7432.980340776543</v>
      </c>
      <c r="AU53" s="174">
        <v>18279.439654990783</v>
      </c>
      <c r="AV53" s="174">
        <v>2086.6760570932729</v>
      </c>
      <c r="AW53" s="174">
        <v>822.5719029744937</v>
      </c>
      <c r="AX53" s="174">
        <v>5051.4303395702591</v>
      </c>
      <c r="AY53" s="174">
        <v>168.15875013362631</v>
      </c>
      <c r="AZ53" s="174">
        <v>34759.033209308138</v>
      </c>
      <c r="BA53" s="174">
        <v>3566.518534052937</v>
      </c>
      <c r="BB53" s="174">
        <v>8900.027845634002</v>
      </c>
      <c r="BC53" s="174">
        <v>33884.897856011215</v>
      </c>
      <c r="BD53" s="174">
        <v>3189.7185528613245</v>
      </c>
      <c r="BE53" s="174">
        <v>4168.5120007109181</v>
      </c>
      <c r="BF53" s="174">
        <v>226.2952581566592</v>
      </c>
      <c r="BG53" s="174">
        <v>465.53581997109632</v>
      </c>
      <c r="BH53" s="174">
        <v>1461.6471805637602</v>
      </c>
      <c r="BI53" s="174">
        <v>145.74329338159509</v>
      </c>
      <c r="BJ53" s="174"/>
      <c r="BK53" s="174">
        <v>174355.00000000003</v>
      </c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</row>
    <row r="54" spans="1:75" ht="37.5" x14ac:dyDescent="0.25">
      <c r="A54" s="197" t="s">
        <v>124</v>
      </c>
      <c r="B54" s="196" t="s">
        <v>186</v>
      </c>
      <c r="C54" s="201" t="s">
        <v>185</v>
      </c>
      <c r="D54" s="174">
        <v>5.8943996409093202E-3</v>
      </c>
      <c r="E54" s="174">
        <v>1.0432565736123722E-4</v>
      </c>
      <c r="F54" s="174">
        <v>1.0432565736122612E-2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9.702286134594118E-3</v>
      </c>
      <c r="M54" s="174">
        <v>0</v>
      </c>
      <c r="N54" s="174">
        <v>2.6603042627113549E-3</v>
      </c>
      <c r="O54" s="174">
        <v>4.6946545812553975E-4</v>
      </c>
      <c r="P54" s="174">
        <v>0</v>
      </c>
      <c r="Q54" s="174">
        <v>4.1730262944494889E-4</v>
      </c>
      <c r="R54" s="174">
        <v>0</v>
      </c>
      <c r="S54" s="174">
        <v>0.28851260543248713</v>
      </c>
      <c r="T54" s="174">
        <v>0</v>
      </c>
      <c r="U54" s="174">
        <v>0.20280907791024561</v>
      </c>
      <c r="V54" s="174">
        <v>1.194528776786008E-2</v>
      </c>
      <c r="W54" s="174">
        <v>0.1086551721417095</v>
      </c>
      <c r="X54" s="174">
        <v>2.4360040993844478E-2</v>
      </c>
      <c r="Y54" s="174">
        <v>0.48219318832360614</v>
      </c>
      <c r="Z54" s="174">
        <v>0.42324919191446497</v>
      </c>
      <c r="AA54" s="174">
        <v>0.25518055790556105</v>
      </c>
      <c r="AB54" s="174">
        <v>0.2582060019690573</v>
      </c>
      <c r="AC54" s="174">
        <v>4.1008329395554028</v>
      </c>
      <c r="AD54" s="174">
        <v>4.5834955933369201</v>
      </c>
      <c r="AE54" s="174">
        <v>6.6403280910421358E-2</v>
      </c>
      <c r="AF54" s="174">
        <v>12.769408298185226</v>
      </c>
      <c r="AG54" s="174">
        <v>4.3242984976227916E-2</v>
      </c>
      <c r="AH54" s="174">
        <v>1.9300246611826388E-3</v>
      </c>
      <c r="AI54" s="174">
        <v>0.22899481790790333</v>
      </c>
      <c r="AJ54" s="174">
        <v>4.5903289238937717E-3</v>
      </c>
      <c r="AK54" s="174">
        <v>0.43373392047931247</v>
      </c>
      <c r="AL54" s="174">
        <v>5.2162828680618611E-5</v>
      </c>
      <c r="AM54" s="174">
        <v>0.37218178263617574</v>
      </c>
      <c r="AN54" s="174">
        <v>3.390583864240071E-3</v>
      </c>
      <c r="AO54" s="174">
        <v>0.14704701405064213</v>
      </c>
      <c r="AP54" s="174">
        <v>5.7379111548678807E-3</v>
      </c>
      <c r="AQ54" s="174">
        <v>3.6513980076424701E-4</v>
      </c>
      <c r="AR54" s="174">
        <v>0.57347813851470164</v>
      </c>
      <c r="AS54" s="174">
        <v>0.48777461099240327</v>
      </c>
      <c r="AT54" s="174">
        <v>8.6798946924538711E-2</v>
      </c>
      <c r="AU54" s="174">
        <v>0</v>
      </c>
      <c r="AV54" s="174">
        <v>0</v>
      </c>
      <c r="AW54" s="174">
        <v>0</v>
      </c>
      <c r="AX54" s="174">
        <v>1.3880007083624832</v>
      </c>
      <c r="AY54" s="174">
        <v>0.21757115842683561</v>
      </c>
      <c r="AZ54" s="174">
        <v>6.4422658305420555</v>
      </c>
      <c r="BA54" s="174">
        <v>65.700856259405555</v>
      </c>
      <c r="BB54" s="174">
        <v>17.012668030742134</v>
      </c>
      <c r="BC54" s="174">
        <v>0.99418765531231656</v>
      </c>
      <c r="BD54" s="174">
        <v>1.8999267090339345</v>
      </c>
      <c r="BE54" s="174">
        <v>0.29977977642747078</v>
      </c>
      <c r="BF54" s="174">
        <v>2.7802787686766806E-2</v>
      </c>
      <c r="BG54" s="174">
        <v>0</v>
      </c>
      <c r="BH54" s="174">
        <v>1.3770986771680427E-2</v>
      </c>
      <c r="BI54" s="174">
        <v>8.9198437043851442E-3</v>
      </c>
      <c r="BJ54" s="174"/>
      <c r="BK54" s="174">
        <v>119.99999999999723</v>
      </c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</row>
    <row r="55" spans="1:75" ht="25" x14ac:dyDescent="0.25">
      <c r="A55" s="197" t="s">
        <v>86</v>
      </c>
      <c r="B55" s="196" t="s">
        <v>95</v>
      </c>
      <c r="C55" s="201" t="s">
        <v>187</v>
      </c>
      <c r="D55" s="174">
        <v>1174.0728771228769</v>
      </c>
      <c r="E55" s="174">
        <v>421.03288593289062</v>
      </c>
      <c r="F55" s="174">
        <v>136.19361029111997</v>
      </c>
      <c r="G55" s="174">
        <v>2467.1392725089008</v>
      </c>
      <c r="H55" s="174">
        <v>18755.468891335287</v>
      </c>
      <c r="I55" s="174">
        <v>20.96522027161312</v>
      </c>
      <c r="J55" s="174">
        <v>1312.4530588303733</v>
      </c>
      <c r="K55" s="174">
        <v>4632.8297883192645</v>
      </c>
      <c r="L55" s="174">
        <v>35576.904683662986</v>
      </c>
      <c r="M55" s="174">
        <v>796.01753983329354</v>
      </c>
      <c r="N55" s="174">
        <v>558.93891470129233</v>
      </c>
      <c r="O55" s="174">
        <v>3774.5072472694592</v>
      </c>
      <c r="P55" s="174">
        <v>230.16325152206167</v>
      </c>
      <c r="Q55" s="174">
        <v>1914.6245634678285</v>
      </c>
      <c r="R55" s="174">
        <v>2558.0179500137392</v>
      </c>
      <c r="S55" s="174">
        <v>4584.7262400190302</v>
      </c>
      <c r="T55" s="174">
        <v>28191.643917634181</v>
      </c>
      <c r="U55" s="174">
        <v>10106.511961441342</v>
      </c>
      <c r="V55" s="174">
        <v>3979.5846506134731</v>
      </c>
      <c r="W55" s="174">
        <v>4396.1535628018319</v>
      </c>
      <c r="X55" s="174">
        <v>17028.861434155966</v>
      </c>
      <c r="Y55" s="174">
        <v>5156.2552864382451</v>
      </c>
      <c r="Z55" s="174">
        <v>4691.3293798455707</v>
      </c>
      <c r="AA55" s="174">
        <v>344.90597587882417</v>
      </c>
      <c r="AB55" s="174">
        <v>2259.4273527532696</v>
      </c>
      <c r="AC55" s="174">
        <v>2408.7971806061105</v>
      </c>
      <c r="AD55" s="174">
        <v>4193.0116716516313</v>
      </c>
      <c r="AE55" s="174">
        <v>9091.2273625419111</v>
      </c>
      <c r="AF55" s="174">
        <v>12881.850987968952</v>
      </c>
      <c r="AG55" s="174">
        <v>3043.9352817658801</v>
      </c>
      <c r="AH55" s="174">
        <v>957.75147449079759</v>
      </c>
      <c r="AI55" s="174">
        <v>10537.768095482155</v>
      </c>
      <c r="AJ55" s="174">
        <v>612.45160878828938</v>
      </c>
      <c r="AK55" s="174">
        <v>24331.384752008977</v>
      </c>
      <c r="AL55" s="174">
        <v>13503.790702454411</v>
      </c>
      <c r="AM55" s="174">
        <v>88435.689474036801</v>
      </c>
      <c r="AN55" s="174">
        <v>43759.03586389235</v>
      </c>
      <c r="AO55" s="174">
        <v>13106.8096016204</v>
      </c>
      <c r="AP55" s="174">
        <v>8309.8512456418539</v>
      </c>
      <c r="AQ55" s="174">
        <v>202.11376597048275</v>
      </c>
      <c r="AR55" s="174">
        <v>1726.3926895295663</v>
      </c>
      <c r="AS55" s="174">
        <v>8228.7839254904684</v>
      </c>
      <c r="AT55" s="174">
        <v>8286.0575237833109</v>
      </c>
      <c r="AU55" s="174">
        <v>11452.95366399514</v>
      </c>
      <c r="AV55" s="174">
        <v>8567.9445202741554</v>
      </c>
      <c r="AW55" s="174">
        <v>641.65575409545545</v>
      </c>
      <c r="AX55" s="174">
        <v>43631.606321774365</v>
      </c>
      <c r="AY55" s="174">
        <v>1872.6037683604609</v>
      </c>
      <c r="AZ55" s="174">
        <v>11147.037314340887</v>
      </c>
      <c r="BA55" s="174">
        <v>29957.014287957034</v>
      </c>
      <c r="BB55" s="174">
        <v>74203.416033474146</v>
      </c>
      <c r="BC55" s="174">
        <v>30546.41570947229</v>
      </c>
      <c r="BD55" s="174">
        <v>7921.4493166750362</v>
      </c>
      <c r="BE55" s="174">
        <v>4742.4830803779259</v>
      </c>
      <c r="BF55" s="174">
        <v>764.369596065726</v>
      </c>
      <c r="BG55" s="174">
        <v>1079.4495905305903</v>
      </c>
      <c r="BH55" s="174">
        <v>18844.098547892798</v>
      </c>
      <c r="BI55" s="174">
        <v>1037.0697703252326</v>
      </c>
      <c r="BJ55" s="174"/>
      <c r="BK55" s="174">
        <v>655095.00000000023</v>
      </c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</row>
    <row r="56" spans="1:75" ht="50" x14ac:dyDescent="0.25">
      <c r="A56" s="197" t="s">
        <v>125</v>
      </c>
      <c r="B56" s="202" t="s">
        <v>96</v>
      </c>
      <c r="C56" s="201" t="s">
        <v>188</v>
      </c>
      <c r="D56" s="174">
        <v>4.5242232999953558E-5</v>
      </c>
      <c r="E56" s="174">
        <v>2.465121667682979E-5</v>
      </c>
      <c r="F56" s="174">
        <v>8.4104150914754428E-6</v>
      </c>
      <c r="G56" s="174">
        <v>2.1364387748690206E-5</v>
      </c>
      <c r="H56" s="174">
        <v>1.0836868204933126E-3</v>
      </c>
      <c r="I56" s="174">
        <v>0</v>
      </c>
      <c r="J56" s="174">
        <v>2.6777988296089461E-5</v>
      </c>
      <c r="K56" s="174">
        <v>2.6681316853682802E-5</v>
      </c>
      <c r="L56" s="174">
        <v>7.8361867690546205E-4</v>
      </c>
      <c r="M56" s="174">
        <v>0</v>
      </c>
      <c r="N56" s="174">
        <v>3.7315175092089703E-5</v>
      </c>
      <c r="O56" s="174">
        <v>6.7573335172710358E-5</v>
      </c>
      <c r="P56" s="174">
        <v>3.8088546602921269E-5</v>
      </c>
      <c r="Q56" s="174">
        <v>4.7272333176806569E-5</v>
      </c>
      <c r="R56" s="174">
        <v>5.9820285866862832E-4</v>
      </c>
      <c r="S56" s="174">
        <v>2.2137759310680849E-4</v>
      </c>
      <c r="T56" s="174">
        <v>3.4155275789089501E-2</v>
      </c>
      <c r="U56" s="174">
        <v>1.9069407867391419E-3</v>
      </c>
      <c r="V56" s="174">
        <v>3.7199169378254737E-4</v>
      </c>
      <c r="W56" s="174">
        <v>6.3696810525470937E-4</v>
      </c>
      <c r="X56" s="174">
        <v>1.7042207814483845E-3</v>
      </c>
      <c r="Y56" s="174">
        <v>5.6069434049277334E-4</v>
      </c>
      <c r="Z56" s="174">
        <v>2.066158645448013E-3</v>
      </c>
      <c r="AA56" s="174">
        <v>2.3220479417318529E-4</v>
      </c>
      <c r="AB56" s="174">
        <v>2.1346020234886964E-3</v>
      </c>
      <c r="AC56" s="174">
        <v>6.071933023577003E-4</v>
      </c>
      <c r="AD56" s="174">
        <v>2.3674835165365948E-4</v>
      </c>
      <c r="AE56" s="174">
        <v>2.9001466828049161E-7</v>
      </c>
      <c r="AF56" s="174">
        <v>7.8980564467201475E-5</v>
      </c>
      <c r="AG56" s="174">
        <v>1.8860597572256665E-4</v>
      </c>
      <c r="AH56" s="174">
        <v>6.5958922181152957E-4</v>
      </c>
      <c r="AI56" s="174">
        <v>3.6909155051034759E-4</v>
      </c>
      <c r="AJ56" s="174">
        <v>1.7400858780547424E-6</v>
      </c>
      <c r="AK56" s="174">
        <v>2.3365486558759585E-3</v>
      </c>
      <c r="AL56" s="174">
        <v>4.8732071945778443E-4</v>
      </c>
      <c r="AM56" s="174">
        <v>0.84360475418361602</v>
      </c>
      <c r="AN56" s="174">
        <v>3.8893819673830876E-3</v>
      </c>
      <c r="AO56" s="174">
        <v>1.5264420062521822E-4</v>
      </c>
      <c r="AP56" s="174">
        <v>2.247900948896131E-2</v>
      </c>
      <c r="AQ56" s="174">
        <v>2.8924094260673883E-4</v>
      </c>
      <c r="AR56" s="174">
        <v>1.0633858437358867E-5</v>
      </c>
      <c r="AS56" s="174">
        <v>2.9492522317013936E-3</v>
      </c>
      <c r="AT56" s="174">
        <v>3.9055261368048377E-5</v>
      </c>
      <c r="AU56" s="174">
        <v>1.9914315998903476E-5</v>
      </c>
      <c r="AV56" s="174">
        <v>0</v>
      </c>
      <c r="AW56" s="174">
        <v>0</v>
      </c>
      <c r="AX56" s="174">
        <v>5.9867364854653715E-2</v>
      </c>
      <c r="AY56" s="174">
        <v>1.3217885723406653E-3</v>
      </c>
      <c r="AZ56" s="174">
        <v>2.8948262120138679E-3</v>
      </c>
      <c r="BA56" s="174">
        <v>1.0827201049323776E-4</v>
      </c>
      <c r="BB56" s="174">
        <v>1.029231799475383E-2</v>
      </c>
      <c r="BC56" s="174">
        <v>0</v>
      </c>
      <c r="BD56" s="174">
        <v>9.1837866875721375E-6</v>
      </c>
      <c r="BE56" s="174">
        <v>3.5768430279858876E-6</v>
      </c>
      <c r="BF56" s="174">
        <v>2.5134573888863088E-6</v>
      </c>
      <c r="BG56" s="174">
        <v>0</v>
      </c>
      <c r="BH56" s="174">
        <v>2.1557730633503525E-5</v>
      </c>
      <c r="BI56" s="174">
        <v>2.7928378452202196E-4</v>
      </c>
      <c r="BJ56" s="174"/>
      <c r="BK56" s="174">
        <v>0.99999999999641886</v>
      </c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</row>
    <row r="57" spans="1:75" ht="12.5" x14ac:dyDescent="0.25">
      <c r="A57" s="197" t="s">
        <v>126</v>
      </c>
      <c r="B57" s="202" t="s">
        <v>97</v>
      </c>
      <c r="C57" s="201" t="s">
        <v>189</v>
      </c>
      <c r="D57" s="174">
        <v>77.480147161039554</v>
      </c>
      <c r="E57" s="174">
        <v>8.5906028930351681</v>
      </c>
      <c r="F57" s="174">
        <v>34.341235408735614</v>
      </c>
      <c r="G57" s="174">
        <v>56.592794618464353</v>
      </c>
      <c r="H57" s="174">
        <v>528.32076593801412</v>
      </c>
      <c r="I57" s="174">
        <v>0.99834382245776743</v>
      </c>
      <c r="J57" s="174">
        <v>35.932273272975166</v>
      </c>
      <c r="K57" s="174">
        <v>50.87825059958422</v>
      </c>
      <c r="L57" s="174">
        <v>311.90331125463911</v>
      </c>
      <c r="M57" s="174">
        <v>21.700602077239722</v>
      </c>
      <c r="N57" s="174">
        <v>6.2698816508928097</v>
      </c>
      <c r="O57" s="174">
        <v>6.7265164420089221</v>
      </c>
      <c r="P57" s="174">
        <v>1.1111710247915179</v>
      </c>
      <c r="Q57" s="174">
        <v>18.407554610700487</v>
      </c>
      <c r="R57" s="174">
        <v>107.00521111715318</v>
      </c>
      <c r="S57" s="174">
        <v>35.401693721738866</v>
      </c>
      <c r="T57" s="174">
        <v>217.24668887524138</v>
      </c>
      <c r="U57" s="174">
        <v>182.29190613724188</v>
      </c>
      <c r="V57" s="174">
        <v>27.669774954851775</v>
      </c>
      <c r="W57" s="174">
        <v>103.73402188792835</v>
      </c>
      <c r="X57" s="174">
        <v>277.09377093358512</v>
      </c>
      <c r="Y57" s="174">
        <v>92.546644745833646</v>
      </c>
      <c r="Z57" s="174">
        <v>205.83541935204073</v>
      </c>
      <c r="AA57" s="174">
        <v>11.098448144478709</v>
      </c>
      <c r="AB57" s="174">
        <v>60.49898539244316</v>
      </c>
      <c r="AC57" s="174">
        <v>55.343617803864703</v>
      </c>
      <c r="AD57" s="174">
        <v>88.691270376192733</v>
      </c>
      <c r="AE57" s="174">
        <v>187.87848854400477</v>
      </c>
      <c r="AF57" s="174">
        <v>368.81506893578114</v>
      </c>
      <c r="AG57" s="174">
        <v>11.505450147771022</v>
      </c>
      <c r="AH57" s="174">
        <v>7.204398773376667</v>
      </c>
      <c r="AI57" s="174">
        <v>585.76782524913483</v>
      </c>
      <c r="AJ57" s="174">
        <v>29.243391802200065</v>
      </c>
      <c r="AK57" s="174">
        <v>538.41883053347624</v>
      </c>
      <c r="AL57" s="174">
        <v>91.295626379910743</v>
      </c>
      <c r="AM57" s="174">
        <v>601.16428394326044</v>
      </c>
      <c r="AN57" s="174">
        <v>533.58687506520869</v>
      </c>
      <c r="AO57" s="174">
        <v>100.15791110202719</v>
      </c>
      <c r="AP57" s="174">
        <v>1871.813461750593</v>
      </c>
      <c r="AQ57" s="174">
        <v>29.458020810250957</v>
      </c>
      <c r="AR57" s="174">
        <v>735.04684537904609</v>
      </c>
      <c r="AS57" s="174">
        <v>453.83795248280489</v>
      </c>
      <c r="AT57" s="174">
        <v>189.15156112262241</v>
      </c>
      <c r="AU57" s="174">
        <v>656.90119284756702</v>
      </c>
      <c r="AV57" s="174">
        <v>93.564176310581161</v>
      </c>
      <c r="AW57" s="174">
        <v>29.271246577561143</v>
      </c>
      <c r="AX57" s="174">
        <v>240.5869663367173</v>
      </c>
      <c r="AY57" s="174">
        <v>36.204485406490676</v>
      </c>
      <c r="AZ57" s="174">
        <v>288.03521089717879</v>
      </c>
      <c r="BA57" s="174">
        <v>405.12551353409594</v>
      </c>
      <c r="BB57" s="174">
        <v>1413.2882224577152</v>
      </c>
      <c r="BC57" s="174">
        <v>3896.2214211691426</v>
      </c>
      <c r="BD57" s="174">
        <v>7224.243129312581</v>
      </c>
      <c r="BE57" s="174">
        <v>2247.6697343239885</v>
      </c>
      <c r="BF57" s="174">
        <v>42.439242702140092</v>
      </c>
      <c r="BG57" s="174">
        <v>486.86515036817832</v>
      </c>
      <c r="BH57" s="174">
        <v>285.99679571978311</v>
      </c>
      <c r="BI57" s="174">
        <v>26.530615797636855</v>
      </c>
      <c r="BJ57" s="174"/>
      <c r="BK57" s="174">
        <v>26331.000000000004</v>
      </c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</row>
    <row r="58" spans="1:75" ht="25" x14ac:dyDescent="0.25">
      <c r="A58" s="197" t="s">
        <v>127</v>
      </c>
      <c r="B58" s="196" t="s">
        <v>98</v>
      </c>
      <c r="C58" s="201" t="s">
        <v>190</v>
      </c>
      <c r="D58" s="174">
        <v>6.4574636121724325</v>
      </c>
      <c r="E58" s="174">
        <v>0.97642700020610818</v>
      </c>
      <c r="F58" s="174">
        <v>4.5170927521513704</v>
      </c>
      <c r="G58" s="174">
        <v>5.6439679499432032</v>
      </c>
      <c r="H58" s="174">
        <v>28.73260066057037</v>
      </c>
      <c r="I58" s="174">
        <v>0</v>
      </c>
      <c r="J58" s="174">
        <v>3.3735677083373901</v>
      </c>
      <c r="K58" s="174">
        <v>2.8952255466441557</v>
      </c>
      <c r="L58" s="174">
        <v>15.602013055783573</v>
      </c>
      <c r="M58" s="174">
        <v>0</v>
      </c>
      <c r="N58" s="174">
        <v>1.4785727178256991E-2</v>
      </c>
      <c r="O58" s="174">
        <v>1.2253965723871829E-2</v>
      </c>
      <c r="P58" s="174">
        <v>0.9684317720724902</v>
      </c>
      <c r="Q58" s="174">
        <v>1.0200299447310073</v>
      </c>
      <c r="R58" s="174">
        <v>0.98118851265412843</v>
      </c>
      <c r="S58" s="174">
        <v>1.0103542506178229</v>
      </c>
      <c r="T58" s="174">
        <v>6.7894213321037569</v>
      </c>
      <c r="U58" s="174">
        <v>8.3913415155766415</v>
      </c>
      <c r="V58" s="174">
        <v>1.98591030802163</v>
      </c>
      <c r="W58" s="174">
        <v>2.125712600175234</v>
      </c>
      <c r="X58" s="174">
        <v>23.237615656196567</v>
      </c>
      <c r="Y58" s="174">
        <v>3.2497749469311543</v>
      </c>
      <c r="Z58" s="174">
        <v>5.8470845168483265</v>
      </c>
      <c r="AA58" s="174">
        <v>0.93635074758145009</v>
      </c>
      <c r="AB58" s="174">
        <v>2.1180365713865683</v>
      </c>
      <c r="AC58" s="174">
        <v>1.5350170483124543</v>
      </c>
      <c r="AD58" s="174">
        <v>1.6257041021638656</v>
      </c>
      <c r="AE58" s="174">
        <v>2.9458473828007641</v>
      </c>
      <c r="AF58" s="174">
        <v>10.394466136848678</v>
      </c>
      <c r="AG58" s="174">
        <v>0.19912061090374777</v>
      </c>
      <c r="AH58" s="174">
        <v>4.9946862390406466E-2</v>
      </c>
      <c r="AI58" s="174">
        <v>21.970680364740929</v>
      </c>
      <c r="AJ58" s="174">
        <v>1.5317554075409419</v>
      </c>
      <c r="AK58" s="174">
        <v>25.039806561509522</v>
      </c>
      <c r="AL58" s="174">
        <v>0.10666178065535803</v>
      </c>
      <c r="AM58" s="174">
        <v>11.623515907681167</v>
      </c>
      <c r="AN58" s="174">
        <v>17.967708759975267</v>
      </c>
      <c r="AO58" s="174">
        <v>8.4133802244125491</v>
      </c>
      <c r="AP58" s="174">
        <v>60.664397221000399</v>
      </c>
      <c r="AQ58" s="174">
        <v>1.1433511110343204</v>
      </c>
      <c r="AR58" s="174">
        <v>2.0118930574545857</v>
      </c>
      <c r="AS58" s="174">
        <v>17.254982367152252</v>
      </c>
      <c r="AT58" s="174">
        <v>5.9136750836688634</v>
      </c>
      <c r="AU58" s="174">
        <v>11.816271886779305</v>
      </c>
      <c r="AV58" s="174">
        <v>1.9492536731371217</v>
      </c>
      <c r="AW58" s="174">
        <v>1.2451569886896081</v>
      </c>
      <c r="AX58" s="174">
        <v>11.001864202058186</v>
      </c>
      <c r="AY58" s="174">
        <v>4.5465526419212665</v>
      </c>
      <c r="AZ58" s="174">
        <v>1.9468688823627645</v>
      </c>
      <c r="BA58" s="174">
        <v>9.0745347603175333</v>
      </c>
      <c r="BB58" s="174">
        <v>25.943652557617952</v>
      </c>
      <c r="BC58" s="174">
        <v>342.00055342744963</v>
      </c>
      <c r="BD58" s="174">
        <v>40.36736040528649</v>
      </c>
      <c r="BE58" s="174">
        <v>322.72348556278303</v>
      </c>
      <c r="BF58" s="174">
        <v>2.5772760995530746</v>
      </c>
      <c r="BG58" s="174">
        <v>19.474606014726987</v>
      </c>
      <c r="BH58" s="174">
        <v>11.935476468973775</v>
      </c>
      <c r="BI58" s="174">
        <v>1.11852578449124</v>
      </c>
      <c r="BJ58" s="174"/>
      <c r="BK58" s="174">
        <v>1125.0000000000016</v>
      </c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</row>
    <row r="59" spans="1:75" ht="37.5" x14ac:dyDescent="0.25">
      <c r="A59" s="197" t="s">
        <v>87</v>
      </c>
      <c r="B59" s="196" t="s">
        <v>99</v>
      </c>
      <c r="C59" s="201" t="s">
        <v>191</v>
      </c>
      <c r="D59" s="174">
        <v>0.92445952291495814</v>
      </c>
      <c r="E59" s="174">
        <v>2.1300478517574106E-3</v>
      </c>
      <c r="F59" s="174">
        <v>1.053329161045724E-3</v>
      </c>
      <c r="G59" s="174">
        <v>2.9133209985729991E-3</v>
      </c>
      <c r="H59" s="174">
        <v>2.0360304416344661</v>
      </c>
      <c r="I59" s="174">
        <v>0</v>
      </c>
      <c r="J59" s="174">
        <v>7.4182339397452779E-3</v>
      </c>
      <c r="K59" s="174">
        <v>8.4786352421133415E-3</v>
      </c>
      <c r="L59" s="174">
        <v>1.0721359856192976</v>
      </c>
      <c r="M59" s="174">
        <v>0</v>
      </c>
      <c r="N59" s="174">
        <v>1.4632374465293196E-3</v>
      </c>
      <c r="O59" s="174">
        <v>1.3957932334847101E-3</v>
      </c>
      <c r="P59" s="174">
        <v>3.5234558093577562E-4</v>
      </c>
      <c r="Q59" s="174">
        <v>4.084179980850422E-3</v>
      </c>
      <c r="R59" s="174">
        <v>1.700330883636525E-3</v>
      </c>
      <c r="S59" s="174">
        <v>1.0401785837046873E-2</v>
      </c>
      <c r="T59" s="174">
        <v>1.834945696052273</v>
      </c>
      <c r="U59" s="174">
        <v>0.21421734743444176</v>
      </c>
      <c r="V59" s="174">
        <v>0.96256546114909725</v>
      </c>
      <c r="W59" s="174">
        <v>1.3879738969649225E-2</v>
      </c>
      <c r="X59" s="174">
        <v>0.95080700407470431</v>
      </c>
      <c r="Y59" s="174">
        <v>7.8966550377344902E-2</v>
      </c>
      <c r="Z59" s="174">
        <v>0.51844640311560397</v>
      </c>
      <c r="AA59" s="174">
        <v>4.344418362425273E-3</v>
      </c>
      <c r="AB59" s="174">
        <v>0.43881322383185761</v>
      </c>
      <c r="AC59" s="174">
        <v>7.1358283197525907E-2</v>
      </c>
      <c r="AD59" s="174">
        <v>0.14737490835796052</v>
      </c>
      <c r="AE59" s="174">
        <v>1.7175833381770644E-3</v>
      </c>
      <c r="AF59" s="174">
        <v>0.23284843994042603</v>
      </c>
      <c r="AG59" s="174">
        <v>1.3950060478890691E-2</v>
      </c>
      <c r="AH59" s="174">
        <v>9.5824381269551395E-3</v>
      </c>
      <c r="AI59" s="174">
        <v>261.56199376592576</v>
      </c>
      <c r="AJ59" s="174">
        <v>1.7067238722238471</v>
      </c>
      <c r="AK59" s="174">
        <v>1.6878213281015633</v>
      </c>
      <c r="AL59" s="174">
        <v>3.2180245448216738E-3</v>
      </c>
      <c r="AM59" s="174">
        <v>1.0828914966855336</v>
      </c>
      <c r="AN59" s="174">
        <v>1.9511620726689216</v>
      </c>
      <c r="AO59" s="174">
        <v>0.11488201485167338</v>
      </c>
      <c r="AP59" s="174">
        <v>0.22488025707843917</v>
      </c>
      <c r="AQ59" s="174">
        <v>4.0279200492250311E-3</v>
      </c>
      <c r="AR59" s="174">
        <v>1.0307425759989997E-2</v>
      </c>
      <c r="AS59" s="174">
        <v>0.98248607555888157</v>
      </c>
      <c r="AT59" s="174">
        <v>2.5837275593858067E-2</v>
      </c>
      <c r="AU59" s="174">
        <v>3.7167041124916977E-3</v>
      </c>
      <c r="AV59" s="174">
        <v>0</v>
      </c>
      <c r="AW59" s="174">
        <v>2.2520564044725688E-6</v>
      </c>
      <c r="AX59" s="174">
        <v>13.997491976180754</v>
      </c>
      <c r="AY59" s="174">
        <v>8.2699400490298558E-2</v>
      </c>
      <c r="AZ59" s="174">
        <v>0.14854500022221373</v>
      </c>
      <c r="BA59" s="174">
        <v>1.1179957711087809</v>
      </c>
      <c r="BB59" s="174">
        <v>6.6258021087114685</v>
      </c>
      <c r="BC59" s="174">
        <v>417.55881523119751</v>
      </c>
      <c r="BD59" s="174">
        <v>5.0365125692896981</v>
      </c>
      <c r="BE59" s="174">
        <v>10.010068275820231</v>
      </c>
      <c r="BF59" s="174">
        <v>4.5051535786242312</v>
      </c>
      <c r="BG59" s="174">
        <v>0</v>
      </c>
      <c r="BH59" s="174">
        <v>7.8723505692723847</v>
      </c>
      <c r="BI59" s="174">
        <v>0.11678028674657526</v>
      </c>
      <c r="BJ59" s="174"/>
      <c r="BK59" s="174">
        <v>746.00000000000739</v>
      </c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</row>
    <row r="60" spans="1:75" ht="25" x14ac:dyDescent="0.25">
      <c r="A60" s="197" t="s">
        <v>128</v>
      </c>
      <c r="B60" s="196" t="s">
        <v>100</v>
      </c>
      <c r="C60" s="201" t="s">
        <v>192</v>
      </c>
      <c r="D60" s="174">
        <v>0</v>
      </c>
      <c r="E60" s="174">
        <v>0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  <c r="L60" s="174">
        <v>0</v>
      </c>
      <c r="M60" s="174">
        <v>0</v>
      </c>
      <c r="N60" s="174">
        <v>0</v>
      </c>
      <c r="O60" s="174">
        <v>0</v>
      </c>
      <c r="P60" s="174">
        <v>0</v>
      </c>
      <c r="Q60" s="174">
        <v>0</v>
      </c>
      <c r="R60" s="174">
        <v>0</v>
      </c>
      <c r="S60" s="174">
        <v>0</v>
      </c>
      <c r="T60" s="174">
        <v>0</v>
      </c>
      <c r="U60" s="174">
        <v>0</v>
      </c>
      <c r="V60" s="174">
        <v>0</v>
      </c>
      <c r="W60" s="174">
        <v>0</v>
      </c>
      <c r="X60" s="174">
        <v>0</v>
      </c>
      <c r="Y60" s="174">
        <v>0</v>
      </c>
      <c r="Z60" s="174">
        <v>0</v>
      </c>
      <c r="AA60" s="174">
        <v>0</v>
      </c>
      <c r="AB60" s="174">
        <v>0</v>
      </c>
      <c r="AC60" s="174">
        <v>0</v>
      </c>
      <c r="AD60" s="174">
        <v>0</v>
      </c>
      <c r="AE60" s="174">
        <v>0</v>
      </c>
      <c r="AF60" s="174">
        <v>0</v>
      </c>
      <c r="AG60" s="174">
        <v>0</v>
      </c>
      <c r="AH60" s="174">
        <v>0</v>
      </c>
      <c r="AI60" s="174">
        <v>0</v>
      </c>
      <c r="AJ60" s="174">
        <v>0</v>
      </c>
      <c r="AK60" s="174">
        <v>0</v>
      </c>
      <c r="AL60" s="174">
        <v>0</v>
      </c>
      <c r="AM60" s="174">
        <v>0</v>
      </c>
      <c r="AN60" s="174">
        <v>0</v>
      </c>
      <c r="AO60" s="174">
        <v>0</v>
      </c>
      <c r="AP60" s="174">
        <v>0</v>
      </c>
      <c r="AQ60" s="174">
        <v>0</v>
      </c>
      <c r="AR60" s="174">
        <v>0</v>
      </c>
      <c r="AS60" s="174">
        <v>0</v>
      </c>
      <c r="AT60" s="174">
        <v>0</v>
      </c>
      <c r="AU60" s="174">
        <v>0</v>
      </c>
      <c r="AV60" s="174">
        <v>0</v>
      </c>
      <c r="AW60" s="174">
        <v>0</v>
      </c>
      <c r="AX60" s="174">
        <v>0</v>
      </c>
      <c r="AY60" s="174">
        <v>0</v>
      </c>
      <c r="AZ60" s="174">
        <v>0</v>
      </c>
      <c r="BA60" s="174">
        <v>0</v>
      </c>
      <c r="BB60" s="174">
        <v>0</v>
      </c>
      <c r="BC60" s="174">
        <v>0</v>
      </c>
      <c r="BD60" s="174">
        <v>0</v>
      </c>
      <c r="BE60" s="174">
        <v>0</v>
      </c>
      <c r="BF60" s="174">
        <v>0</v>
      </c>
      <c r="BG60" s="174">
        <v>0</v>
      </c>
      <c r="BH60" s="174">
        <v>0</v>
      </c>
      <c r="BI60" s="174">
        <v>0</v>
      </c>
      <c r="BJ60" s="174"/>
      <c r="BK60" s="174">
        <v>0</v>
      </c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</row>
    <row r="61" spans="1:75" ht="25" x14ac:dyDescent="0.25">
      <c r="A61" s="197" t="s">
        <v>129</v>
      </c>
      <c r="B61" s="196" t="s">
        <v>101</v>
      </c>
      <c r="C61" s="201" t="s">
        <v>193</v>
      </c>
      <c r="D61" s="174">
        <v>12.794010313563412</v>
      </c>
      <c r="E61" s="174">
        <v>1.2627365908782253</v>
      </c>
      <c r="F61" s="174">
        <v>3.9213815081463697</v>
      </c>
      <c r="G61" s="174">
        <v>8.4977106788517531</v>
      </c>
      <c r="H61" s="174">
        <v>152.07313025297998</v>
      </c>
      <c r="I61" s="174">
        <v>0</v>
      </c>
      <c r="J61" s="174">
        <v>40.327682846324393</v>
      </c>
      <c r="K61" s="174">
        <v>350.56714415632445</v>
      </c>
      <c r="L61" s="174">
        <v>103.65939324315754</v>
      </c>
      <c r="M61" s="174">
        <v>0</v>
      </c>
      <c r="N61" s="174">
        <v>2.0297069236261365</v>
      </c>
      <c r="O61" s="174">
        <v>0.50799357156547753</v>
      </c>
      <c r="P61" s="174">
        <v>1.0180743139882984</v>
      </c>
      <c r="Q61" s="174">
        <v>5.1206382670687542</v>
      </c>
      <c r="R61" s="174">
        <v>29.187994604054268</v>
      </c>
      <c r="S61" s="174">
        <v>666.32757626962234</v>
      </c>
      <c r="T61" s="174">
        <v>556.72532338710323</v>
      </c>
      <c r="U61" s="174">
        <v>75.085154174806036</v>
      </c>
      <c r="V61" s="174">
        <v>13.914227303086458</v>
      </c>
      <c r="W61" s="174">
        <v>42.238770858042088</v>
      </c>
      <c r="X61" s="174">
        <v>51.178826768433964</v>
      </c>
      <c r="Y61" s="174">
        <v>27.525008905102311</v>
      </c>
      <c r="Z61" s="174">
        <v>49.002939125454148</v>
      </c>
      <c r="AA61" s="174">
        <v>1.4311317250117952</v>
      </c>
      <c r="AB61" s="174">
        <v>12.43189659387653</v>
      </c>
      <c r="AC61" s="174">
        <v>8.7462113332551326</v>
      </c>
      <c r="AD61" s="174">
        <v>21.294512943485302</v>
      </c>
      <c r="AE61" s="174">
        <v>10.864103095675034</v>
      </c>
      <c r="AF61" s="174">
        <v>29.360032986411198</v>
      </c>
      <c r="AG61" s="174">
        <v>12.964432218554748</v>
      </c>
      <c r="AH61" s="174">
        <v>0.75872168955056019</v>
      </c>
      <c r="AI61" s="174">
        <v>131.49739467981999</v>
      </c>
      <c r="AJ61" s="174">
        <v>13.11784730221566</v>
      </c>
      <c r="AK61" s="174">
        <v>120.4425247886586</v>
      </c>
      <c r="AL61" s="174">
        <v>8.7525415603592407</v>
      </c>
      <c r="AM61" s="174">
        <v>676.99130128780416</v>
      </c>
      <c r="AN61" s="174">
        <v>93.630567161685804</v>
      </c>
      <c r="AO61" s="174">
        <v>129.71700893705338</v>
      </c>
      <c r="AP61" s="174">
        <v>45.510015447952242</v>
      </c>
      <c r="AQ61" s="174">
        <v>2.3804340258869967</v>
      </c>
      <c r="AR61" s="174">
        <v>14.728773407070111</v>
      </c>
      <c r="AS61" s="174">
        <v>106.63347525835013</v>
      </c>
      <c r="AT61" s="174">
        <v>38.015199848169537</v>
      </c>
      <c r="AU61" s="174">
        <v>4194.7571408671602</v>
      </c>
      <c r="AV61" s="174">
        <v>592.57311663368068</v>
      </c>
      <c r="AW61" s="174">
        <v>162.55377526050879</v>
      </c>
      <c r="AX61" s="174">
        <v>297.1255510779813</v>
      </c>
      <c r="AY61" s="174">
        <v>14.431042598128442</v>
      </c>
      <c r="AZ61" s="174">
        <v>1078.7779784504958</v>
      </c>
      <c r="BA61" s="174">
        <v>37.897201825569084</v>
      </c>
      <c r="BB61" s="174">
        <v>19032.353981634893</v>
      </c>
      <c r="BC61" s="174">
        <v>4461.914197041875</v>
      </c>
      <c r="BD61" s="174">
        <v>96.937024499250583</v>
      </c>
      <c r="BE61" s="174">
        <v>189.56035723079549</v>
      </c>
      <c r="BF61" s="174">
        <v>15.551341146418658</v>
      </c>
      <c r="BG61" s="174">
        <v>272.64448420617919</v>
      </c>
      <c r="BH61" s="174">
        <v>18104.189834755147</v>
      </c>
      <c r="BI61" s="174">
        <v>3.4994224189232455</v>
      </c>
      <c r="BJ61" s="174"/>
      <c r="BK61" s="174">
        <v>52227.000000000036</v>
      </c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</row>
    <row r="62" spans="1:75" ht="12.5" x14ac:dyDescent="0.25">
      <c r="A62" s="197" t="s">
        <v>130</v>
      </c>
      <c r="B62" s="196" t="s">
        <v>102</v>
      </c>
      <c r="C62" s="201" t="s">
        <v>194</v>
      </c>
      <c r="D62" s="174">
        <v>4.5969152905577459E-2</v>
      </c>
      <c r="E62" s="174">
        <v>4.1722902046634758E-3</v>
      </c>
      <c r="F62" s="174">
        <v>5.3419353657468416E-3</v>
      </c>
      <c r="G62" s="174">
        <v>9.7485963658233032E-2</v>
      </c>
      <c r="H62" s="174">
        <v>29.020325712542899</v>
      </c>
      <c r="I62" s="174">
        <v>0</v>
      </c>
      <c r="J62" s="174">
        <v>6.2503686714149964E-2</v>
      </c>
      <c r="K62" s="174">
        <v>0.21331872539148478</v>
      </c>
      <c r="L62" s="174">
        <v>14.617348823324903</v>
      </c>
      <c r="M62" s="174">
        <v>0</v>
      </c>
      <c r="N62" s="174">
        <v>1.6342625564601143E-2</v>
      </c>
      <c r="O62" s="174">
        <v>9.2127651379447784E-3</v>
      </c>
      <c r="P62" s="174">
        <v>8.4337936140973097E-3</v>
      </c>
      <c r="Q62" s="174">
        <v>2.5970625267007108E-2</v>
      </c>
      <c r="R62" s="174">
        <v>4.4729227888804957E-2</v>
      </c>
      <c r="S62" s="174">
        <v>7.6481505468052546E-2</v>
      </c>
      <c r="T62" s="174">
        <v>37.385823324961152</v>
      </c>
      <c r="U62" s="174">
        <v>13.334351222171829</v>
      </c>
      <c r="V62" s="174">
        <v>0.13004669863492158</v>
      </c>
      <c r="W62" s="174">
        <v>6.7452212290497133</v>
      </c>
      <c r="X62" s="174">
        <v>0.37816561514921432</v>
      </c>
      <c r="Y62" s="174">
        <v>1.3600619146337536</v>
      </c>
      <c r="Z62" s="174">
        <v>1.6988848055729022</v>
      </c>
      <c r="AA62" s="174">
        <v>4.0164278517040852E-3</v>
      </c>
      <c r="AB62" s="174">
        <v>2.0103419367973707</v>
      </c>
      <c r="AC62" s="174">
        <v>9.9605222830152051E-2</v>
      </c>
      <c r="AD62" s="174">
        <v>0.37189454263848631</v>
      </c>
      <c r="AE62" s="174">
        <v>1.2258747463232824</v>
      </c>
      <c r="AF62" s="174">
        <v>153.6714022219241</v>
      </c>
      <c r="AG62" s="174">
        <v>0.2506575442721104</v>
      </c>
      <c r="AH62" s="174">
        <v>8.0775659413554468E-2</v>
      </c>
      <c r="AI62" s="174">
        <v>2.5455750736613929</v>
      </c>
      <c r="AJ62" s="174">
        <v>6.8717409629797999E-2</v>
      </c>
      <c r="AK62" s="174">
        <v>1.9861282372632445</v>
      </c>
      <c r="AL62" s="174">
        <v>7.8759637670493703</v>
      </c>
      <c r="AM62" s="174">
        <v>7.1631429491799565</v>
      </c>
      <c r="AN62" s="174">
        <v>1.0752967965461266</v>
      </c>
      <c r="AO62" s="174">
        <v>14.114587455735091</v>
      </c>
      <c r="AP62" s="174">
        <v>5.3343786552811139</v>
      </c>
      <c r="AQ62" s="174">
        <v>8.3722427804866086</v>
      </c>
      <c r="AR62" s="174">
        <v>13.50404301994697</v>
      </c>
      <c r="AS62" s="174">
        <v>53.839497833681968</v>
      </c>
      <c r="AT62" s="174">
        <v>1.9251464357797898E-2</v>
      </c>
      <c r="AU62" s="174">
        <v>3.7511224153974954E-2</v>
      </c>
      <c r="AV62" s="174">
        <v>0</v>
      </c>
      <c r="AW62" s="174">
        <v>1.5534850381208193E-3</v>
      </c>
      <c r="AX62" s="174">
        <v>1.6895310964648615</v>
      </c>
      <c r="AY62" s="174">
        <v>0.74238276487177757</v>
      </c>
      <c r="AZ62" s="174">
        <v>0.26962220658340996</v>
      </c>
      <c r="BA62" s="174">
        <v>2.6691376744619575</v>
      </c>
      <c r="BB62" s="174">
        <v>141.22630026589252</v>
      </c>
      <c r="BC62" s="174">
        <v>0</v>
      </c>
      <c r="BD62" s="174">
        <v>5.3948674440107425E-2</v>
      </c>
      <c r="BE62" s="174">
        <v>0.17443898358033039</v>
      </c>
      <c r="BF62" s="174">
        <v>0.10201403687537436</v>
      </c>
      <c r="BG62" s="174">
        <v>0</v>
      </c>
      <c r="BH62" s="174">
        <v>8.4194616208378648E-2</v>
      </c>
      <c r="BI62" s="174">
        <v>2.055779583337312</v>
      </c>
      <c r="BJ62" s="174"/>
      <c r="BK62" s="174">
        <v>528</v>
      </c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</row>
    <row r="63" spans="1:75" ht="25" x14ac:dyDescent="0.3">
      <c r="A63" s="197" t="s">
        <v>291</v>
      </c>
      <c r="B63" s="196" t="s">
        <v>199</v>
      </c>
      <c r="C63" s="198" t="s">
        <v>201</v>
      </c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84"/>
      <c r="BQ63" s="174"/>
      <c r="BR63" s="174"/>
      <c r="BS63" s="174"/>
      <c r="BT63" s="184"/>
      <c r="BU63" s="174"/>
      <c r="BV63" s="184"/>
      <c r="BW63" s="184"/>
    </row>
    <row r="64" spans="1:75" x14ac:dyDescent="0.3">
      <c r="A64" s="197" t="s">
        <v>290</v>
      </c>
      <c r="B64" s="196" t="s">
        <v>198</v>
      </c>
      <c r="C64" s="195" t="s">
        <v>289</v>
      </c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84"/>
      <c r="BQ64" s="174"/>
      <c r="BR64" s="174"/>
      <c r="BS64" s="174"/>
      <c r="BT64" s="184"/>
      <c r="BU64" s="174"/>
      <c r="BV64" s="184"/>
      <c r="BW64" s="184"/>
    </row>
    <row r="65" spans="1:75" s="199" customFormat="1" ht="25" x14ac:dyDescent="0.3">
      <c r="A65" s="197" t="s">
        <v>288</v>
      </c>
      <c r="B65" s="196" t="s">
        <v>225</v>
      </c>
      <c r="C65" s="200" t="s">
        <v>271</v>
      </c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84"/>
      <c r="BQ65" s="174"/>
      <c r="BR65" s="174"/>
      <c r="BS65" s="174"/>
      <c r="BT65" s="184"/>
      <c r="BU65" s="174"/>
      <c r="BV65" s="184"/>
      <c r="BW65" s="184"/>
    </row>
    <row r="66" spans="1:75" s="172" customFormat="1" x14ac:dyDescent="0.3">
      <c r="A66" s="197" t="s">
        <v>287</v>
      </c>
      <c r="B66" s="196" t="s">
        <v>246</v>
      </c>
      <c r="C66" s="198" t="s">
        <v>240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84"/>
      <c r="BQ66" s="174"/>
      <c r="BR66" s="174"/>
      <c r="BS66" s="174"/>
      <c r="BT66" s="184"/>
      <c r="BU66" s="174"/>
      <c r="BV66" s="184"/>
      <c r="BW66" s="184"/>
    </row>
    <row r="67" spans="1:75" s="172" customFormat="1" ht="25" x14ac:dyDescent="0.3">
      <c r="A67" s="197" t="s">
        <v>286</v>
      </c>
      <c r="B67" s="196" t="s">
        <v>229</v>
      </c>
      <c r="C67" s="195" t="s">
        <v>226</v>
      </c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84"/>
      <c r="BQ67" s="174"/>
      <c r="BR67" s="174"/>
      <c r="BS67" s="174"/>
      <c r="BT67" s="184"/>
      <c r="BU67" s="174"/>
      <c r="BV67" s="184"/>
      <c r="BW67" s="184"/>
    </row>
    <row r="68" spans="1:75" ht="39" x14ac:dyDescent="0.3">
      <c r="A68" s="194">
        <v>131</v>
      </c>
      <c r="B68" s="193" t="s">
        <v>202</v>
      </c>
      <c r="C68" s="192" t="s">
        <v>285</v>
      </c>
      <c r="D68" s="174">
        <v>158182.12521709182</v>
      </c>
      <c r="E68" s="174">
        <v>10965.287041525375</v>
      </c>
      <c r="F68" s="174">
        <v>17637.423917738877</v>
      </c>
      <c r="G68" s="174">
        <v>33233.774218053026</v>
      </c>
      <c r="H68" s="174">
        <v>211051.30517664386</v>
      </c>
      <c r="I68" s="174">
        <v>120.7996025173899</v>
      </c>
      <c r="J68" s="174">
        <v>21790.031418649465</v>
      </c>
      <c r="K68" s="174">
        <v>26130.738574587293</v>
      </c>
      <c r="L68" s="174">
        <v>559660.52310306532</v>
      </c>
      <c r="M68" s="174">
        <v>50071.180120220117</v>
      </c>
      <c r="N68" s="174">
        <v>47703.502930251248</v>
      </c>
      <c r="O68" s="174">
        <v>45537.619600428698</v>
      </c>
      <c r="P68" s="174">
        <v>12930.686471761261</v>
      </c>
      <c r="Q68" s="174">
        <v>32218.279493711394</v>
      </c>
      <c r="R68" s="174">
        <v>89221.607167863913</v>
      </c>
      <c r="S68" s="174">
        <v>43559.788597337298</v>
      </c>
      <c r="T68" s="174">
        <v>160670.89983969758</v>
      </c>
      <c r="U68" s="174">
        <v>229401.00072532357</v>
      </c>
      <c r="V68" s="174">
        <v>172073.68975108664</v>
      </c>
      <c r="W68" s="174">
        <v>101744.1382581225</v>
      </c>
      <c r="X68" s="174">
        <v>330633.67156653944</v>
      </c>
      <c r="Y68" s="174">
        <v>105434.14564115707</v>
      </c>
      <c r="Z68" s="174">
        <v>180070.70645237673</v>
      </c>
      <c r="AA68" s="174">
        <v>24278.866691982461</v>
      </c>
      <c r="AB68" s="174">
        <v>101984.6967390928</v>
      </c>
      <c r="AC68" s="174">
        <v>90009.059148163666</v>
      </c>
      <c r="AD68" s="174">
        <v>72649.39208246542</v>
      </c>
      <c r="AE68" s="174">
        <v>589244.1505204835</v>
      </c>
      <c r="AF68" s="174">
        <v>265614.8718291042</v>
      </c>
      <c r="AG68" s="174">
        <v>65975.158969558848</v>
      </c>
      <c r="AH68" s="174">
        <v>25757.855816837866</v>
      </c>
      <c r="AI68" s="174">
        <v>101080.75393384451</v>
      </c>
      <c r="AJ68" s="174">
        <v>7480.6020540365134</v>
      </c>
      <c r="AK68" s="174">
        <v>610165.38406190288</v>
      </c>
      <c r="AL68" s="174">
        <v>105482.49188876567</v>
      </c>
      <c r="AM68" s="174">
        <v>239390.65678004877</v>
      </c>
      <c r="AN68" s="174">
        <v>153370.81590366102</v>
      </c>
      <c r="AO68" s="174">
        <v>87238.251774136501</v>
      </c>
      <c r="AP68" s="174">
        <v>156443.0484245015</v>
      </c>
      <c r="AQ68" s="174">
        <v>21731.566394575675</v>
      </c>
      <c r="AR68" s="174">
        <v>142980.53027970655</v>
      </c>
      <c r="AS68" s="174">
        <v>149078.92302331715</v>
      </c>
      <c r="AT68" s="174">
        <v>138932.31750893878</v>
      </c>
      <c r="AU68" s="174">
        <v>62062.607805973392</v>
      </c>
      <c r="AV68" s="174">
        <v>61848.844421803857</v>
      </c>
      <c r="AW68" s="174">
        <v>4273.2949697272979</v>
      </c>
      <c r="AX68" s="174">
        <v>175949.76784017525</v>
      </c>
      <c r="AY68" s="174">
        <v>14920.393313339695</v>
      </c>
      <c r="AZ68" s="174">
        <v>100688.02546646372</v>
      </c>
      <c r="BA68" s="174">
        <v>119190.47262815246</v>
      </c>
      <c r="BB68" s="174">
        <v>215930.02167573528</v>
      </c>
      <c r="BC68" s="174">
        <v>317055.39096800977</v>
      </c>
      <c r="BD68" s="174">
        <v>50729.290710362337</v>
      </c>
      <c r="BE68" s="174">
        <v>302011.411660654</v>
      </c>
      <c r="BF68" s="174">
        <v>15463.720768957402</v>
      </c>
      <c r="BG68" s="174">
        <v>7630.3361090083263</v>
      </c>
      <c r="BH68" s="174">
        <v>75024.402513379857</v>
      </c>
      <c r="BI68" s="174">
        <v>12099.700437384241</v>
      </c>
      <c r="BJ68" s="174"/>
      <c r="BK68" s="174"/>
      <c r="BL68" s="191"/>
      <c r="BM68" s="191"/>
      <c r="BN68" s="191"/>
      <c r="BO68" s="191"/>
      <c r="BP68" s="180"/>
      <c r="BQ68" s="191"/>
      <c r="BR68" s="191"/>
      <c r="BS68" s="191"/>
      <c r="BT68" s="180"/>
      <c r="BU68" s="191"/>
      <c r="BV68" s="180"/>
      <c r="BW68" s="180"/>
    </row>
    <row r="69" spans="1:75" x14ac:dyDescent="0.3">
      <c r="A69" s="190">
        <v>132</v>
      </c>
      <c r="B69" s="189" t="s">
        <v>220</v>
      </c>
      <c r="C69" s="49" t="s">
        <v>222</v>
      </c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84"/>
      <c r="BL69" s="170"/>
      <c r="BM69" s="170"/>
      <c r="BN69" s="170"/>
      <c r="BO69" s="170"/>
      <c r="BP69" s="170"/>
      <c r="BQ69" s="170"/>
      <c r="BR69" s="170"/>
      <c r="BS69" s="170"/>
      <c r="BT69" s="170"/>
    </row>
    <row r="70" spans="1:75" x14ac:dyDescent="0.3">
      <c r="A70" s="188">
        <v>133</v>
      </c>
      <c r="B70" s="187" t="s">
        <v>221</v>
      </c>
      <c r="C70" s="8" t="s">
        <v>223</v>
      </c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84"/>
      <c r="BL70" s="170"/>
      <c r="BM70" s="170"/>
      <c r="BN70" s="170"/>
      <c r="BO70" s="170"/>
      <c r="BP70" s="170"/>
      <c r="BQ70" s="170"/>
      <c r="BR70" s="170"/>
      <c r="BS70" s="170"/>
      <c r="BT70" s="170"/>
    </row>
    <row r="71" spans="1:75" ht="25" x14ac:dyDescent="0.3">
      <c r="A71" s="186">
        <v>134</v>
      </c>
      <c r="B71" s="185" t="s">
        <v>233</v>
      </c>
      <c r="C71" s="8" t="s">
        <v>284</v>
      </c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84"/>
      <c r="BL71" s="170"/>
      <c r="BM71" s="170"/>
      <c r="BN71" s="170"/>
      <c r="BO71" s="170"/>
      <c r="BP71" s="170"/>
      <c r="BQ71" s="170"/>
      <c r="BR71" s="170"/>
      <c r="BS71" s="170"/>
      <c r="BT71" s="170"/>
    </row>
    <row r="72" spans="1:75" x14ac:dyDescent="0.3">
      <c r="A72" s="186">
        <v>135</v>
      </c>
      <c r="B72" s="185" t="s">
        <v>249</v>
      </c>
      <c r="C72" s="8" t="s">
        <v>195</v>
      </c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84"/>
      <c r="BL72" s="170"/>
      <c r="BM72" s="170"/>
      <c r="BN72" s="170"/>
      <c r="BO72" s="170"/>
      <c r="BP72" s="170"/>
      <c r="BQ72" s="170"/>
      <c r="BR72" s="170"/>
      <c r="BS72" s="170"/>
      <c r="BT72" s="170"/>
    </row>
    <row r="73" spans="1:75" ht="25" x14ac:dyDescent="0.3">
      <c r="A73" s="179">
        <v>136</v>
      </c>
      <c r="B73" s="178" t="s">
        <v>283</v>
      </c>
      <c r="C73" s="46" t="s">
        <v>252</v>
      </c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84"/>
      <c r="BL73" s="170"/>
      <c r="BM73" s="170"/>
      <c r="BN73" s="170"/>
      <c r="BO73" s="170"/>
      <c r="BP73" s="170"/>
      <c r="BQ73" s="170"/>
      <c r="BR73" s="170"/>
      <c r="BS73" s="170"/>
      <c r="BT73" s="170"/>
    </row>
    <row r="74" spans="1:75" ht="26" x14ac:dyDescent="0.3">
      <c r="A74" s="177">
        <v>137</v>
      </c>
      <c r="B74" s="183" t="s">
        <v>234</v>
      </c>
      <c r="C74" s="175" t="s">
        <v>282</v>
      </c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81"/>
      <c r="BK74" s="180"/>
      <c r="BL74" s="170"/>
      <c r="BM74" s="170"/>
      <c r="BN74" s="170"/>
      <c r="BO74" s="170"/>
      <c r="BP74" s="170"/>
      <c r="BQ74" s="170"/>
      <c r="BR74" s="170"/>
      <c r="BS74" s="170"/>
      <c r="BT74" s="170"/>
    </row>
    <row r="75" spans="1:75" ht="26" x14ac:dyDescent="0.3">
      <c r="A75" s="177">
        <v>138</v>
      </c>
      <c r="B75" s="183" t="s">
        <v>219</v>
      </c>
      <c r="C75" s="182" t="s">
        <v>281</v>
      </c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81"/>
      <c r="BK75" s="180"/>
      <c r="BL75" s="170"/>
      <c r="BM75" s="170"/>
      <c r="BN75" s="170"/>
      <c r="BO75" s="170"/>
      <c r="BP75" s="170"/>
      <c r="BQ75" s="170"/>
      <c r="BR75" s="170"/>
      <c r="BS75" s="170"/>
      <c r="BT75" s="170"/>
    </row>
    <row r="76" spans="1:75" x14ac:dyDescent="0.3">
      <c r="A76" s="179">
        <v>139</v>
      </c>
      <c r="B76" s="178" t="s">
        <v>198</v>
      </c>
      <c r="C76" s="46" t="s">
        <v>280</v>
      </c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</row>
    <row r="77" spans="1:75" ht="26" x14ac:dyDescent="0.3">
      <c r="A77" s="177">
        <v>140</v>
      </c>
      <c r="B77" s="176" t="s">
        <v>230</v>
      </c>
      <c r="C77" s="175" t="s">
        <v>279</v>
      </c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</row>
  </sheetData>
  <mergeCells count="2">
    <mergeCell ref="A2:B2"/>
    <mergeCell ref="A1:H1"/>
  </mergeCells>
  <conditionalFormatting sqref="BU63:BU67 BQ63:BS67 BL63:BO67 BJ69:BJ73 BJ5:BW62 D5:BI77 BJ63:BK68">
    <cfRule type="cellIs" dxfId="1" priority="2" stopIfTrue="1" operator="equal">
      <formula>0</formula>
    </cfRule>
  </conditionalFormatting>
  <conditionalFormatting sqref="A3:B4 D4:BI4">
    <cfRule type="cellIs" dxfId="0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50"/>
    <col min="2" max="2" width="8.81640625" style="63"/>
    <col min="3" max="3" width="34.7265625" style="27" customWidth="1"/>
    <col min="4" max="4" width="14.26953125" style="27" customWidth="1"/>
    <col min="5" max="62" width="14.26953125" style="27" bestFit="1" customWidth="1"/>
    <col min="63" max="63" width="15.26953125" style="27" customWidth="1"/>
    <col min="64" max="64" width="15.54296875" style="27" customWidth="1"/>
    <col min="65" max="65" width="15.1796875" style="27" customWidth="1"/>
    <col min="66" max="67" width="14.1796875" style="27" customWidth="1"/>
    <col min="68" max="68" width="15.26953125" style="27" bestFit="1" customWidth="1"/>
    <col min="69" max="69" width="13.26953125" style="27" customWidth="1"/>
    <col min="70" max="70" width="15.26953125" style="27" bestFit="1" customWidth="1"/>
    <col min="71" max="71" width="14.26953125" style="27" customWidth="1"/>
    <col min="72" max="72" width="14.81640625" style="27" customWidth="1"/>
    <col min="73" max="73" width="15.26953125" style="27" customWidth="1"/>
    <col min="74" max="16384" width="8.81640625" style="27"/>
  </cols>
  <sheetData>
    <row r="1" spans="1:73" s="50" customFormat="1" ht="28.9" customHeight="1" x14ac:dyDescent="0.35">
      <c r="A1" s="137" t="s">
        <v>273</v>
      </c>
      <c r="B1" s="137"/>
      <c r="C1" s="137"/>
      <c r="D1" s="137"/>
      <c r="E1" s="137"/>
      <c r="F1" s="13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25"/>
      <c r="AR1" s="25"/>
      <c r="BK1"/>
      <c r="BL1"/>
      <c r="BM1"/>
      <c r="BN1"/>
      <c r="BO1"/>
      <c r="BP1"/>
      <c r="BQ1"/>
      <c r="BR1"/>
      <c r="BS1"/>
      <c r="BT1"/>
    </row>
    <row r="2" spans="1:73" ht="94.9" customHeight="1" x14ac:dyDescent="0.25">
      <c r="A2" s="254"/>
      <c r="B2" s="255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255</v>
      </c>
      <c r="BL2" s="135" t="s">
        <v>258</v>
      </c>
      <c r="BM2" s="36" t="s">
        <v>259</v>
      </c>
      <c r="BN2" s="42" t="s">
        <v>208</v>
      </c>
      <c r="BO2" s="40" t="s">
        <v>260</v>
      </c>
      <c r="BP2" s="135" t="s">
        <v>261</v>
      </c>
      <c r="BQ2" s="135" t="s">
        <v>262</v>
      </c>
      <c r="BR2" s="41" t="s">
        <v>263</v>
      </c>
      <c r="BS2" s="135" t="s">
        <v>196</v>
      </c>
      <c r="BT2" s="134" t="s">
        <v>253</v>
      </c>
      <c r="BU2" s="134" t="s">
        <v>264</v>
      </c>
    </row>
    <row r="3" spans="1:73" ht="13" x14ac:dyDescent="0.25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35" t="s">
        <v>205</v>
      </c>
      <c r="BM3" s="135" t="s">
        <v>206</v>
      </c>
      <c r="BN3" s="42" t="s">
        <v>248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ht="13" x14ac:dyDescent="0.25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" x14ac:dyDescent="0.3">
      <c r="A5" s="57" t="s">
        <v>58</v>
      </c>
      <c r="B5" s="65" t="s">
        <v>58</v>
      </c>
      <c r="C5" s="13" t="s">
        <v>132</v>
      </c>
      <c r="D5" s="139">
        <v>969166</v>
      </c>
      <c r="E5" s="142">
        <v>1192</v>
      </c>
      <c r="F5" s="142">
        <v>491</v>
      </c>
      <c r="G5" s="142">
        <v>4</v>
      </c>
      <c r="H5" s="142">
        <v>11</v>
      </c>
      <c r="I5" s="142">
        <v>0</v>
      </c>
      <c r="J5" s="142">
        <v>14</v>
      </c>
      <c r="K5" s="142">
        <v>94</v>
      </c>
      <c r="L5" s="142">
        <v>1798423</v>
      </c>
      <c r="M5" s="142">
        <v>44289</v>
      </c>
      <c r="N5" s="142">
        <v>7913</v>
      </c>
      <c r="O5" s="142">
        <v>2698</v>
      </c>
      <c r="P5" s="142">
        <v>6672</v>
      </c>
      <c r="Q5" s="142">
        <v>23</v>
      </c>
      <c r="R5" s="142">
        <v>16</v>
      </c>
      <c r="S5" s="142">
        <v>1</v>
      </c>
      <c r="T5" s="142">
        <v>18</v>
      </c>
      <c r="U5" s="142">
        <v>1967</v>
      </c>
      <c r="V5" s="142">
        <v>7769</v>
      </c>
      <c r="W5" s="142">
        <v>46</v>
      </c>
      <c r="X5" s="142">
        <v>45</v>
      </c>
      <c r="Y5" s="142">
        <v>7</v>
      </c>
      <c r="Z5" s="142">
        <v>27</v>
      </c>
      <c r="AA5" s="142">
        <v>0</v>
      </c>
      <c r="AB5" s="142">
        <v>14</v>
      </c>
      <c r="AC5" s="142">
        <v>3</v>
      </c>
      <c r="AD5" s="142">
        <v>43</v>
      </c>
      <c r="AE5" s="142">
        <v>1</v>
      </c>
      <c r="AF5" s="142">
        <v>77</v>
      </c>
      <c r="AG5" s="142">
        <v>68</v>
      </c>
      <c r="AH5" s="142">
        <v>0</v>
      </c>
      <c r="AI5" s="142">
        <v>93</v>
      </c>
      <c r="AJ5" s="142">
        <v>20</v>
      </c>
      <c r="AK5" s="142">
        <v>328</v>
      </c>
      <c r="AL5" s="142">
        <v>29</v>
      </c>
      <c r="AM5" s="142">
        <v>6600</v>
      </c>
      <c r="AN5" s="142">
        <v>4811</v>
      </c>
      <c r="AO5" s="142">
        <v>44790</v>
      </c>
      <c r="AP5" s="142">
        <v>134</v>
      </c>
      <c r="AQ5" s="142">
        <v>448</v>
      </c>
      <c r="AR5" s="142">
        <v>13</v>
      </c>
      <c r="AS5" s="142">
        <v>5010</v>
      </c>
      <c r="AT5" s="142">
        <v>5</v>
      </c>
      <c r="AU5" s="142">
        <v>0</v>
      </c>
      <c r="AV5" s="142">
        <v>0</v>
      </c>
      <c r="AW5" s="142">
        <v>0</v>
      </c>
      <c r="AX5" s="142">
        <v>1229</v>
      </c>
      <c r="AY5" s="142">
        <v>62</v>
      </c>
      <c r="AZ5" s="142">
        <v>15</v>
      </c>
      <c r="BA5" s="142">
        <v>654</v>
      </c>
      <c r="BB5" s="156">
        <v>664</v>
      </c>
      <c r="BC5" s="142">
        <v>34744</v>
      </c>
      <c r="BD5" s="142">
        <v>4927</v>
      </c>
      <c r="BE5" s="142">
        <v>27176</v>
      </c>
      <c r="BF5" s="142">
        <v>248</v>
      </c>
      <c r="BG5" s="142">
        <v>1018</v>
      </c>
      <c r="BH5" s="142">
        <v>1899</v>
      </c>
      <c r="BI5" s="142">
        <v>5218</v>
      </c>
      <c r="BJ5" s="150">
        <v>0</v>
      </c>
      <c r="BK5" s="157">
        <v>2981225</v>
      </c>
      <c r="BL5" s="139">
        <v>2429807</v>
      </c>
      <c r="BM5" s="142">
        <v>39353</v>
      </c>
      <c r="BN5" s="143">
        <v>48</v>
      </c>
      <c r="BO5" s="166">
        <v>2469208</v>
      </c>
      <c r="BP5" s="139">
        <v>897</v>
      </c>
      <c r="BQ5" s="143">
        <v>82279</v>
      </c>
      <c r="BR5" s="166">
        <v>83176</v>
      </c>
      <c r="BS5" s="148">
        <v>306851</v>
      </c>
      <c r="BT5" s="167">
        <v>2859235</v>
      </c>
      <c r="BU5" s="159">
        <v>5840460</v>
      </c>
    </row>
    <row r="6" spans="1:73" ht="25" x14ac:dyDescent="0.3">
      <c r="A6" s="58" t="s">
        <v>59</v>
      </c>
      <c r="B6" s="81" t="s">
        <v>59</v>
      </c>
      <c r="C6" s="11" t="s">
        <v>133</v>
      </c>
      <c r="D6" s="140">
        <v>1431</v>
      </c>
      <c r="E6" s="144">
        <v>21440</v>
      </c>
      <c r="F6" s="144">
        <v>2</v>
      </c>
      <c r="G6" s="144">
        <v>216</v>
      </c>
      <c r="H6" s="144">
        <v>120</v>
      </c>
      <c r="I6" s="144">
        <v>0</v>
      </c>
      <c r="J6" s="144">
        <v>36</v>
      </c>
      <c r="K6" s="144">
        <v>27</v>
      </c>
      <c r="L6" s="144">
        <v>480</v>
      </c>
      <c r="M6" s="144">
        <v>0</v>
      </c>
      <c r="N6" s="144">
        <v>1</v>
      </c>
      <c r="O6" s="144">
        <v>6</v>
      </c>
      <c r="P6" s="144">
        <v>0</v>
      </c>
      <c r="Q6" s="144">
        <v>100405</v>
      </c>
      <c r="R6" s="144">
        <v>30574</v>
      </c>
      <c r="S6" s="144">
        <v>4</v>
      </c>
      <c r="T6" s="144">
        <v>0</v>
      </c>
      <c r="U6" s="144">
        <v>401</v>
      </c>
      <c r="V6" s="144">
        <v>20</v>
      </c>
      <c r="W6" s="144">
        <v>378</v>
      </c>
      <c r="X6" s="144">
        <v>332</v>
      </c>
      <c r="Y6" s="144">
        <v>158</v>
      </c>
      <c r="Z6" s="144">
        <v>36</v>
      </c>
      <c r="AA6" s="144">
        <v>0</v>
      </c>
      <c r="AB6" s="144">
        <v>5</v>
      </c>
      <c r="AC6" s="144">
        <v>4</v>
      </c>
      <c r="AD6" s="144">
        <v>6</v>
      </c>
      <c r="AE6" s="144">
        <v>12</v>
      </c>
      <c r="AF6" s="144">
        <v>315</v>
      </c>
      <c r="AG6" s="144">
        <v>3384</v>
      </c>
      <c r="AH6" s="144">
        <v>0</v>
      </c>
      <c r="AI6" s="144">
        <v>4982</v>
      </c>
      <c r="AJ6" s="144">
        <v>13</v>
      </c>
      <c r="AK6" s="144">
        <v>5060</v>
      </c>
      <c r="AL6" s="144">
        <v>2</v>
      </c>
      <c r="AM6" s="144">
        <v>745</v>
      </c>
      <c r="AN6" s="144">
        <v>352</v>
      </c>
      <c r="AO6" s="144">
        <v>26</v>
      </c>
      <c r="AP6" s="144">
        <v>308</v>
      </c>
      <c r="AQ6" s="144">
        <v>28</v>
      </c>
      <c r="AR6" s="144">
        <v>0</v>
      </c>
      <c r="AS6" s="144">
        <v>157</v>
      </c>
      <c r="AT6" s="144">
        <v>43</v>
      </c>
      <c r="AU6" s="144">
        <v>0</v>
      </c>
      <c r="AV6" s="144">
        <v>0</v>
      </c>
      <c r="AW6" s="144">
        <v>0</v>
      </c>
      <c r="AX6" s="144">
        <v>315</v>
      </c>
      <c r="AY6" s="144">
        <v>33</v>
      </c>
      <c r="AZ6" s="144">
        <v>0</v>
      </c>
      <c r="BA6" s="144">
        <v>32</v>
      </c>
      <c r="BB6" s="158">
        <v>113</v>
      </c>
      <c r="BC6" s="144">
        <v>6957</v>
      </c>
      <c r="BD6" s="144">
        <v>189</v>
      </c>
      <c r="BE6" s="144">
        <v>382</v>
      </c>
      <c r="BF6" s="144">
        <v>25</v>
      </c>
      <c r="BG6" s="144">
        <v>27</v>
      </c>
      <c r="BH6" s="144">
        <v>226</v>
      </c>
      <c r="BI6" s="144">
        <v>164</v>
      </c>
      <c r="BJ6" s="153">
        <v>0</v>
      </c>
      <c r="BK6" s="159">
        <v>179972</v>
      </c>
      <c r="BL6" s="140">
        <v>28164</v>
      </c>
      <c r="BM6" s="144">
        <v>18</v>
      </c>
      <c r="BN6" s="145">
        <v>2</v>
      </c>
      <c r="BO6" s="166">
        <v>28184</v>
      </c>
      <c r="BP6" s="140">
        <v>1253</v>
      </c>
      <c r="BQ6" s="145">
        <v>28340</v>
      </c>
      <c r="BR6" s="166">
        <v>29593</v>
      </c>
      <c r="BS6" s="151">
        <v>68874</v>
      </c>
      <c r="BT6" s="168">
        <v>126651</v>
      </c>
      <c r="BU6" s="159">
        <v>306623</v>
      </c>
    </row>
    <row r="7" spans="1:73" ht="37.5" x14ac:dyDescent="0.3">
      <c r="A7" s="58" t="s">
        <v>103</v>
      </c>
      <c r="B7" s="81" t="s">
        <v>60</v>
      </c>
      <c r="C7" s="12" t="s">
        <v>134</v>
      </c>
      <c r="D7" s="140">
        <v>83</v>
      </c>
      <c r="E7" s="144">
        <v>0</v>
      </c>
      <c r="F7" s="144">
        <v>6089</v>
      </c>
      <c r="G7" s="144">
        <v>0</v>
      </c>
      <c r="H7" s="144">
        <v>0</v>
      </c>
      <c r="I7" s="144">
        <v>0</v>
      </c>
      <c r="J7" s="144">
        <v>1</v>
      </c>
      <c r="K7" s="144">
        <v>0</v>
      </c>
      <c r="L7" s="144">
        <v>102132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4">
        <v>0</v>
      </c>
      <c r="U7" s="144">
        <v>1</v>
      </c>
      <c r="V7" s="144">
        <v>0</v>
      </c>
      <c r="W7" s="144">
        <v>1</v>
      </c>
      <c r="X7" s="144">
        <v>2</v>
      </c>
      <c r="Y7" s="144">
        <v>0</v>
      </c>
      <c r="Z7" s="144">
        <v>0</v>
      </c>
      <c r="AA7" s="144">
        <v>0</v>
      </c>
      <c r="AB7" s="144">
        <v>0</v>
      </c>
      <c r="AC7" s="144">
        <v>0</v>
      </c>
      <c r="AD7" s="144">
        <v>3</v>
      </c>
      <c r="AE7" s="144">
        <v>0</v>
      </c>
      <c r="AF7" s="144">
        <v>2</v>
      </c>
      <c r="AG7" s="144">
        <v>3</v>
      </c>
      <c r="AH7" s="144">
        <v>0</v>
      </c>
      <c r="AI7" s="144">
        <v>10</v>
      </c>
      <c r="AJ7" s="144">
        <v>1</v>
      </c>
      <c r="AK7" s="144">
        <v>28</v>
      </c>
      <c r="AL7" s="144">
        <v>0</v>
      </c>
      <c r="AM7" s="144">
        <v>303</v>
      </c>
      <c r="AN7" s="144">
        <v>317</v>
      </c>
      <c r="AO7" s="144">
        <v>11699</v>
      </c>
      <c r="AP7" s="144">
        <v>8</v>
      </c>
      <c r="AQ7" s="144">
        <v>6</v>
      </c>
      <c r="AR7" s="144">
        <v>0</v>
      </c>
      <c r="AS7" s="144">
        <v>36</v>
      </c>
      <c r="AT7" s="144">
        <v>0</v>
      </c>
      <c r="AU7" s="144">
        <v>0</v>
      </c>
      <c r="AV7" s="144">
        <v>0</v>
      </c>
      <c r="AW7" s="144">
        <v>0</v>
      </c>
      <c r="AX7" s="144">
        <v>28</v>
      </c>
      <c r="AY7" s="144">
        <v>11</v>
      </c>
      <c r="AZ7" s="144">
        <v>0</v>
      </c>
      <c r="BA7" s="144">
        <v>124</v>
      </c>
      <c r="BB7" s="144">
        <v>16</v>
      </c>
      <c r="BC7" s="144">
        <v>548</v>
      </c>
      <c r="BD7" s="144">
        <v>11</v>
      </c>
      <c r="BE7" s="144">
        <v>402</v>
      </c>
      <c r="BF7" s="144">
        <v>1</v>
      </c>
      <c r="BG7" s="144">
        <v>35</v>
      </c>
      <c r="BH7" s="144">
        <v>109</v>
      </c>
      <c r="BI7" s="144">
        <v>0</v>
      </c>
      <c r="BJ7" s="153">
        <v>0</v>
      </c>
      <c r="BK7" s="159">
        <v>122012</v>
      </c>
      <c r="BL7" s="140">
        <v>42114</v>
      </c>
      <c r="BM7" s="144">
        <v>12460</v>
      </c>
      <c r="BN7" s="145">
        <v>0</v>
      </c>
      <c r="BO7" s="166">
        <v>54574</v>
      </c>
      <c r="BP7" s="140">
        <v>-1857</v>
      </c>
      <c r="BQ7" s="145">
        <v>278</v>
      </c>
      <c r="BR7" s="166">
        <v>-1579</v>
      </c>
      <c r="BS7" s="151">
        <v>53389</v>
      </c>
      <c r="BT7" s="168">
        <v>106384</v>
      </c>
      <c r="BU7" s="159">
        <v>228396</v>
      </c>
    </row>
    <row r="8" spans="1:73" ht="25" x14ac:dyDescent="0.3">
      <c r="A8" s="58" t="s">
        <v>104</v>
      </c>
      <c r="B8" s="81" t="s">
        <v>61</v>
      </c>
      <c r="C8" s="12" t="s">
        <v>135</v>
      </c>
      <c r="D8" s="140">
        <v>2694</v>
      </c>
      <c r="E8" s="144">
        <v>9</v>
      </c>
      <c r="F8" s="144">
        <v>89</v>
      </c>
      <c r="G8" s="144">
        <v>118990</v>
      </c>
      <c r="H8" s="144">
        <v>248</v>
      </c>
      <c r="I8" s="144">
        <v>11</v>
      </c>
      <c r="J8" s="144">
        <v>290</v>
      </c>
      <c r="K8" s="144">
        <v>155</v>
      </c>
      <c r="L8" s="144">
        <v>1537</v>
      </c>
      <c r="M8" s="144">
        <v>0</v>
      </c>
      <c r="N8" s="144">
        <v>8</v>
      </c>
      <c r="O8" s="144">
        <v>8</v>
      </c>
      <c r="P8" s="144">
        <v>5</v>
      </c>
      <c r="Q8" s="144">
        <v>13</v>
      </c>
      <c r="R8" s="144">
        <v>2384</v>
      </c>
      <c r="S8" s="144">
        <v>4</v>
      </c>
      <c r="T8" s="144">
        <v>49331</v>
      </c>
      <c r="U8" s="144">
        <v>1632</v>
      </c>
      <c r="V8" s="144">
        <v>12</v>
      </c>
      <c r="W8" s="144">
        <v>7146</v>
      </c>
      <c r="X8" s="144">
        <v>138965</v>
      </c>
      <c r="Y8" s="144">
        <v>154</v>
      </c>
      <c r="Z8" s="144">
        <v>617</v>
      </c>
      <c r="AA8" s="144">
        <v>0</v>
      </c>
      <c r="AB8" s="144">
        <v>23</v>
      </c>
      <c r="AC8" s="144">
        <v>26</v>
      </c>
      <c r="AD8" s="144">
        <v>10</v>
      </c>
      <c r="AE8" s="144">
        <v>13</v>
      </c>
      <c r="AF8" s="144">
        <v>2495</v>
      </c>
      <c r="AG8" s="144">
        <v>19</v>
      </c>
      <c r="AH8" s="144">
        <v>17</v>
      </c>
      <c r="AI8" s="144">
        <v>160007</v>
      </c>
      <c r="AJ8" s="144">
        <v>205</v>
      </c>
      <c r="AK8" s="144">
        <v>359</v>
      </c>
      <c r="AL8" s="144">
        <v>31</v>
      </c>
      <c r="AM8" s="144">
        <v>85</v>
      </c>
      <c r="AN8" s="144">
        <v>153</v>
      </c>
      <c r="AO8" s="144">
        <v>120</v>
      </c>
      <c r="AP8" s="144">
        <v>829</v>
      </c>
      <c r="AQ8" s="144">
        <v>412</v>
      </c>
      <c r="AR8" s="144">
        <v>27</v>
      </c>
      <c r="AS8" s="144">
        <v>740</v>
      </c>
      <c r="AT8" s="144">
        <v>218</v>
      </c>
      <c r="AU8" s="144">
        <v>0</v>
      </c>
      <c r="AV8" s="144">
        <v>0</v>
      </c>
      <c r="AW8" s="144">
        <v>0</v>
      </c>
      <c r="AX8" s="144">
        <v>714</v>
      </c>
      <c r="AY8" s="144">
        <v>15</v>
      </c>
      <c r="AZ8" s="144">
        <v>1</v>
      </c>
      <c r="BA8" s="144">
        <v>30</v>
      </c>
      <c r="BB8" s="144">
        <v>298</v>
      </c>
      <c r="BC8" s="144">
        <v>3964</v>
      </c>
      <c r="BD8" s="144">
        <v>686</v>
      </c>
      <c r="BE8" s="144">
        <v>2957</v>
      </c>
      <c r="BF8" s="144">
        <v>213</v>
      </c>
      <c r="BG8" s="144">
        <v>26</v>
      </c>
      <c r="BH8" s="144">
        <v>277</v>
      </c>
      <c r="BI8" s="144">
        <v>172</v>
      </c>
      <c r="BJ8" s="145">
        <v>0</v>
      </c>
      <c r="BK8" s="159">
        <v>499438</v>
      </c>
      <c r="BL8" s="140">
        <v>14457</v>
      </c>
      <c r="BM8" s="144">
        <v>7</v>
      </c>
      <c r="BN8" s="145">
        <v>0</v>
      </c>
      <c r="BO8" s="166">
        <v>14464</v>
      </c>
      <c r="BP8" s="140">
        <v>0</v>
      </c>
      <c r="BQ8" s="145">
        <v>-2944</v>
      </c>
      <c r="BR8" s="166">
        <v>-2944</v>
      </c>
      <c r="BS8" s="151">
        <v>449833</v>
      </c>
      <c r="BT8" s="168">
        <v>461353</v>
      </c>
      <c r="BU8" s="159">
        <v>960791</v>
      </c>
    </row>
    <row r="9" spans="1:73" ht="37.5" x14ac:dyDescent="0.3">
      <c r="A9" s="58" t="s">
        <v>60</v>
      </c>
      <c r="B9" s="81" t="s">
        <v>62</v>
      </c>
      <c r="C9" s="11" t="s">
        <v>136</v>
      </c>
      <c r="D9" s="140">
        <v>138</v>
      </c>
      <c r="E9" s="144">
        <v>0</v>
      </c>
      <c r="F9" s="144">
        <v>0</v>
      </c>
      <c r="G9" s="144">
        <v>327</v>
      </c>
      <c r="H9" s="144">
        <v>467054</v>
      </c>
      <c r="I9" s="144">
        <v>0</v>
      </c>
      <c r="J9" s="144">
        <v>0</v>
      </c>
      <c r="K9" s="144">
        <v>205</v>
      </c>
      <c r="L9" s="144">
        <v>131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4">
        <v>2935385</v>
      </c>
      <c r="U9" s="144">
        <v>0</v>
      </c>
      <c r="V9" s="144">
        <v>15</v>
      </c>
      <c r="W9" s="144">
        <v>941</v>
      </c>
      <c r="X9" s="144">
        <v>0</v>
      </c>
      <c r="Y9" s="144">
        <v>0</v>
      </c>
      <c r="Z9" s="144">
        <v>67</v>
      </c>
      <c r="AA9" s="144">
        <v>0</v>
      </c>
      <c r="AB9" s="144">
        <v>0</v>
      </c>
      <c r="AC9" s="144">
        <v>59</v>
      </c>
      <c r="AD9" s="144">
        <v>0</v>
      </c>
      <c r="AE9" s="144">
        <v>0</v>
      </c>
      <c r="AF9" s="144">
        <v>10</v>
      </c>
      <c r="AG9" s="144">
        <v>0</v>
      </c>
      <c r="AH9" s="144">
        <v>0</v>
      </c>
      <c r="AI9" s="144">
        <v>1430957</v>
      </c>
      <c r="AJ9" s="144">
        <v>0</v>
      </c>
      <c r="AK9" s="144">
        <v>5805</v>
      </c>
      <c r="AL9" s="144">
        <v>11</v>
      </c>
      <c r="AM9" s="144">
        <v>130732</v>
      </c>
      <c r="AN9" s="144">
        <v>4</v>
      </c>
      <c r="AO9" s="144">
        <v>0</v>
      </c>
      <c r="AP9" s="144">
        <v>48578</v>
      </c>
      <c r="AQ9" s="144">
        <v>0</v>
      </c>
      <c r="AR9" s="144">
        <v>4</v>
      </c>
      <c r="AS9" s="144">
        <v>354</v>
      </c>
      <c r="AT9" s="144">
        <v>0</v>
      </c>
      <c r="AU9" s="144">
        <v>0</v>
      </c>
      <c r="AV9" s="144">
        <v>0</v>
      </c>
      <c r="AW9" s="144">
        <v>0</v>
      </c>
      <c r="AX9" s="144">
        <v>559</v>
      </c>
      <c r="AY9" s="144">
        <v>0</v>
      </c>
      <c r="AZ9" s="144">
        <v>15</v>
      </c>
      <c r="BA9" s="144">
        <v>29</v>
      </c>
      <c r="BB9" s="144">
        <v>6464</v>
      </c>
      <c r="BC9" s="144">
        <v>0</v>
      </c>
      <c r="BD9" s="144">
        <v>0</v>
      </c>
      <c r="BE9" s="144">
        <v>15</v>
      </c>
      <c r="BF9" s="144">
        <v>4</v>
      </c>
      <c r="BG9" s="144">
        <v>0</v>
      </c>
      <c r="BH9" s="144">
        <v>0</v>
      </c>
      <c r="BI9" s="144">
        <v>0</v>
      </c>
      <c r="BJ9" s="145">
        <v>0</v>
      </c>
      <c r="BK9" s="159">
        <v>5027864</v>
      </c>
      <c r="BL9" s="140">
        <v>0</v>
      </c>
      <c r="BM9" s="144">
        <v>0</v>
      </c>
      <c r="BN9" s="145">
        <v>0</v>
      </c>
      <c r="BO9" s="166">
        <v>0</v>
      </c>
      <c r="BP9" s="140">
        <v>563086</v>
      </c>
      <c r="BQ9" s="145">
        <v>18505</v>
      </c>
      <c r="BR9" s="166">
        <v>581591</v>
      </c>
      <c r="BS9" s="151">
        <v>7877623</v>
      </c>
      <c r="BT9" s="168">
        <v>8459213</v>
      </c>
      <c r="BU9" s="159">
        <v>13487077</v>
      </c>
    </row>
    <row r="10" spans="1:73" ht="13" x14ac:dyDescent="0.3">
      <c r="A10" s="58" t="s">
        <v>105</v>
      </c>
      <c r="B10" s="81" t="s">
        <v>109</v>
      </c>
      <c r="C10" s="11" t="s">
        <v>137</v>
      </c>
      <c r="D10" s="140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44">
        <v>0</v>
      </c>
      <c r="Z10" s="144">
        <v>0</v>
      </c>
      <c r="AA10" s="144">
        <v>0</v>
      </c>
      <c r="AB10" s="144">
        <v>0</v>
      </c>
      <c r="AC10" s="144">
        <v>0</v>
      </c>
      <c r="AD10" s="144">
        <v>0</v>
      </c>
      <c r="AE10" s="144">
        <v>0</v>
      </c>
      <c r="AF10" s="144">
        <v>3089</v>
      </c>
      <c r="AG10" s="144">
        <v>0</v>
      </c>
      <c r="AH10" s="144">
        <v>0</v>
      </c>
      <c r="AI10" s="144">
        <v>0</v>
      </c>
      <c r="AJ10" s="144">
        <v>0</v>
      </c>
      <c r="AK10" s="144">
        <v>0</v>
      </c>
      <c r="AL10" s="144">
        <v>0</v>
      </c>
      <c r="AM10" s="144">
        <v>0</v>
      </c>
      <c r="AN10" s="144">
        <v>0</v>
      </c>
      <c r="AO10" s="144">
        <v>0</v>
      </c>
      <c r="AP10" s="144">
        <v>0</v>
      </c>
      <c r="AQ10" s="144">
        <v>0</v>
      </c>
      <c r="AR10" s="144">
        <v>0</v>
      </c>
      <c r="AS10" s="144">
        <v>0</v>
      </c>
      <c r="AT10" s="144">
        <v>0</v>
      </c>
      <c r="AU10" s="144">
        <v>0</v>
      </c>
      <c r="AV10" s="144">
        <v>0</v>
      </c>
      <c r="AW10" s="144">
        <v>0</v>
      </c>
      <c r="AX10" s="144">
        <v>0</v>
      </c>
      <c r="AY10" s="144">
        <v>0</v>
      </c>
      <c r="AZ10" s="144">
        <v>0</v>
      </c>
      <c r="BA10" s="144">
        <v>0</v>
      </c>
      <c r="BB10" s="144">
        <v>0</v>
      </c>
      <c r="BC10" s="144">
        <v>0</v>
      </c>
      <c r="BD10" s="144">
        <v>0</v>
      </c>
      <c r="BE10" s="144">
        <v>0</v>
      </c>
      <c r="BF10" s="144">
        <v>0</v>
      </c>
      <c r="BG10" s="144">
        <v>0</v>
      </c>
      <c r="BH10" s="144">
        <v>0</v>
      </c>
      <c r="BI10" s="144">
        <v>0</v>
      </c>
      <c r="BJ10" s="145">
        <v>0</v>
      </c>
      <c r="BK10" s="159">
        <v>3089</v>
      </c>
      <c r="BL10" s="140">
        <v>0</v>
      </c>
      <c r="BM10" s="144">
        <v>0</v>
      </c>
      <c r="BN10" s="145">
        <v>0</v>
      </c>
      <c r="BO10" s="166">
        <v>0</v>
      </c>
      <c r="BP10" s="140">
        <v>0</v>
      </c>
      <c r="BQ10" s="145">
        <v>-73</v>
      </c>
      <c r="BR10" s="166">
        <v>-73</v>
      </c>
      <c r="BS10" s="151">
        <v>0</v>
      </c>
      <c r="BT10" s="168">
        <v>-73</v>
      </c>
      <c r="BU10" s="159">
        <v>3016</v>
      </c>
    </row>
    <row r="11" spans="1:73" ht="13" x14ac:dyDescent="0.3">
      <c r="A11" s="58" t="s">
        <v>106</v>
      </c>
      <c r="B11" s="81" t="s">
        <v>63</v>
      </c>
      <c r="C11" s="11" t="s">
        <v>138</v>
      </c>
      <c r="D11" s="140">
        <v>0</v>
      </c>
      <c r="E11" s="144">
        <v>0</v>
      </c>
      <c r="F11" s="144">
        <v>0</v>
      </c>
      <c r="G11" s="144">
        <v>62</v>
      </c>
      <c r="H11" s="144">
        <v>0</v>
      </c>
      <c r="I11" s="144">
        <v>0</v>
      </c>
      <c r="J11" s="144">
        <v>7583</v>
      </c>
      <c r="K11" s="144">
        <v>13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4322</v>
      </c>
      <c r="V11" s="144">
        <v>0</v>
      </c>
      <c r="W11" s="144">
        <v>2666</v>
      </c>
      <c r="X11" s="144">
        <v>371381</v>
      </c>
      <c r="Y11" s="144">
        <v>0</v>
      </c>
      <c r="Z11" s="144">
        <v>0</v>
      </c>
      <c r="AA11" s="144">
        <v>0</v>
      </c>
      <c r="AB11" s="144">
        <v>12</v>
      </c>
      <c r="AC11" s="144">
        <v>0</v>
      </c>
      <c r="AD11" s="144">
        <v>6</v>
      </c>
      <c r="AE11" s="144">
        <v>0</v>
      </c>
      <c r="AF11" s="144">
        <v>613</v>
      </c>
      <c r="AG11" s="144">
        <v>0</v>
      </c>
      <c r="AH11" s="144">
        <v>0</v>
      </c>
      <c r="AI11" s="144">
        <v>19</v>
      </c>
      <c r="AJ11" s="144">
        <v>0</v>
      </c>
      <c r="AK11" s="144">
        <v>2</v>
      </c>
      <c r="AL11" s="144">
        <v>0</v>
      </c>
      <c r="AM11" s="144">
        <v>1</v>
      </c>
      <c r="AN11" s="144">
        <v>0</v>
      </c>
      <c r="AO11" s="144">
        <v>0</v>
      </c>
      <c r="AP11" s="144">
        <v>0</v>
      </c>
      <c r="AQ11" s="144">
        <v>0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4">
        <v>27</v>
      </c>
      <c r="BB11" s="144">
        <v>0</v>
      </c>
      <c r="BC11" s="144">
        <v>0</v>
      </c>
      <c r="BD11" s="144">
        <v>0</v>
      </c>
      <c r="BE11" s="144">
        <v>0</v>
      </c>
      <c r="BF11" s="144">
        <v>0</v>
      </c>
      <c r="BG11" s="144">
        <v>0</v>
      </c>
      <c r="BH11" s="144">
        <v>0</v>
      </c>
      <c r="BI11" s="144">
        <v>0</v>
      </c>
      <c r="BJ11" s="145">
        <v>0</v>
      </c>
      <c r="BK11" s="159">
        <v>386707</v>
      </c>
      <c r="BL11" s="140">
        <v>0</v>
      </c>
      <c r="BM11" s="144">
        <v>0</v>
      </c>
      <c r="BN11" s="145">
        <v>0</v>
      </c>
      <c r="BO11" s="166">
        <v>0</v>
      </c>
      <c r="BP11" s="140">
        <v>0</v>
      </c>
      <c r="BQ11" s="145">
        <v>-599</v>
      </c>
      <c r="BR11" s="166">
        <v>-599</v>
      </c>
      <c r="BS11" s="151">
        <v>117343</v>
      </c>
      <c r="BT11" s="168">
        <v>116744</v>
      </c>
      <c r="BU11" s="159">
        <v>503451</v>
      </c>
    </row>
    <row r="12" spans="1:73" ht="25" x14ac:dyDescent="0.3">
      <c r="A12" s="58" t="s">
        <v>107</v>
      </c>
      <c r="B12" s="81" t="s">
        <v>64</v>
      </c>
      <c r="C12" s="11" t="s">
        <v>139</v>
      </c>
      <c r="D12" s="140">
        <v>2453</v>
      </c>
      <c r="E12" s="144">
        <v>260</v>
      </c>
      <c r="F12" s="144">
        <v>69</v>
      </c>
      <c r="G12" s="144">
        <v>998</v>
      </c>
      <c r="H12" s="144">
        <v>3801</v>
      </c>
      <c r="I12" s="144">
        <v>0</v>
      </c>
      <c r="J12" s="144">
        <v>1786</v>
      </c>
      <c r="K12" s="144">
        <v>9779</v>
      </c>
      <c r="L12" s="144">
        <v>5626</v>
      </c>
      <c r="M12" s="144">
        <v>0</v>
      </c>
      <c r="N12" s="144">
        <v>48</v>
      </c>
      <c r="O12" s="144">
        <v>11</v>
      </c>
      <c r="P12" s="144">
        <v>25</v>
      </c>
      <c r="Q12" s="144">
        <v>170</v>
      </c>
      <c r="R12" s="144">
        <v>257</v>
      </c>
      <c r="S12" s="144">
        <v>208</v>
      </c>
      <c r="T12" s="144">
        <v>700</v>
      </c>
      <c r="U12" s="144">
        <v>41296</v>
      </c>
      <c r="V12" s="144">
        <v>517</v>
      </c>
      <c r="W12" s="144">
        <v>108424</v>
      </c>
      <c r="X12" s="144">
        <v>9110</v>
      </c>
      <c r="Y12" s="144">
        <v>1148</v>
      </c>
      <c r="Z12" s="144">
        <v>661</v>
      </c>
      <c r="AA12" s="144">
        <v>0</v>
      </c>
      <c r="AB12" s="144">
        <v>202</v>
      </c>
      <c r="AC12" s="144">
        <v>135</v>
      </c>
      <c r="AD12" s="144">
        <v>48</v>
      </c>
      <c r="AE12" s="144">
        <v>57</v>
      </c>
      <c r="AF12" s="144">
        <v>1961</v>
      </c>
      <c r="AG12" s="144">
        <v>56563</v>
      </c>
      <c r="AH12" s="144">
        <v>118</v>
      </c>
      <c r="AI12" s="144">
        <v>748</v>
      </c>
      <c r="AJ12" s="144">
        <v>552</v>
      </c>
      <c r="AK12" s="144">
        <v>145869</v>
      </c>
      <c r="AL12" s="144">
        <v>72</v>
      </c>
      <c r="AM12" s="144">
        <v>1151</v>
      </c>
      <c r="AN12" s="144">
        <v>191</v>
      </c>
      <c r="AO12" s="144">
        <v>687</v>
      </c>
      <c r="AP12" s="144">
        <v>2044</v>
      </c>
      <c r="AQ12" s="144">
        <v>61</v>
      </c>
      <c r="AR12" s="144">
        <v>0</v>
      </c>
      <c r="AS12" s="144">
        <v>15091</v>
      </c>
      <c r="AT12" s="144">
        <v>6</v>
      </c>
      <c r="AU12" s="144">
        <v>0</v>
      </c>
      <c r="AV12" s="144">
        <v>0</v>
      </c>
      <c r="AW12" s="144">
        <v>0</v>
      </c>
      <c r="AX12" s="144">
        <v>834</v>
      </c>
      <c r="AY12" s="144">
        <v>164</v>
      </c>
      <c r="AZ12" s="144">
        <v>0</v>
      </c>
      <c r="BA12" s="144">
        <v>134</v>
      </c>
      <c r="BB12" s="144">
        <v>734</v>
      </c>
      <c r="BC12" s="144">
        <v>177</v>
      </c>
      <c r="BD12" s="144">
        <v>43</v>
      </c>
      <c r="BE12" s="144">
        <v>92</v>
      </c>
      <c r="BF12" s="144">
        <v>3803</v>
      </c>
      <c r="BG12" s="144">
        <v>39</v>
      </c>
      <c r="BH12" s="144">
        <v>88</v>
      </c>
      <c r="BI12" s="144">
        <v>1681</v>
      </c>
      <c r="BJ12" s="145">
        <v>0</v>
      </c>
      <c r="BK12" s="159">
        <v>420693</v>
      </c>
      <c r="BL12" s="140">
        <v>8784</v>
      </c>
      <c r="BM12" s="144">
        <v>0</v>
      </c>
      <c r="BN12" s="145">
        <v>0</v>
      </c>
      <c r="BO12" s="166">
        <v>8784</v>
      </c>
      <c r="BP12" s="140">
        <v>0</v>
      </c>
      <c r="BQ12" s="145">
        <v>9945</v>
      </c>
      <c r="BR12" s="166">
        <v>9945</v>
      </c>
      <c r="BS12" s="151">
        <v>220728</v>
      </c>
      <c r="BT12" s="168">
        <v>239457</v>
      </c>
      <c r="BU12" s="159">
        <v>660150</v>
      </c>
    </row>
    <row r="13" spans="1:73" ht="13" x14ac:dyDescent="0.3">
      <c r="A13" s="58" t="s">
        <v>108</v>
      </c>
      <c r="B13" s="81" t="s">
        <v>65</v>
      </c>
      <c r="C13" s="12" t="s">
        <v>140</v>
      </c>
      <c r="D13" s="140">
        <v>338481</v>
      </c>
      <c r="E13" s="144">
        <v>59</v>
      </c>
      <c r="F13" s="144">
        <v>5717</v>
      </c>
      <c r="G13" s="144">
        <v>56</v>
      </c>
      <c r="H13" s="144">
        <v>163</v>
      </c>
      <c r="I13" s="144">
        <v>0</v>
      </c>
      <c r="J13" s="144">
        <v>86</v>
      </c>
      <c r="K13" s="144">
        <v>41</v>
      </c>
      <c r="L13" s="144">
        <v>1198895</v>
      </c>
      <c r="M13" s="144">
        <v>6</v>
      </c>
      <c r="N13" s="144">
        <v>977</v>
      </c>
      <c r="O13" s="144">
        <v>908</v>
      </c>
      <c r="P13" s="144">
        <v>2447</v>
      </c>
      <c r="Q13" s="144">
        <v>142</v>
      </c>
      <c r="R13" s="144">
        <v>550</v>
      </c>
      <c r="S13" s="144">
        <v>59</v>
      </c>
      <c r="T13" s="144">
        <v>115</v>
      </c>
      <c r="U13" s="144">
        <v>7751</v>
      </c>
      <c r="V13" s="144">
        <v>93</v>
      </c>
      <c r="W13" s="144">
        <v>966</v>
      </c>
      <c r="X13" s="144">
        <v>412</v>
      </c>
      <c r="Y13" s="144">
        <v>434</v>
      </c>
      <c r="Z13" s="144">
        <v>277</v>
      </c>
      <c r="AA13" s="144">
        <v>3</v>
      </c>
      <c r="AB13" s="144">
        <v>65</v>
      </c>
      <c r="AC13" s="144">
        <v>28</v>
      </c>
      <c r="AD13" s="144">
        <v>206</v>
      </c>
      <c r="AE13" s="144">
        <v>28</v>
      </c>
      <c r="AF13" s="144">
        <v>569</v>
      </c>
      <c r="AG13" s="144">
        <v>222</v>
      </c>
      <c r="AH13" s="144">
        <v>3</v>
      </c>
      <c r="AI13" s="144">
        <v>581</v>
      </c>
      <c r="AJ13" s="144">
        <v>411</v>
      </c>
      <c r="AK13" s="144">
        <v>479</v>
      </c>
      <c r="AL13" s="144">
        <v>162</v>
      </c>
      <c r="AM13" s="144">
        <v>9845</v>
      </c>
      <c r="AN13" s="144">
        <v>39281</v>
      </c>
      <c r="AO13" s="144">
        <v>257235</v>
      </c>
      <c r="AP13" s="144">
        <v>768</v>
      </c>
      <c r="AQ13" s="144">
        <v>430</v>
      </c>
      <c r="AR13" s="144">
        <v>187</v>
      </c>
      <c r="AS13" s="144">
        <v>6731</v>
      </c>
      <c r="AT13" s="144">
        <v>33</v>
      </c>
      <c r="AU13" s="144">
        <v>0</v>
      </c>
      <c r="AV13" s="144">
        <v>194</v>
      </c>
      <c r="AW13" s="144">
        <v>0</v>
      </c>
      <c r="AX13" s="144">
        <v>1413</v>
      </c>
      <c r="AY13" s="144">
        <v>97</v>
      </c>
      <c r="AZ13" s="144">
        <v>161</v>
      </c>
      <c r="BA13" s="144">
        <v>1424</v>
      </c>
      <c r="BB13" s="144">
        <v>3802</v>
      </c>
      <c r="BC13" s="144">
        <v>100308</v>
      </c>
      <c r="BD13" s="144">
        <v>22617</v>
      </c>
      <c r="BE13" s="144">
        <v>114300</v>
      </c>
      <c r="BF13" s="144">
        <v>112</v>
      </c>
      <c r="BG13" s="144">
        <v>3846</v>
      </c>
      <c r="BH13" s="144">
        <v>4062</v>
      </c>
      <c r="BI13" s="144">
        <v>996</v>
      </c>
      <c r="BJ13" s="145">
        <v>0</v>
      </c>
      <c r="BK13" s="159">
        <v>2129237</v>
      </c>
      <c r="BL13" s="140">
        <v>10376088</v>
      </c>
      <c r="BM13" s="144">
        <v>1974</v>
      </c>
      <c r="BN13" s="145">
        <v>1464</v>
      </c>
      <c r="BO13" s="166">
        <v>10379526</v>
      </c>
      <c r="BP13" s="140">
        <v>0</v>
      </c>
      <c r="BQ13" s="145">
        <v>82350</v>
      </c>
      <c r="BR13" s="166">
        <v>82350</v>
      </c>
      <c r="BS13" s="151">
        <v>407962</v>
      </c>
      <c r="BT13" s="168">
        <v>10869838</v>
      </c>
      <c r="BU13" s="159">
        <v>12999075</v>
      </c>
    </row>
    <row r="14" spans="1:73" ht="13" x14ac:dyDescent="0.3">
      <c r="A14" s="58" t="s">
        <v>61</v>
      </c>
      <c r="B14" s="81" t="s">
        <v>66</v>
      </c>
      <c r="C14" s="11" t="s">
        <v>141</v>
      </c>
      <c r="D14" s="140">
        <v>4</v>
      </c>
      <c r="E14" s="144">
        <v>0</v>
      </c>
      <c r="F14" s="144">
        <v>0</v>
      </c>
      <c r="G14" s="144">
        <v>0</v>
      </c>
      <c r="H14" s="144">
        <v>0</v>
      </c>
      <c r="I14" s="144">
        <v>0</v>
      </c>
      <c r="J14" s="144">
        <v>9</v>
      </c>
      <c r="K14" s="144">
        <v>0</v>
      </c>
      <c r="L14" s="144">
        <v>27</v>
      </c>
      <c r="M14" s="144">
        <v>14690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33</v>
      </c>
      <c r="V14" s="144">
        <v>0</v>
      </c>
      <c r="W14" s="144">
        <v>0</v>
      </c>
      <c r="X14" s="144">
        <v>10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1</v>
      </c>
      <c r="AG14" s="144">
        <v>1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1</v>
      </c>
      <c r="AN14" s="144">
        <v>30</v>
      </c>
      <c r="AO14" s="144">
        <v>400</v>
      </c>
      <c r="AP14" s="144">
        <v>0</v>
      </c>
      <c r="AQ14" s="144">
        <v>0</v>
      </c>
      <c r="AR14" s="144">
        <v>0</v>
      </c>
      <c r="AS14" s="144">
        <v>4</v>
      </c>
      <c r="AT14" s="144">
        <v>1</v>
      </c>
      <c r="AU14" s="144">
        <v>0</v>
      </c>
      <c r="AV14" s="144">
        <v>0</v>
      </c>
      <c r="AW14" s="144">
        <v>0</v>
      </c>
      <c r="AX14" s="144">
        <v>5</v>
      </c>
      <c r="AY14" s="144">
        <v>1</v>
      </c>
      <c r="AZ14" s="144">
        <v>0</v>
      </c>
      <c r="BA14" s="144">
        <v>0</v>
      </c>
      <c r="BB14" s="144">
        <v>153</v>
      </c>
      <c r="BC14" s="144">
        <v>345</v>
      </c>
      <c r="BD14" s="144">
        <v>0</v>
      </c>
      <c r="BE14" s="144">
        <v>19</v>
      </c>
      <c r="BF14" s="144">
        <v>0</v>
      </c>
      <c r="BG14" s="144">
        <v>0</v>
      </c>
      <c r="BH14" s="144">
        <v>12</v>
      </c>
      <c r="BI14" s="144">
        <v>2</v>
      </c>
      <c r="BJ14" s="145">
        <v>0</v>
      </c>
      <c r="BK14" s="159">
        <v>15747</v>
      </c>
      <c r="BL14" s="140">
        <v>908736</v>
      </c>
      <c r="BM14" s="144">
        <v>0</v>
      </c>
      <c r="BN14" s="145">
        <v>0</v>
      </c>
      <c r="BO14" s="166">
        <v>908736</v>
      </c>
      <c r="BP14" s="140">
        <v>0</v>
      </c>
      <c r="BQ14" s="145">
        <v>19280</v>
      </c>
      <c r="BR14" s="166">
        <v>19280</v>
      </c>
      <c r="BS14" s="151">
        <v>30138</v>
      </c>
      <c r="BT14" s="168">
        <v>958154</v>
      </c>
      <c r="BU14" s="159">
        <v>973901</v>
      </c>
    </row>
    <row r="15" spans="1:73" ht="13" x14ac:dyDescent="0.3">
      <c r="A15" s="58" t="s">
        <v>62</v>
      </c>
      <c r="B15" s="81" t="s">
        <v>67</v>
      </c>
      <c r="C15" s="11" t="s">
        <v>142</v>
      </c>
      <c r="D15" s="140">
        <v>1776</v>
      </c>
      <c r="E15" s="144">
        <v>121</v>
      </c>
      <c r="F15" s="144">
        <v>3860</v>
      </c>
      <c r="G15" s="144">
        <v>395</v>
      </c>
      <c r="H15" s="144">
        <v>130</v>
      </c>
      <c r="I15" s="144">
        <v>3</v>
      </c>
      <c r="J15" s="144">
        <v>94</v>
      </c>
      <c r="K15" s="144">
        <v>560</v>
      </c>
      <c r="L15" s="144">
        <v>7413</v>
      </c>
      <c r="M15" s="144">
        <v>483</v>
      </c>
      <c r="N15" s="144">
        <v>45634</v>
      </c>
      <c r="O15" s="144">
        <v>74504</v>
      </c>
      <c r="P15" s="144">
        <v>3305</v>
      </c>
      <c r="Q15" s="144">
        <v>411</v>
      </c>
      <c r="R15" s="144">
        <v>671</v>
      </c>
      <c r="S15" s="144">
        <v>366</v>
      </c>
      <c r="T15" s="144">
        <v>266</v>
      </c>
      <c r="U15" s="144">
        <v>1664</v>
      </c>
      <c r="V15" s="144">
        <v>10547</v>
      </c>
      <c r="W15" s="144">
        <v>1569</v>
      </c>
      <c r="X15" s="144">
        <v>1037</v>
      </c>
      <c r="Y15" s="144">
        <v>187</v>
      </c>
      <c r="Z15" s="144">
        <v>1079</v>
      </c>
      <c r="AA15" s="144">
        <v>0</v>
      </c>
      <c r="AB15" s="144">
        <v>287</v>
      </c>
      <c r="AC15" s="144">
        <v>74</v>
      </c>
      <c r="AD15" s="144">
        <v>682</v>
      </c>
      <c r="AE15" s="144">
        <v>5253</v>
      </c>
      <c r="AF15" s="144">
        <v>2415</v>
      </c>
      <c r="AG15" s="144">
        <v>12070</v>
      </c>
      <c r="AH15" s="144">
        <v>37</v>
      </c>
      <c r="AI15" s="144">
        <v>124</v>
      </c>
      <c r="AJ15" s="144">
        <v>12</v>
      </c>
      <c r="AK15" s="144">
        <v>13738</v>
      </c>
      <c r="AL15" s="144">
        <v>45</v>
      </c>
      <c r="AM15" s="144">
        <v>1243</v>
      </c>
      <c r="AN15" s="144">
        <v>1784</v>
      </c>
      <c r="AO15" s="144">
        <v>2951</v>
      </c>
      <c r="AP15" s="144">
        <v>340</v>
      </c>
      <c r="AQ15" s="144">
        <v>204</v>
      </c>
      <c r="AR15" s="144">
        <v>101</v>
      </c>
      <c r="AS15" s="144">
        <v>494</v>
      </c>
      <c r="AT15" s="144">
        <v>1347</v>
      </c>
      <c r="AU15" s="144">
        <v>119</v>
      </c>
      <c r="AV15" s="144">
        <v>0</v>
      </c>
      <c r="AW15" s="144">
        <v>2</v>
      </c>
      <c r="AX15" s="144">
        <v>741</v>
      </c>
      <c r="AY15" s="144">
        <v>40</v>
      </c>
      <c r="AZ15" s="144">
        <v>8</v>
      </c>
      <c r="BA15" s="144">
        <v>870</v>
      </c>
      <c r="BB15" s="144">
        <v>2482</v>
      </c>
      <c r="BC15" s="144">
        <v>10376</v>
      </c>
      <c r="BD15" s="144">
        <v>1042</v>
      </c>
      <c r="BE15" s="144">
        <v>13274</v>
      </c>
      <c r="BF15" s="144">
        <v>35</v>
      </c>
      <c r="BG15" s="144">
        <v>259</v>
      </c>
      <c r="BH15" s="144">
        <v>1166</v>
      </c>
      <c r="BI15" s="144">
        <v>1709</v>
      </c>
      <c r="BJ15" s="145">
        <v>0</v>
      </c>
      <c r="BK15" s="159">
        <v>231394</v>
      </c>
      <c r="BL15" s="140">
        <v>604033</v>
      </c>
      <c r="BM15" s="144">
        <v>0</v>
      </c>
      <c r="BN15" s="145">
        <v>71</v>
      </c>
      <c r="BO15" s="166">
        <v>604105</v>
      </c>
      <c r="BP15" s="140">
        <v>3592</v>
      </c>
      <c r="BQ15" s="145">
        <v>2902</v>
      </c>
      <c r="BR15" s="166">
        <v>6495</v>
      </c>
      <c r="BS15" s="151">
        <v>24395</v>
      </c>
      <c r="BT15" s="168">
        <v>634995</v>
      </c>
      <c r="BU15" s="159">
        <v>866389</v>
      </c>
    </row>
    <row r="16" spans="1:73" ht="13" x14ac:dyDescent="0.3">
      <c r="A16" s="58" t="s">
        <v>109</v>
      </c>
      <c r="B16" s="81" t="s">
        <v>68</v>
      </c>
      <c r="C16" s="11" t="s">
        <v>143</v>
      </c>
      <c r="D16" s="140">
        <v>2077</v>
      </c>
      <c r="E16" s="144">
        <v>406</v>
      </c>
      <c r="F16" s="144">
        <v>28</v>
      </c>
      <c r="G16" s="144">
        <v>865</v>
      </c>
      <c r="H16" s="144">
        <v>5369</v>
      </c>
      <c r="I16" s="144">
        <v>6</v>
      </c>
      <c r="J16" s="144">
        <v>558</v>
      </c>
      <c r="K16" s="144">
        <v>628</v>
      </c>
      <c r="L16" s="144">
        <v>2575</v>
      </c>
      <c r="M16" s="144">
        <v>27</v>
      </c>
      <c r="N16" s="144">
        <v>75</v>
      </c>
      <c r="O16" s="144">
        <v>8551</v>
      </c>
      <c r="P16" s="144">
        <v>1266</v>
      </c>
      <c r="Q16" s="144">
        <v>532</v>
      </c>
      <c r="R16" s="144">
        <v>367</v>
      </c>
      <c r="S16" s="144">
        <v>151</v>
      </c>
      <c r="T16" s="144">
        <v>1193</v>
      </c>
      <c r="U16" s="144">
        <v>865</v>
      </c>
      <c r="V16" s="144">
        <v>733</v>
      </c>
      <c r="W16" s="144">
        <v>1748</v>
      </c>
      <c r="X16" s="144">
        <v>3854</v>
      </c>
      <c r="Y16" s="144">
        <v>1358</v>
      </c>
      <c r="Z16" s="144">
        <v>3673</v>
      </c>
      <c r="AA16" s="144">
        <v>22</v>
      </c>
      <c r="AB16" s="144">
        <v>773</v>
      </c>
      <c r="AC16" s="144">
        <v>211</v>
      </c>
      <c r="AD16" s="144">
        <v>372</v>
      </c>
      <c r="AE16" s="144">
        <v>1495</v>
      </c>
      <c r="AF16" s="144">
        <v>5288</v>
      </c>
      <c r="AG16" s="144">
        <v>995</v>
      </c>
      <c r="AH16" s="144">
        <v>212</v>
      </c>
      <c r="AI16" s="144">
        <v>5278</v>
      </c>
      <c r="AJ16" s="144">
        <v>544</v>
      </c>
      <c r="AK16" s="144">
        <v>10314</v>
      </c>
      <c r="AL16" s="144">
        <v>650</v>
      </c>
      <c r="AM16" s="144">
        <v>2186</v>
      </c>
      <c r="AN16" s="144">
        <v>5176</v>
      </c>
      <c r="AO16" s="144">
        <v>3491</v>
      </c>
      <c r="AP16" s="144">
        <v>4037</v>
      </c>
      <c r="AQ16" s="144">
        <v>213</v>
      </c>
      <c r="AR16" s="144">
        <v>209</v>
      </c>
      <c r="AS16" s="144">
        <v>2571</v>
      </c>
      <c r="AT16" s="144">
        <v>745</v>
      </c>
      <c r="AU16" s="144">
        <v>282</v>
      </c>
      <c r="AV16" s="144">
        <v>0</v>
      </c>
      <c r="AW16" s="144">
        <v>6</v>
      </c>
      <c r="AX16" s="144">
        <v>974</v>
      </c>
      <c r="AY16" s="144">
        <v>136</v>
      </c>
      <c r="AZ16" s="144">
        <v>42</v>
      </c>
      <c r="BA16" s="144">
        <v>1788</v>
      </c>
      <c r="BB16" s="144">
        <v>2778</v>
      </c>
      <c r="BC16" s="144">
        <v>31064</v>
      </c>
      <c r="BD16" s="144">
        <v>982</v>
      </c>
      <c r="BE16" s="144">
        <v>10962</v>
      </c>
      <c r="BF16" s="144">
        <v>638</v>
      </c>
      <c r="BG16" s="144">
        <v>316</v>
      </c>
      <c r="BH16" s="144">
        <v>4142</v>
      </c>
      <c r="BI16" s="144">
        <v>330</v>
      </c>
      <c r="BJ16" s="145">
        <v>0</v>
      </c>
      <c r="BK16" s="159">
        <v>136127</v>
      </c>
      <c r="BL16" s="140">
        <v>1732057</v>
      </c>
      <c r="BM16" s="144">
        <v>604</v>
      </c>
      <c r="BN16" s="145">
        <v>117</v>
      </c>
      <c r="BO16" s="166">
        <v>1732778</v>
      </c>
      <c r="BP16" s="140">
        <v>0</v>
      </c>
      <c r="BQ16" s="145">
        <v>10166</v>
      </c>
      <c r="BR16" s="166">
        <v>10166</v>
      </c>
      <c r="BS16" s="151">
        <v>25657</v>
      </c>
      <c r="BT16" s="168">
        <v>1768602</v>
      </c>
      <c r="BU16" s="159">
        <v>1904729</v>
      </c>
    </row>
    <row r="17" spans="1:73" ht="13" x14ac:dyDescent="0.3">
      <c r="A17" s="58" t="s">
        <v>63</v>
      </c>
      <c r="B17" s="81" t="s">
        <v>69</v>
      </c>
      <c r="C17" s="11" t="s">
        <v>144</v>
      </c>
      <c r="D17" s="140">
        <v>109</v>
      </c>
      <c r="E17" s="144">
        <v>9</v>
      </c>
      <c r="F17" s="144">
        <v>9</v>
      </c>
      <c r="G17" s="144">
        <v>125</v>
      </c>
      <c r="H17" s="144">
        <v>56</v>
      </c>
      <c r="I17" s="144">
        <v>0</v>
      </c>
      <c r="J17" s="144">
        <v>20</v>
      </c>
      <c r="K17" s="144">
        <v>22</v>
      </c>
      <c r="L17" s="144">
        <v>157</v>
      </c>
      <c r="M17" s="144">
        <v>0</v>
      </c>
      <c r="N17" s="144">
        <v>28</v>
      </c>
      <c r="O17" s="144">
        <v>2459</v>
      </c>
      <c r="P17" s="144">
        <v>18494</v>
      </c>
      <c r="Q17" s="144">
        <v>11</v>
      </c>
      <c r="R17" s="144">
        <v>17</v>
      </c>
      <c r="S17" s="144">
        <v>34</v>
      </c>
      <c r="T17" s="144">
        <v>50</v>
      </c>
      <c r="U17" s="144">
        <v>51</v>
      </c>
      <c r="V17" s="144">
        <v>24</v>
      </c>
      <c r="W17" s="144">
        <v>98</v>
      </c>
      <c r="X17" s="144">
        <v>289</v>
      </c>
      <c r="Y17" s="144">
        <v>232</v>
      </c>
      <c r="Z17" s="144">
        <v>163</v>
      </c>
      <c r="AA17" s="144">
        <v>0</v>
      </c>
      <c r="AB17" s="144">
        <v>16</v>
      </c>
      <c r="AC17" s="144">
        <v>18</v>
      </c>
      <c r="AD17" s="144">
        <v>305</v>
      </c>
      <c r="AE17" s="144">
        <v>16</v>
      </c>
      <c r="AF17" s="144">
        <v>112</v>
      </c>
      <c r="AG17" s="144">
        <v>2568</v>
      </c>
      <c r="AH17" s="144">
        <v>3</v>
      </c>
      <c r="AI17" s="144">
        <v>101</v>
      </c>
      <c r="AJ17" s="144">
        <v>17</v>
      </c>
      <c r="AK17" s="144">
        <v>179</v>
      </c>
      <c r="AL17" s="144">
        <v>10</v>
      </c>
      <c r="AM17" s="144">
        <v>297</v>
      </c>
      <c r="AN17" s="144">
        <v>2848</v>
      </c>
      <c r="AO17" s="144">
        <v>30</v>
      </c>
      <c r="AP17" s="144">
        <v>69</v>
      </c>
      <c r="AQ17" s="144">
        <v>2</v>
      </c>
      <c r="AR17" s="144">
        <v>0</v>
      </c>
      <c r="AS17" s="144">
        <v>99</v>
      </c>
      <c r="AT17" s="144">
        <v>79</v>
      </c>
      <c r="AU17" s="144">
        <v>45</v>
      </c>
      <c r="AV17" s="144">
        <v>0</v>
      </c>
      <c r="AW17" s="144">
        <v>1</v>
      </c>
      <c r="AX17" s="144">
        <v>59</v>
      </c>
      <c r="AY17" s="144">
        <v>9</v>
      </c>
      <c r="AZ17" s="144">
        <v>3</v>
      </c>
      <c r="BA17" s="144">
        <v>39</v>
      </c>
      <c r="BB17" s="144">
        <v>223</v>
      </c>
      <c r="BC17" s="144">
        <v>5403</v>
      </c>
      <c r="BD17" s="144">
        <v>250</v>
      </c>
      <c r="BE17" s="144">
        <v>2489</v>
      </c>
      <c r="BF17" s="144">
        <v>11</v>
      </c>
      <c r="BG17" s="144">
        <v>86</v>
      </c>
      <c r="BH17" s="144">
        <v>627</v>
      </c>
      <c r="BI17" s="144">
        <v>12</v>
      </c>
      <c r="BJ17" s="145">
        <v>0</v>
      </c>
      <c r="BK17" s="159">
        <v>38486</v>
      </c>
      <c r="BL17" s="140">
        <v>834859</v>
      </c>
      <c r="BM17" s="144">
        <v>326</v>
      </c>
      <c r="BN17" s="145">
        <v>34</v>
      </c>
      <c r="BO17" s="166">
        <v>835219</v>
      </c>
      <c r="BP17" s="140">
        <v>0</v>
      </c>
      <c r="BQ17" s="145">
        <v>3675</v>
      </c>
      <c r="BR17" s="166">
        <v>3675</v>
      </c>
      <c r="BS17" s="151">
        <v>27658</v>
      </c>
      <c r="BT17" s="168">
        <v>866551</v>
      </c>
      <c r="BU17" s="159">
        <v>905038</v>
      </c>
    </row>
    <row r="18" spans="1:73" ht="37.5" x14ac:dyDescent="0.3">
      <c r="A18" s="58" t="s">
        <v>64</v>
      </c>
      <c r="B18" s="66" t="s">
        <v>70</v>
      </c>
      <c r="C18" s="11" t="s">
        <v>145</v>
      </c>
      <c r="D18" s="140">
        <v>4618</v>
      </c>
      <c r="E18" s="144">
        <v>1342</v>
      </c>
      <c r="F18" s="144">
        <v>70</v>
      </c>
      <c r="G18" s="144">
        <v>818</v>
      </c>
      <c r="H18" s="144">
        <v>216</v>
      </c>
      <c r="I18" s="144">
        <v>5</v>
      </c>
      <c r="J18" s="144">
        <v>178</v>
      </c>
      <c r="K18" s="144">
        <v>316</v>
      </c>
      <c r="L18" s="144">
        <v>8917</v>
      </c>
      <c r="M18" s="144">
        <v>12</v>
      </c>
      <c r="N18" s="144">
        <v>57</v>
      </c>
      <c r="O18" s="144">
        <v>38</v>
      </c>
      <c r="P18" s="144">
        <v>100</v>
      </c>
      <c r="Q18" s="144">
        <v>70293</v>
      </c>
      <c r="R18" s="144">
        <v>7119</v>
      </c>
      <c r="S18" s="144">
        <v>340</v>
      </c>
      <c r="T18" s="144">
        <v>508</v>
      </c>
      <c r="U18" s="144">
        <v>3011</v>
      </c>
      <c r="V18" s="144">
        <v>672</v>
      </c>
      <c r="W18" s="144">
        <v>13070</v>
      </c>
      <c r="X18" s="144">
        <v>3222</v>
      </c>
      <c r="Y18" s="144">
        <v>3776</v>
      </c>
      <c r="Z18" s="144">
        <v>1251</v>
      </c>
      <c r="AA18" s="144">
        <v>2</v>
      </c>
      <c r="AB18" s="144">
        <v>2133</v>
      </c>
      <c r="AC18" s="144">
        <v>118</v>
      </c>
      <c r="AD18" s="144">
        <v>279</v>
      </c>
      <c r="AE18" s="144">
        <v>1098</v>
      </c>
      <c r="AF18" s="144">
        <v>3478</v>
      </c>
      <c r="AG18" s="144">
        <v>72282</v>
      </c>
      <c r="AH18" s="144">
        <v>9</v>
      </c>
      <c r="AI18" s="144">
        <v>1197</v>
      </c>
      <c r="AJ18" s="144">
        <v>76</v>
      </c>
      <c r="AK18" s="144">
        <v>182322</v>
      </c>
      <c r="AL18" s="144">
        <v>297</v>
      </c>
      <c r="AM18" s="144">
        <v>3579</v>
      </c>
      <c r="AN18" s="144">
        <v>1391</v>
      </c>
      <c r="AO18" s="144">
        <v>343</v>
      </c>
      <c r="AP18" s="144">
        <v>1436</v>
      </c>
      <c r="AQ18" s="144">
        <v>185</v>
      </c>
      <c r="AR18" s="144">
        <v>0</v>
      </c>
      <c r="AS18" s="144">
        <v>6230</v>
      </c>
      <c r="AT18" s="144">
        <v>171</v>
      </c>
      <c r="AU18" s="144">
        <v>0</v>
      </c>
      <c r="AV18" s="144">
        <v>8</v>
      </c>
      <c r="AW18" s="144">
        <v>2</v>
      </c>
      <c r="AX18" s="144">
        <v>67140</v>
      </c>
      <c r="AY18" s="144">
        <v>250</v>
      </c>
      <c r="AZ18" s="144">
        <v>21</v>
      </c>
      <c r="BA18" s="144">
        <v>555</v>
      </c>
      <c r="BB18" s="144">
        <v>956</v>
      </c>
      <c r="BC18" s="144">
        <v>2444</v>
      </c>
      <c r="BD18" s="144">
        <v>946</v>
      </c>
      <c r="BE18" s="144">
        <v>1239</v>
      </c>
      <c r="BF18" s="144">
        <v>216</v>
      </c>
      <c r="BG18" s="144">
        <v>159</v>
      </c>
      <c r="BH18" s="144">
        <v>900</v>
      </c>
      <c r="BI18" s="144">
        <v>2619</v>
      </c>
      <c r="BJ18" s="145">
        <v>0</v>
      </c>
      <c r="BK18" s="159">
        <v>474031</v>
      </c>
      <c r="BL18" s="140">
        <v>100919</v>
      </c>
      <c r="BM18" s="144">
        <v>0</v>
      </c>
      <c r="BN18" s="145">
        <v>1</v>
      </c>
      <c r="BO18" s="166">
        <v>100920</v>
      </c>
      <c r="BP18" s="140">
        <v>161</v>
      </c>
      <c r="BQ18" s="145">
        <v>3054</v>
      </c>
      <c r="BR18" s="166">
        <v>3215</v>
      </c>
      <c r="BS18" s="151">
        <v>230091</v>
      </c>
      <c r="BT18" s="168">
        <v>334227</v>
      </c>
      <c r="BU18" s="159">
        <v>808258</v>
      </c>
    </row>
    <row r="19" spans="1:73" ht="25" x14ac:dyDescent="0.3">
      <c r="A19" s="58" t="s">
        <v>65</v>
      </c>
      <c r="B19" s="81" t="s">
        <v>71</v>
      </c>
      <c r="C19" s="11" t="s">
        <v>146</v>
      </c>
      <c r="D19" s="140">
        <v>17322</v>
      </c>
      <c r="E19" s="144">
        <v>226</v>
      </c>
      <c r="F19" s="144">
        <v>2270</v>
      </c>
      <c r="G19" s="144">
        <v>64</v>
      </c>
      <c r="H19" s="144">
        <v>437</v>
      </c>
      <c r="I19" s="144">
        <v>0</v>
      </c>
      <c r="J19" s="144">
        <v>67</v>
      </c>
      <c r="K19" s="144">
        <v>415</v>
      </c>
      <c r="L19" s="144">
        <v>139552</v>
      </c>
      <c r="M19" s="144">
        <v>21719</v>
      </c>
      <c r="N19" s="144">
        <v>1632</v>
      </c>
      <c r="O19" s="144">
        <v>651</v>
      </c>
      <c r="P19" s="144">
        <v>812</v>
      </c>
      <c r="Q19" s="144">
        <v>10732</v>
      </c>
      <c r="R19" s="144">
        <v>111561</v>
      </c>
      <c r="S19" s="144">
        <v>72867</v>
      </c>
      <c r="T19" s="144">
        <v>288</v>
      </c>
      <c r="U19" s="144">
        <v>14589</v>
      </c>
      <c r="V19" s="144">
        <v>7639</v>
      </c>
      <c r="W19" s="144">
        <v>16767</v>
      </c>
      <c r="X19" s="144">
        <v>1147</v>
      </c>
      <c r="Y19" s="144">
        <v>3002</v>
      </c>
      <c r="Z19" s="144">
        <v>2817</v>
      </c>
      <c r="AA19" s="144">
        <v>70</v>
      </c>
      <c r="AB19" s="144">
        <v>3080</v>
      </c>
      <c r="AC19" s="144">
        <v>1060</v>
      </c>
      <c r="AD19" s="144">
        <v>1280</v>
      </c>
      <c r="AE19" s="144">
        <v>1447</v>
      </c>
      <c r="AF19" s="144">
        <v>2333</v>
      </c>
      <c r="AG19" s="144">
        <v>8920</v>
      </c>
      <c r="AH19" s="144">
        <v>2611</v>
      </c>
      <c r="AI19" s="144">
        <v>1388</v>
      </c>
      <c r="AJ19" s="144">
        <v>103</v>
      </c>
      <c r="AK19" s="144">
        <v>7951</v>
      </c>
      <c r="AL19" s="144">
        <v>612</v>
      </c>
      <c r="AM19" s="144">
        <v>19123</v>
      </c>
      <c r="AN19" s="144">
        <v>19274</v>
      </c>
      <c r="AO19" s="144">
        <v>10148</v>
      </c>
      <c r="AP19" s="144">
        <v>1195</v>
      </c>
      <c r="AQ19" s="144">
        <v>225</v>
      </c>
      <c r="AR19" s="144">
        <v>177</v>
      </c>
      <c r="AS19" s="144">
        <v>2617</v>
      </c>
      <c r="AT19" s="144">
        <v>1730</v>
      </c>
      <c r="AU19" s="144">
        <v>3527</v>
      </c>
      <c r="AV19" s="144">
        <v>1345</v>
      </c>
      <c r="AW19" s="144">
        <v>163</v>
      </c>
      <c r="AX19" s="144">
        <v>36914</v>
      </c>
      <c r="AY19" s="144">
        <v>81</v>
      </c>
      <c r="AZ19" s="144">
        <v>1409</v>
      </c>
      <c r="BA19" s="144">
        <v>997</v>
      </c>
      <c r="BB19" s="144">
        <v>12030</v>
      </c>
      <c r="BC19" s="144">
        <v>13107</v>
      </c>
      <c r="BD19" s="144">
        <v>2547</v>
      </c>
      <c r="BE19" s="144">
        <v>5657</v>
      </c>
      <c r="BF19" s="144">
        <v>188</v>
      </c>
      <c r="BG19" s="144">
        <v>1016</v>
      </c>
      <c r="BH19" s="144">
        <v>1777</v>
      </c>
      <c r="BI19" s="144">
        <v>152</v>
      </c>
      <c r="BJ19" s="145">
        <v>0</v>
      </c>
      <c r="BK19" s="159">
        <v>592831</v>
      </c>
      <c r="BL19" s="140">
        <v>180158</v>
      </c>
      <c r="BM19" s="144">
        <v>0</v>
      </c>
      <c r="BN19" s="145">
        <v>31</v>
      </c>
      <c r="BO19" s="166">
        <v>180189</v>
      </c>
      <c r="BP19" s="140">
        <v>0</v>
      </c>
      <c r="BQ19" s="145">
        <v>2445</v>
      </c>
      <c r="BR19" s="166">
        <v>2445</v>
      </c>
      <c r="BS19" s="151">
        <v>141450</v>
      </c>
      <c r="BT19" s="168">
        <v>324084</v>
      </c>
      <c r="BU19" s="159">
        <v>916915</v>
      </c>
    </row>
    <row r="20" spans="1:73" ht="25" x14ac:dyDescent="0.3">
      <c r="A20" s="58" t="s">
        <v>66</v>
      </c>
      <c r="B20" s="81" t="s">
        <v>72</v>
      </c>
      <c r="C20" s="11" t="s">
        <v>147</v>
      </c>
      <c r="D20" s="140">
        <v>409</v>
      </c>
      <c r="E20" s="144">
        <v>89</v>
      </c>
      <c r="F20" s="144">
        <v>27</v>
      </c>
      <c r="G20" s="144">
        <v>37</v>
      </c>
      <c r="H20" s="144">
        <v>924</v>
      </c>
      <c r="I20" s="144">
        <v>0</v>
      </c>
      <c r="J20" s="144">
        <v>60</v>
      </c>
      <c r="K20" s="144">
        <v>157</v>
      </c>
      <c r="L20" s="144">
        <v>11334</v>
      </c>
      <c r="M20" s="144">
        <v>317</v>
      </c>
      <c r="N20" s="144">
        <v>121</v>
      </c>
      <c r="O20" s="144">
        <v>183</v>
      </c>
      <c r="P20" s="144">
        <v>23</v>
      </c>
      <c r="Q20" s="144">
        <v>195</v>
      </c>
      <c r="R20" s="144">
        <v>845</v>
      </c>
      <c r="S20" s="144">
        <v>91490</v>
      </c>
      <c r="T20" s="144">
        <v>759</v>
      </c>
      <c r="U20" s="158">
        <v>2410</v>
      </c>
      <c r="V20" s="144">
        <v>398</v>
      </c>
      <c r="W20" s="144">
        <v>314</v>
      </c>
      <c r="X20" s="144">
        <v>378</v>
      </c>
      <c r="Y20" s="144">
        <v>359</v>
      </c>
      <c r="Z20" s="144">
        <v>699</v>
      </c>
      <c r="AA20" s="144">
        <v>6</v>
      </c>
      <c r="AB20" s="158">
        <v>189</v>
      </c>
      <c r="AC20" s="144">
        <v>79</v>
      </c>
      <c r="AD20" s="144">
        <v>111</v>
      </c>
      <c r="AE20" s="144">
        <v>186</v>
      </c>
      <c r="AF20" s="144">
        <v>318</v>
      </c>
      <c r="AG20" s="144">
        <v>264</v>
      </c>
      <c r="AH20" s="144">
        <v>43</v>
      </c>
      <c r="AI20" s="144">
        <v>748</v>
      </c>
      <c r="AJ20" s="144">
        <v>43</v>
      </c>
      <c r="AK20" s="144">
        <v>4638</v>
      </c>
      <c r="AL20" s="144">
        <v>7578</v>
      </c>
      <c r="AM20" s="144">
        <v>50466</v>
      </c>
      <c r="AN20" s="144">
        <v>24847</v>
      </c>
      <c r="AO20" s="144">
        <v>7752</v>
      </c>
      <c r="AP20" s="144">
        <v>846</v>
      </c>
      <c r="AQ20" s="144">
        <v>91</v>
      </c>
      <c r="AR20" s="144">
        <v>291</v>
      </c>
      <c r="AS20" s="144">
        <v>1901</v>
      </c>
      <c r="AT20" s="144">
        <v>3313</v>
      </c>
      <c r="AU20" s="144">
        <v>14381</v>
      </c>
      <c r="AV20" s="144">
        <v>11906</v>
      </c>
      <c r="AW20" s="144">
        <v>318</v>
      </c>
      <c r="AX20" s="144">
        <v>2130</v>
      </c>
      <c r="AY20" s="144">
        <v>574</v>
      </c>
      <c r="AZ20" s="144">
        <v>6173</v>
      </c>
      <c r="BA20" s="144">
        <v>2265</v>
      </c>
      <c r="BB20" s="144">
        <v>23275</v>
      </c>
      <c r="BC20" s="144">
        <v>41944</v>
      </c>
      <c r="BD20" s="144">
        <v>10044</v>
      </c>
      <c r="BE20" s="144">
        <v>10070</v>
      </c>
      <c r="BF20" s="144">
        <v>68</v>
      </c>
      <c r="BG20" s="144">
        <v>11788</v>
      </c>
      <c r="BH20" s="144">
        <v>9114</v>
      </c>
      <c r="BI20" s="144">
        <v>489</v>
      </c>
      <c r="BJ20" s="145">
        <v>0</v>
      </c>
      <c r="BK20" s="159">
        <v>359780</v>
      </c>
      <c r="BL20" s="140">
        <v>190433</v>
      </c>
      <c r="BM20" s="144">
        <v>10500</v>
      </c>
      <c r="BN20" s="145">
        <v>66</v>
      </c>
      <c r="BO20" s="166">
        <v>200999</v>
      </c>
      <c r="BP20" s="140">
        <v>9149</v>
      </c>
      <c r="BQ20" s="145">
        <v>2268</v>
      </c>
      <c r="BR20" s="166">
        <v>11417</v>
      </c>
      <c r="BS20" s="151">
        <v>25052</v>
      </c>
      <c r="BT20" s="168">
        <v>237468</v>
      </c>
      <c r="BU20" s="159">
        <v>597247</v>
      </c>
    </row>
    <row r="21" spans="1:73" ht="25" x14ac:dyDescent="0.3">
      <c r="A21" s="58" t="s">
        <v>67</v>
      </c>
      <c r="B21" s="81" t="s">
        <v>213</v>
      </c>
      <c r="C21" s="11" t="s">
        <v>148</v>
      </c>
      <c r="D21" s="140">
        <v>169030</v>
      </c>
      <c r="E21" s="144">
        <v>29448</v>
      </c>
      <c r="F21" s="144">
        <v>65425</v>
      </c>
      <c r="G21" s="144">
        <v>45156</v>
      </c>
      <c r="H21" s="144">
        <v>124770</v>
      </c>
      <c r="I21" s="144">
        <v>212</v>
      </c>
      <c r="J21" s="144">
        <v>26593</v>
      </c>
      <c r="K21" s="144">
        <v>43549</v>
      </c>
      <c r="L21" s="144">
        <v>38037</v>
      </c>
      <c r="M21" s="144">
        <v>619</v>
      </c>
      <c r="N21" s="144">
        <v>1104</v>
      </c>
      <c r="O21" s="144">
        <v>756</v>
      </c>
      <c r="P21" s="144">
        <v>204</v>
      </c>
      <c r="Q21" s="144">
        <v>14760</v>
      </c>
      <c r="R21" s="144">
        <v>11531</v>
      </c>
      <c r="S21" s="144">
        <v>1429</v>
      </c>
      <c r="T21" s="144">
        <v>928323</v>
      </c>
      <c r="U21" s="144">
        <v>305681</v>
      </c>
      <c r="V21" s="144">
        <v>5571</v>
      </c>
      <c r="W21" s="144">
        <v>49812</v>
      </c>
      <c r="X21" s="144">
        <v>131376</v>
      </c>
      <c r="Y21" s="144">
        <v>8622</v>
      </c>
      <c r="Z21" s="144">
        <v>14493</v>
      </c>
      <c r="AA21" s="144">
        <v>88</v>
      </c>
      <c r="AB21" s="144">
        <v>5890</v>
      </c>
      <c r="AC21" s="144">
        <v>1612</v>
      </c>
      <c r="AD21" s="144">
        <v>1882</v>
      </c>
      <c r="AE21" s="144">
        <v>4361</v>
      </c>
      <c r="AF21" s="144">
        <v>26038</v>
      </c>
      <c r="AG21" s="144">
        <v>4170</v>
      </c>
      <c r="AH21" s="144">
        <v>4211</v>
      </c>
      <c r="AI21" s="144">
        <v>138396</v>
      </c>
      <c r="AJ21" s="144">
        <v>4845</v>
      </c>
      <c r="AK21" s="144">
        <v>285086</v>
      </c>
      <c r="AL21" s="144">
        <v>17544</v>
      </c>
      <c r="AM21" s="144">
        <v>112006</v>
      </c>
      <c r="AN21" s="144">
        <v>109664</v>
      </c>
      <c r="AO21" s="144">
        <v>6088</v>
      </c>
      <c r="AP21" s="144">
        <v>508526</v>
      </c>
      <c r="AQ21" s="144">
        <v>34293</v>
      </c>
      <c r="AR21" s="144">
        <v>243906</v>
      </c>
      <c r="AS21" s="144">
        <v>140026</v>
      </c>
      <c r="AT21" s="144">
        <v>8119</v>
      </c>
      <c r="AU21" s="144">
        <v>6380</v>
      </c>
      <c r="AV21" s="144">
        <v>5166</v>
      </c>
      <c r="AW21" s="144">
        <v>159</v>
      </c>
      <c r="AX21" s="144">
        <v>18746</v>
      </c>
      <c r="AY21" s="144">
        <v>9798</v>
      </c>
      <c r="AZ21" s="144">
        <v>1117</v>
      </c>
      <c r="BA21" s="144">
        <v>8941</v>
      </c>
      <c r="BB21" s="144">
        <v>34842</v>
      </c>
      <c r="BC21" s="144">
        <v>129328</v>
      </c>
      <c r="BD21" s="144">
        <v>6903</v>
      </c>
      <c r="BE21" s="144">
        <v>28909</v>
      </c>
      <c r="BF21" s="144">
        <v>27039</v>
      </c>
      <c r="BG21" s="144">
        <v>1720</v>
      </c>
      <c r="BH21" s="144">
        <v>6546</v>
      </c>
      <c r="BI21" s="144">
        <v>3130</v>
      </c>
      <c r="BJ21" s="145">
        <v>0</v>
      </c>
      <c r="BK21" s="159">
        <v>3961976</v>
      </c>
      <c r="BL21" s="140">
        <v>1376541</v>
      </c>
      <c r="BM21" s="144">
        <v>0</v>
      </c>
      <c r="BN21" s="145">
        <v>1</v>
      </c>
      <c r="BO21" s="166">
        <v>1376542</v>
      </c>
      <c r="BP21" s="140">
        <v>0</v>
      </c>
      <c r="BQ21" s="145">
        <v>54448</v>
      </c>
      <c r="BR21" s="166">
        <v>54448</v>
      </c>
      <c r="BS21" s="151">
        <v>4626787</v>
      </c>
      <c r="BT21" s="168">
        <v>6057777</v>
      </c>
      <c r="BU21" s="159">
        <v>10019753</v>
      </c>
    </row>
    <row r="22" spans="1:73" ht="37.5" x14ac:dyDescent="0.3">
      <c r="A22" s="58" t="s">
        <v>68</v>
      </c>
      <c r="B22" s="81" t="s">
        <v>214</v>
      </c>
      <c r="C22" s="11" t="s">
        <v>149</v>
      </c>
      <c r="D22" s="140">
        <v>183984</v>
      </c>
      <c r="E22" s="144">
        <v>466</v>
      </c>
      <c r="F22" s="144">
        <v>371</v>
      </c>
      <c r="G22" s="144">
        <v>2150</v>
      </c>
      <c r="H22" s="144">
        <v>45087</v>
      </c>
      <c r="I22" s="144">
        <v>128</v>
      </c>
      <c r="J22" s="144">
        <v>5300</v>
      </c>
      <c r="K22" s="144">
        <v>1679</v>
      </c>
      <c r="L22" s="144">
        <v>84700</v>
      </c>
      <c r="M22" s="144">
        <v>9599</v>
      </c>
      <c r="N22" s="144">
        <v>38024</v>
      </c>
      <c r="O22" s="144">
        <v>2799</v>
      </c>
      <c r="P22" s="144">
        <v>4168</v>
      </c>
      <c r="Q22" s="144">
        <v>36417</v>
      </c>
      <c r="R22" s="144">
        <v>41797</v>
      </c>
      <c r="S22" s="144">
        <v>25177</v>
      </c>
      <c r="T22" s="144">
        <v>122695</v>
      </c>
      <c r="U22" s="158">
        <v>500207</v>
      </c>
      <c r="V22" s="144">
        <v>367568</v>
      </c>
      <c r="W22" s="144">
        <v>78612</v>
      </c>
      <c r="X22" s="144">
        <v>63971</v>
      </c>
      <c r="Y22" s="144">
        <v>30292</v>
      </c>
      <c r="Z22" s="144">
        <v>34417</v>
      </c>
      <c r="AA22" s="144">
        <v>468</v>
      </c>
      <c r="AB22" s="158">
        <v>31552</v>
      </c>
      <c r="AC22" s="144">
        <v>7147</v>
      </c>
      <c r="AD22" s="144">
        <v>9863</v>
      </c>
      <c r="AE22" s="144">
        <v>36674</v>
      </c>
      <c r="AF22" s="144">
        <v>38028</v>
      </c>
      <c r="AG22" s="144">
        <v>25288</v>
      </c>
      <c r="AH22" s="144">
        <v>2179</v>
      </c>
      <c r="AI22" s="144">
        <v>3296</v>
      </c>
      <c r="AJ22" s="144">
        <v>5775</v>
      </c>
      <c r="AK22" s="144">
        <v>64931</v>
      </c>
      <c r="AL22" s="144">
        <v>5918</v>
      </c>
      <c r="AM22" s="144">
        <v>17216</v>
      </c>
      <c r="AN22" s="144">
        <v>10502</v>
      </c>
      <c r="AO22" s="144">
        <v>6536</v>
      </c>
      <c r="AP22" s="144">
        <v>7132</v>
      </c>
      <c r="AQ22" s="144">
        <v>390</v>
      </c>
      <c r="AR22" s="144">
        <v>390</v>
      </c>
      <c r="AS22" s="144">
        <v>7867</v>
      </c>
      <c r="AT22" s="144">
        <v>508</v>
      </c>
      <c r="AU22" s="144">
        <v>270</v>
      </c>
      <c r="AV22" s="144">
        <v>268</v>
      </c>
      <c r="AW22" s="144">
        <v>155</v>
      </c>
      <c r="AX22" s="144">
        <v>25803</v>
      </c>
      <c r="AY22" s="144">
        <v>548</v>
      </c>
      <c r="AZ22" s="144">
        <v>1865</v>
      </c>
      <c r="BA22" s="144">
        <v>22532</v>
      </c>
      <c r="BB22" s="144">
        <v>23706</v>
      </c>
      <c r="BC22" s="144">
        <v>42954</v>
      </c>
      <c r="BD22" s="144">
        <v>7385</v>
      </c>
      <c r="BE22" s="144">
        <v>411505</v>
      </c>
      <c r="BF22" s="144">
        <v>5126</v>
      </c>
      <c r="BG22" s="144">
        <v>624</v>
      </c>
      <c r="BH22" s="144">
        <v>8987</v>
      </c>
      <c r="BI22" s="144">
        <v>7904</v>
      </c>
      <c r="BJ22" s="145">
        <v>0</v>
      </c>
      <c r="BK22" s="159">
        <v>2520900</v>
      </c>
      <c r="BL22" s="140">
        <v>1700690</v>
      </c>
      <c r="BM22" s="144">
        <v>103571</v>
      </c>
      <c r="BN22" s="145">
        <v>76</v>
      </c>
      <c r="BO22" s="166">
        <v>1804337</v>
      </c>
      <c r="BP22" s="140">
        <v>0</v>
      </c>
      <c r="BQ22" s="145">
        <v>34305</v>
      </c>
      <c r="BR22" s="166">
        <v>34305</v>
      </c>
      <c r="BS22" s="151">
        <v>959218</v>
      </c>
      <c r="BT22" s="168">
        <v>2797860</v>
      </c>
      <c r="BU22" s="159">
        <v>5318760</v>
      </c>
    </row>
    <row r="23" spans="1:73" ht="13" x14ac:dyDescent="0.3">
      <c r="A23" s="58" t="s">
        <v>69</v>
      </c>
      <c r="B23" s="66" t="s">
        <v>73</v>
      </c>
      <c r="C23" s="11" t="s">
        <v>150</v>
      </c>
      <c r="D23" s="140">
        <v>18948</v>
      </c>
      <c r="E23" s="144">
        <v>1489</v>
      </c>
      <c r="F23" s="144">
        <v>1782</v>
      </c>
      <c r="G23" s="144">
        <v>7504</v>
      </c>
      <c r="H23" s="144">
        <v>8594</v>
      </c>
      <c r="I23" s="144">
        <v>15</v>
      </c>
      <c r="J23" s="144">
        <v>3045</v>
      </c>
      <c r="K23" s="144">
        <v>4238</v>
      </c>
      <c r="L23" s="144">
        <v>109457</v>
      </c>
      <c r="M23" s="144">
        <v>3825</v>
      </c>
      <c r="N23" s="144">
        <v>1948</v>
      </c>
      <c r="O23" s="144">
        <v>732</v>
      </c>
      <c r="P23" s="144">
        <v>668</v>
      </c>
      <c r="Q23" s="144">
        <v>7288</v>
      </c>
      <c r="R23" s="144">
        <v>4324</v>
      </c>
      <c r="S23" s="144">
        <v>7753</v>
      </c>
      <c r="T23" s="144">
        <v>2619</v>
      </c>
      <c r="U23" s="144">
        <v>23141</v>
      </c>
      <c r="V23" s="144">
        <v>58774</v>
      </c>
      <c r="W23" s="144">
        <v>15054</v>
      </c>
      <c r="X23" s="144">
        <v>5855</v>
      </c>
      <c r="Y23" s="144">
        <v>17514</v>
      </c>
      <c r="Z23" s="144">
        <v>39745</v>
      </c>
      <c r="AA23" s="144">
        <v>1197</v>
      </c>
      <c r="AB23" s="144">
        <v>21706</v>
      </c>
      <c r="AC23" s="144">
        <v>4499</v>
      </c>
      <c r="AD23" s="144">
        <v>5090</v>
      </c>
      <c r="AE23" s="144">
        <v>91084</v>
      </c>
      <c r="AF23" s="144">
        <v>17262</v>
      </c>
      <c r="AG23" s="144">
        <v>29852</v>
      </c>
      <c r="AH23" s="144">
        <v>297</v>
      </c>
      <c r="AI23" s="144">
        <v>9077</v>
      </c>
      <c r="AJ23" s="144">
        <v>2429</v>
      </c>
      <c r="AK23" s="144">
        <v>356879</v>
      </c>
      <c r="AL23" s="144">
        <v>5157</v>
      </c>
      <c r="AM23" s="144">
        <v>28834</v>
      </c>
      <c r="AN23" s="144">
        <v>50026</v>
      </c>
      <c r="AO23" s="144">
        <v>8447</v>
      </c>
      <c r="AP23" s="144">
        <v>14690</v>
      </c>
      <c r="AQ23" s="144">
        <v>145</v>
      </c>
      <c r="AR23" s="144">
        <v>574</v>
      </c>
      <c r="AS23" s="144">
        <v>9915</v>
      </c>
      <c r="AT23" s="144">
        <v>1644</v>
      </c>
      <c r="AU23" s="144">
        <v>640</v>
      </c>
      <c r="AV23" s="144">
        <v>1091</v>
      </c>
      <c r="AW23" s="144">
        <v>16</v>
      </c>
      <c r="AX23" s="144">
        <v>82623</v>
      </c>
      <c r="AY23" s="144">
        <v>841</v>
      </c>
      <c r="AZ23" s="144">
        <v>1432</v>
      </c>
      <c r="BA23" s="144">
        <v>3636</v>
      </c>
      <c r="BB23" s="144">
        <v>7820</v>
      </c>
      <c r="BC23" s="144">
        <v>5202</v>
      </c>
      <c r="BD23" s="144">
        <v>2367</v>
      </c>
      <c r="BE23" s="144">
        <v>8166</v>
      </c>
      <c r="BF23" s="144">
        <v>2538</v>
      </c>
      <c r="BG23" s="144">
        <v>399</v>
      </c>
      <c r="BH23" s="144">
        <v>987</v>
      </c>
      <c r="BI23" s="144">
        <v>383</v>
      </c>
      <c r="BJ23" s="145">
        <v>0</v>
      </c>
      <c r="BK23" s="159">
        <v>1121260</v>
      </c>
      <c r="BL23" s="140">
        <v>257490</v>
      </c>
      <c r="BM23" s="144">
        <v>0</v>
      </c>
      <c r="BN23" s="145">
        <v>16</v>
      </c>
      <c r="BO23" s="166">
        <v>257505</v>
      </c>
      <c r="BP23" s="140">
        <v>0</v>
      </c>
      <c r="BQ23" s="145">
        <v>3699</v>
      </c>
      <c r="BR23" s="166">
        <v>3699</v>
      </c>
      <c r="BS23" s="151">
        <v>90400</v>
      </c>
      <c r="BT23" s="168">
        <v>351604</v>
      </c>
      <c r="BU23" s="159">
        <v>1472864</v>
      </c>
    </row>
    <row r="24" spans="1:73" ht="25" x14ac:dyDescent="0.3">
      <c r="A24" s="58" t="s">
        <v>70</v>
      </c>
      <c r="B24" s="81" t="s">
        <v>74</v>
      </c>
      <c r="C24" s="11" t="s">
        <v>151</v>
      </c>
      <c r="D24" s="140">
        <v>6086</v>
      </c>
      <c r="E24" s="144">
        <v>441</v>
      </c>
      <c r="F24" s="144">
        <v>150</v>
      </c>
      <c r="G24" s="144">
        <v>964</v>
      </c>
      <c r="H24" s="144">
        <v>12182</v>
      </c>
      <c r="I24" s="144">
        <v>31</v>
      </c>
      <c r="J24" s="144">
        <v>1408</v>
      </c>
      <c r="K24" s="144">
        <v>2785</v>
      </c>
      <c r="L24" s="144">
        <v>58184</v>
      </c>
      <c r="M24" s="144">
        <v>1</v>
      </c>
      <c r="N24" s="144">
        <v>121</v>
      </c>
      <c r="O24" s="144">
        <v>186</v>
      </c>
      <c r="P24" s="144">
        <v>73</v>
      </c>
      <c r="Q24" s="144">
        <v>2932</v>
      </c>
      <c r="R24" s="144">
        <v>624</v>
      </c>
      <c r="S24" s="144">
        <v>129</v>
      </c>
      <c r="T24" s="144">
        <v>303</v>
      </c>
      <c r="U24" s="144">
        <v>8427</v>
      </c>
      <c r="V24" s="144">
        <v>11256</v>
      </c>
      <c r="W24" s="144">
        <v>224800</v>
      </c>
      <c r="X24" s="144">
        <v>51373</v>
      </c>
      <c r="Y24" s="144">
        <v>12294</v>
      </c>
      <c r="Z24" s="144">
        <v>14567</v>
      </c>
      <c r="AA24" s="144">
        <v>272</v>
      </c>
      <c r="AB24" s="144">
        <v>9890</v>
      </c>
      <c r="AC24" s="144">
        <v>1325</v>
      </c>
      <c r="AD24" s="144">
        <v>1872</v>
      </c>
      <c r="AE24" s="144">
        <v>24608</v>
      </c>
      <c r="AF24" s="144">
        <v>9128</v>
      </c>
      <c r="AG24" s="144">
        <v>6206</v>
      </c>
      <c r="AH24" s="144">
        <v>1028</v>
      </c>
      <c r="AI24" s="144">
        <v>10583</v>
      </c>
      <c r="AJ24" s="144">
        <v>1092</v>
      </c>
      <c r="AK24" s="144">
        <v>1070052</v>
      </c>
      <c r="AL24" s="144">
        <v>2788</v>
      </c>
      <c r="AM24" s="144">
        <v>4451</v>
      </c>
      <c r="AN24" s="144">
        <v>3774</v>
      </c>
      <c r="AO24" s="144">
        <v>3449</v>
      </c>
      <c r="AP24" s="144">
        <v>5590</v>
      </c>
      <c r="AQ24" s="144">
        <v>1308</v>
      </c>
      <c r="AR24" s="144">
        <v>49</v>
      </c>
      <c r="AS24" s="144">
        <v>20688</v>
      </c>
      <c r="AT24" s="144">
        <v>233</v>
      </c>
      <c r="AU24" s="144">
        <v>0</v>
      </c>
      <c r="AV24" s="144">
        <v>26</v>
      </c>
      <c r="AW24" s="144">
        <v>0</v>
      </c>
      <c r="AX24" s="144">
        <v>86043</v>
      </c>
      <c r="AY24" s="144">
        <v>702</v>
      </c>
      <c r="AZ24" s="144">
        <v>84</v>
      </c>
      <c r="BA24" s="144">
        <v>2960</v>
      </c>
      <c r="BB24" s="144">
        <v>7636</v>
      </c>
      <c r="BC24" s="144">
        <v>3498</v>
      </c>
      <c r="BD24" s="144">
        <v>1804</v>
      </c>
      <c r="BE24" s="144">
        <v>4946</v>
      </c>
      <c r="BF24" s="144">
        <v>6630</v>
      </c>
      <c r="BG24" s="144">
        <v>1738</v>
      </c>
      <c r="BH24" s="144">
        <v>1353</v>
      </c>
      <c r="BI24" s="144">
        <v>1091</v>
      </c>
      <c r="BJ24" s="145">
        <v>0</v>
      </c>
      <c r="BK24" s="159">
        <v>1706213</v>
      </c>
      <c r="BL24" s="140">
        <v>175175</v>
      </c>
      <c r="BM24" s="144">
        <v>0</v>
      </c>
      <c r="BN24" s="145">
        <v>55</v>
      </c>
      <c r="BO24" s="166">
        <v>175230</v>
      </c>
      <c r="BP24" s="140">
        <v>0</v>
      </c>
      <c r="BQ24" s="145">
        <v>17518</v>
      </c>
      <c r="BR24" s="166">
        <v>17518</v>
      </c>
      <c r="BS24" s="151">
        <v>62049</v>
      </c>
      <c r="BT24" s="168">
        <v>254797</v>
      </c>
      <c r="BU24" s="159">
        <v>1961010</v>
      </c>
    </row>
    <row r="25" spans="1:73" ht="13" x14ac:dyDescent="0.3">
      <c r="A25" s="58" t="s">
        <v>71</v>
      </c>
      <c r="B25" s="81" t="s">
        <v>75</v>
      </c>
      <c r="C25" s="11" t="s">
        <v>152</v>
      </c>
      <c r="D25" s="140">
        <v>2059</v>
      </c>
      <c r="E25" s="144">
        <v>528</v>
      </c>
      <c r="F25" s="144">
        <v>664</v>
      </c>
      <c r="G25" s="144">
        <v>5125</v>
      </c>
      <c r="H25" s="144">
        <v>86992</v>
      </c>
      <c r="I25" s="144">
        <v>53</v>
      </c>
      <c r="J25" s="144">
        <v>11464</v>
      </c>
      <c r="K25" s="144">
        <v>2293</v>
      </c>
      <c r="L25" s="144">
        <v>13261</v>
      </c>
      <c r="M25" s="144">
        <v>2040</v>
      </c>
      <c r="N25" s="144">
        <v>369</v>
      </c>
      <c r="O25" s="144">
        <v>54</v>
      </c>
      <c r="P25" s="144">
        <v>27</v>
      </c>
      <c r="Q25" s="144">
        <v>2369</v>
      </c>
      <c r="R25" s="144">
        <v>1635</v>
      </c>
      <c r="S25" s="144">
        <v>3245</v>
      </c>
      <c r="T25" s="144">
        <v>7885</v>
      </c>
      <c r="U25" s="144">
        <v>9986</v>
      </c>
      <c r="V25" s="144">
        <v>7679</v>
      </c>
      <c r="W25" s="144">
        <v>40157</v>
      </c>
      <c r="X25" s="144">
        <v>981176</v>
      </c>
      <c r="Y25" s="144">
        <v>408824</v>
      </c>
      <c r="Z25" s="144">
        <v>216401</v>
      </c>
      <c r="AA25" s="144">
        <v>2224</v>
      </c>
      <c r="AB25" s="144">
        <v>172109</v>
      </c>
      <c r="AC25" s="144">
        <v>11572</v>
      </c>
      <c r="AD25" s="144">
        <v>22625</v>
      </c>
      <c r="AE25" s="144">
        <v>117371</v>
      </c>
      <c r="AF25" s="144">
        <v>168299</v>
      </c>
      <c r="AG25" s="144">
        <v>64493</v>
      </c>
      <c r="AH25" s="144">
        <v>158726</v>
      </c>
      <c r="AI25" s="144">
        <v>18287</v>
      </c>
      <c r="AJ25" s="144">
        <v>2943</v>
      </c>
      <c r="AK25" s="144">
        <v>451282</v>
      </c>
      <c r="AL25" s="144">
        <v>2085</v>
      </c>
      <c r="AM25" s="144">
        <v>7417</v>
      </c>
      <c r="AN25" s="144">
        <v>3108</v>
      </c>
      <c r="AO25" s="144">
        <v>140</v>
      </c>
      <c r="AP25" s="144">
        <v>15276</v>
      </c>
      <c r="AQ25" s="144">
        <v>516</v>
      </c>
      <c r="AR25" s="144">
        <v>3</v>
      </c>
      <c r="AS25" s="144">
        <v>9241</v>
      </c>
      <c r="AT25" s="144">
        <v>144</v>
      </c>
      <c r="AU25" s="144">
        <v>0</v>
      </c>
      <c r="AV25" s="144">
        <v>0</v>
      </c>
      <c r="AW25" s="144">
        <v>0</v>
      </c>
      <c r="AX25" s="144">
        <v>12134</v>
      </c>
      <c r="AY25" s="144">
        <v>1219</v>
      </c>
      <c r="AZ25" s="144">
        <v>21</v>
      </c>
      <c r="BA25" s="144">
        <v>21138</v>
      </c>
      <c r="BB25" s="144">
        <v>7269</v>
      </c>
      <c r="BC25" s="144">
        <v>1940</v>
      </c>
      <c r="BD25" s="144">
        <v>587</v>
      </c>
      <c r="BE25" s="144">
        <v>886</v>
      </c>
      <c r="BF25" s="144">
        <v>829</v>
      </c>
      <c r="BG25" s="144">
        <v>218</v>
      </c>
      <c r="BH25" s="144">
        <v>207</v>
      </c>
      <c r="BI25" s="144">
        <v>124</v>
      </c>
      <c r="BJ25" s="145">
        <v>0</v>
      </c>
      <c r="BK25" s="159">
        <v>3078721</v>
      </c>
      <c r="BL25" s="140">
        <v>7217</v>
      </c>
      <c r="BM25" s="144">
        <v>0</v>
      </c>
      <c r="BN25" s="145">
        <v>0</v>
      </c>
      <c r="BO25" s="166">
        <v>7217</v>
      </c>
      <c r="BP25" s="140">
        <v>412771</v>
      </c>
      <c r="BQ25" s="145">
        <v>28963</v>
      </c>
      <c r="BR25" s="166">
        <v>441734</v>
      </c>
      <c r="BS25" s="151">
        <v>1627119</v>
      </c>
      <c r="BT25" s="168">
        <v>2076070</v>
      </c>
      <c r="BU25" s="159">
        <v>5154791</v>
      </c>
    </row>
    <row r="26" spans="1:73" ht="25" x14ac:dyDescent="0.3">
      <c r="A26" s="58" t="s">
        <v>72</v>
      </c>
      <c r="B26" s="81" t="s">
        <v>76</v>
      </c>
      <c r="C26" s="11" t="s">
        <v>153</v>
      </c>
      <c r="D26" s="140">
        <v>17174</v>
      </c>
      <c r="E26" s="144">
        <v>2627</v>
      </c>
      <c r="F26" s="144">
        <v>2528</v>
      </c>
      <c r="G26" s="144">
        <v>8329</v>
      </c>
      <c r="H26" s="144">
        <v>24886</v>
      </c>
      <c r="I26" s="144">
        <v>13</v>
      </c>
      <c r="J26" s="144">
        <v>8680</v>
      </c>
      <c r="K26" s="144">
        <v>5055</v>
      </c>
      <c r="L26" s="144">
        <v>61220</v>
      </c>
      <c r="M26" s="144">
        <v>488</v>
      </c>
      <c r="N26" s="144">
        <v>637</v>
      </c>
      <c r="O26" s="144">
        <v>1349</v>
      </c>
      <c r="P26" s="144">
        <v>989</v>
      </c>
      <c r="Q26" s="144">
        <v>6155</v>
      </c>
      <c r="R26" s="144">
        <v>2925</v>
      </c>
      <c r="S26" s="144">
        <v>766</v>
      </c>
      <c r="T26" s="144">
        <v>4869</v>
      </c>
      <c r="U26" s="144">
        <v>10996</v>
      </c>
      <c r="V26" s="144">
        <v>6752</v>
      </c>
      <c r="W26" s="144">
        <v>25668</v>
      </c>
      <c r="X26" s="144">
        <v>16576</v>
      </c>
      <c r="Y26" s="144">
        <v>71660</v>
      </c>
      <c r="Z26" s="144">
        <v>128681</v>
      </c>
      <c r="AA26" s="144">
        <v>1173</v>
      </c>
      <c r="AB26" s="144">
        <v>16137</v>
      </c>
      <c r="AC26" s="144">
        <v>5954</v>
      </c>
      <c r="AD26" s="144">
        <v>12383</v>
      </c>
      <c r="AE26" s="144">
        <v>71384</v>
      </c>
      <c r="AF26" s="144">
        <v>95314</v>
      </c>
      <c r="AG26" s="144">
        <v>24027</v>
      </c>
      <c r="AH26" s="144">
        <v>1233</v>
      </c>
      <c r="AI26" s="144">
        <v>27788</v>
      </c>
      <c r="AJ26" s="144">
        <v>1138</v>
      </c>
      <c r="AK26" s="144">
        <v>592791</v>
      </c>
      <c r="AL26" s="144">
        <v>9422</v>
      </c>
      <c r="AM26" s="144">
        <v>23888</v>
      </c>
      <c r="AN26" s="144">
        <v>2616</v>
      </c>
      <c r="AO26" s="144">
        <v>2437</v>
      </c>
      <c r="AP26" s="144">
        <v>7431</v>
      </c>
      <c r="AQ26" s="144">
        <v>890</v>
      </c>
      <c r="AR26" s="144">
        <v>118</v>
      </c>
      <c r="AS26" s="144">
        <v>13039</v>
      </c>
      <c r="AT26" s="144">
        <v>1131</v>
      </c>
      <c r="AU26" s="144">
        <v>1263</v>
      </c>
      <c r="AV26" s="144">
        <v>999</v>
      </c>
      <c r="AW26" s="144">
        <v>31</v>
      </c>
      <c r="AX26" s="144">
        <v>29216</v>
      </c>
      <c r="AY26" s="144">
        <v>2152</v>
      </c>
      <c r="AZ26" s="144">
        <v>359</v>
      </c>
      <c r="BA26" s="144">
        <v>17258</v>
      </c>
      <c r="BB26" s="144">
        <v>13148</v>
      </c>
      <c r="BC26" s="144">
        <v>6945</v>
      </c>
      <c r="BD26" s="144">
        <v>1172</v>
      </c>
      <c r="BE26" s="144">
        <v>2523</v>
      </c>
      <c r="BF26" s="144">
        <v>1727</v>
      </c>
      <c r="BG26" s="144">
        <v>470</v>
      </c>
      <c r="BH26" s="144">
        <v>716</v>
      </c>
      <c r="BI26" s="144">
        <v>953</v>
      </c>
      <c r="BJ26" s="145">
        <v>0</v>
      </c>
      <c r="BK26" s="159">
        <v>1398245</v>
      </c>
      <c r="BL26" s="140">
        <v>223213</v>
      </c>
      <c r="BM26" s="144">
        <v>0</v>
      </c>
      <c r="BN26" s="145">
        <v>16</v>
      </c>
      <c r="BO26" s="166">
        <v>223229</v>
      </c>
      <c r="BP26" s="140">
        <v>80388</v>
      </c>
      <c r="BQ26" s="145">
        <v>13973</v>
      </c>
      <c r="BR26" s="166">
        <v>94362</v>
      </c>
      <c r="BS26" s="151">
        <v>80050</v>
      </c>
      <c r="BT26" s="168">
        <v>397640</v>
      </c>
      <c r="BU26" s="159">
        <v>1795885</v>
      </c>
    </row>
    <row r="27" spans="1:73" ht="37.5" x14ac:dyDescent="0.3">
      <c r="A27" s="58" t="s">
        <v>110</v>
      </c>
      <c r="B27" s="81" t="s">
        <v>215</v>
      </c>
      <c r="C27" s="11" t="s">
        <v>154</v>
      </c>
      <c r="D27" s="140">
        <v>97743</v>
      </c>
      <c r="E27" s="144">
        <v>9547</v>
      </c>
      <c r="F27" s="144">
        <v>7931</v>
      </c>
      <c r="G27" s="144">
        <v>44259</v>
      </c>
      <c r="H27" s="144">
        <v>78908</v>
      </c>
      <c r="I27" s="144">
        <v>111</v>
      </c>
      <c r="J27" s="144">
        <v>32592</v>
      </c>
      <c r="K27" s="144">
        <v>31681</v>
      </c>
      <c r="L27" s="144">
        <v>46507</v>
      </c>
      <c r="M27" s="144">
        <v>1093</v>
      </c>
      <c r="N27" s="144">
        <v>2248</v>
      </c>
      <c r="O27" s="144">
        <v>2038</v>
      </c>
      <c r="P27" s="144">
        <v>332</v>
      </c>
      <c r="Q27" s="144">
        <v>11362</v>
      </c>
      <c r="R27" s="144">
        <v>14687</v>
      </c>
      <c r="S27" s="144">
        <v>3172</v>
      </c>
      <c r="T27" s="144">
        <v>21828</v>
      </c>
      <c r="U27" s="144">
        <v>20678</v>
      </c>
      <c r="V27" s="144">
        <v>11224</v>
      </c>
      <c r="W27" s="144">
        <v>36422</v>
      </c>
      <c r="X27" s="144">
        <v>120595</v>
      </c>
      <c r="Y27" s="144">
        <v>27376</v>
      </c>
      <c r="Z27" s="144">
        <v>250547</v>
      </c>
      <c r="AA27" s="144">
        <v>594</v>
      </c>
      <c r="AB27" s="144">
        <v>16707</v>
      </c>
      <c r="AC27" s="144">
        <v>10427</v>
      </c>
      <c r="AD27" s="144">
        <v>16959</v>
      </c>
      <c r="AE27" s="144">
        <v>47132</v>
      </c>
      <c r="AF27" s="144">
        <v>151298</v>
      </c>
      <c r="AG27" s="144">
        <v>5227</v>
      </c>
      <c r="AH27" s="144">
        <v>2189</v>
      </c>
      <c r="AI27" s="144">
        <v>32889</v>
      </c>
      <c r="AJ27" s="144">
        <v>6388</v>
      </c>
      <c r="AK27" s="144">
        <v>166434</v>
      </c>
      <c r="AL27" s="144">
        <v>12818</v>
      </c>
      <c r="AM27" s="144">
        <v>34075</v>
      </c>
      <c r="AN27" s="144">
        <v>33153</v>
      </c>
      <c r="AO27" s="144">
        <v>5056</v>
      </c>
      <c r="AP27" s="144">
        <v>38111</v>
      </c>
      <c r="AQ27" s="144">
        <v>3876</v>
      </c>
      <c r="AR27" s="144">
        <v>4312</v>
      </c>
      <c r="AS27" s="144">
        <v>25786</v>
      </c>
      <c r="AT27" s="144">
        <v>5066</v>
      </c>
      <c r="AU27" s="144">
        <v>76</v>
      </c>
      <c r="AV27" s="144">
        <v>120</v>
      </c>
      <c r="AW27" s="144">
        <v>7</v>
      </c>
      <c r="AX27" s="144">
        <v>41941</v>
      </c>
      <c r="AY27" s="144">
        <v>3525</v>
      </c>
      <c r="AZ27" s="144">
        <v>3764</v>
      </c>
      <c r="BA27" s="144">
        <v>32610</v>
      </c>
      <c r="BB27" s="144">
        <v>17209</v>
      </c>
      <c r="BC27" s="144">
        <v>14905</v>
      </c>
      <c r="BD27" s="144">
        <v>3723</v>
      </c>
      <c r="BE27" s="144">
        <v>8195</v>
      </c>
      <c r="BF27" s="144">
        <v>12416</v>
      </c>
      <c r="BG27" s="144">
        <v>518</v>
      </c>
      <c r="BH27" s="144">
        <v>3126</v>
      </c>
      <c r="BI27" s="144">
        <v>3654</v>
      </c>
      <c r="BJ27" s="145">
        <v>0</v>
      </c>
      <c r="BK27" s="159">
        <v>1637167</v>
      </c>
      <c r="BL27" s="140">
        <v>717866</v>
      </c>
      <c r="BM27" s="144">
        <v>308</v>
      </c>
      <c r="BN27" s="145">
        <v>187</v>
      </c>
      <c r="BO27" s="166">
        <v>718360</v>
      </c>
      <c r="BP27" s="140">
        <v>1637419</v>
      </c>
      <c r="BQ27" s="145">
        <v>38925</v>
      </c>
      <c r="BR27" s="166">
        <v>1676344</v>
      </c>
      <c r="BS27" s="151">
        <v>170842</v>
      </c>
      <c r="BT27" s="168">
        <v>2565546</v>
      </c>
      <c r="BU27" s="159">
        <v>4202713</v>
      </c>
    </row>
    <row r="28" spans="1:73" ht="25" x14ac:dyDescent="0.3">
      <c r="A28" s="58" t="s">
        <v>111</v>
      </c>
      <c r="B28" s="81" t="s">
        <v>77</v>
      </c>
      <c r="C28" s="11" t="s">
        <v>155</v>
      </c>
      <c r="D28" s="140">
        <v>174</v>
      </c>
      <c r="E28" s="144">
        <v>479</v>
      </c>
      <c r="F28" s="144">
        <v>38</v>
      </c>
      <c r="G28" s="144">
        <v>160</v>
      </c>
      <c r="H28" s="144">
        <v>489</v>
      </c>
      <c r="I28" s="144">
        <v>0</v>
      </c>
      <c r="J28" s="144">
        <v>70</v>
      </c>
      <c r="K28" s="144">
        <v>56</v>
      </c>
      <c r="L28" s="144">
        <v>336</v>
      </c>
      <c r="M28" s="144">
        <v>5</v>
      </c>
      <c r="N28" s="144">
        <v>16</v>
      </c>
      <c r="O28" s="144">
        <v>24</v>
      </c>
      <c r="P28" s="144">
        <v>9</v>
      </c>
      <c r="Q28" s="144">
        <v>48</v>
      </c>
      <c r="R28" s="144">
        <v>44</v>
      </c>
      <c r="S28" s="144">
        <v>3506</v>
      </c>
      <c r="T28" s="144">
        <v>103</v>
      </c>
      <c r="U28" s="144">
        <v>912</v>
      </c>
      <c r="V28" s="144">
        <v>98</v>
      </c>
      <c r="W28" s="144">
        <v>443</v>
      </c>
      <c r="X28" s="144">
        <v>957</v>
      </c>
      <c r="Y28" s="144">
        <v>660</v>
      </c>
      <c r="Z28" s="144">
        <v>1721</v>
      </c>
      <c r="AA28" s="144">
        <v>22790</v>
      </c>
      <c r="AB28" s="144">
        <v>994</v>
      </c>
      <c r="AC28" s="144">
        <v>1330</v>
      </c>
      <c r="AD28" s="144">
        <v>1273</v>
      </c>
      <c r="AE28" s="144">
        <v>736</v>
      </c>
      <c r="AF28" s="144">
        <v>2183</v>
      </c>
      <c r="AG28" s="144">
        <v>45</v>
      </c>
      <c r="AH28" s="144">
        <v>87</v>
      </c>
      <c r="AI28" s="144">
        <v>2190</v>
      </c>
      <c r="AJ28" s="144">
        <v>144</v>
      </c>
      <c r="AK28" s="144">
        <v>7830</v>
      </c>
      <c r="AL28" s="144">
        <v>1200</v>
      </c>
      <c r="AM28" s="144">
        <v>15226</v>
      </c>
      <c r="AN28" s="144">
        <v>15166</v>
      </c>
      <c r="AO28" s="144">
        <v>833</v>
      </c>
      <c r="AP28" s="144">
        <v>992</v>
      </c>
      <c r="AQ28" s="144">
        <v>25</v>
      </c>
      <c r="AR28" s="144">
        <v>77</v>
      </c>
      <c r="AS28" s="144">
        <v>1737</v>
      </c>
      <c r="AT28" s="144">
        <v>5252</v>
      </c>
      <c r="AU28" s="144">
        <v>12125</v>
      </c>
      <c r="AV28" s="144">
        <v>6830</v>
      </c>
      <c r="AW28" s="144">
        <v>215</v>
      </c>
      <c r="AX28" s="144">
        <v>3222</v>
      </c>
      <c r="AY28" s="144">
        <v>307</v>
      </c>
      <c r="AZ28" s="144">
        <v>35004</v>
      </c>
      <c r="BA28" s="144">
        <v>19151</v>
      </c>
      <c r="BB28" s="144">
        <v>20626</v>
      </c>
      <c r="BC28" s="144">
        <v>20303</v>
      </c>
      <c r="BD28" s="144">
        <v>4336</v>
      </c>
      <c r="BE28" s="144">
        <v>3397</v>
      </c>
      <c r="BF28" s="144">
        <v>395</v>
      </c>
      <c r="BG28" s="144">
        <v>531</v>
      </c>
      <c r="BH28" s="144">
        <v>2466</v>
      </c>
      <c r="BI28" s="144">
        <v>151</v>
      </c>
      <c r="BJ28" s="145">
        <v>0</v>
      </c>
      <c r="BK28" s="159">
        <v>219516</v>
      </c>
      <c r="BL28" s="140">
        <v>260829</v>
      </c>
      <c r="BM28" s="144">
        <v>0</v>
      </c>
      <c r="BN28" s="145">
        <v>23</v>
      </c>
      <c r="BO28" s="166">
        <v>260852</v>
      </c>
      <c r="BP28" s="140">
        <v>170900</v>
      </c>
      <c r="BQ28" s="145">
        <v>15900</v>
      </c>
      <c r="BR28" s="166">
        <v>186800</v>
      </c>
      <c r="BS28" s="151">
        <v>74651</v>
      </c>
      <c r="BT28" s="168">
        <v>522303</v>
      </c>
      <c r="BU28" s="159">
        <v>741819</v>
      </c>
    </row>
    <row r="29" spans="1:73" ht="25" x14ac:dyDescent="0.3">
      <c r="A29" s="58" t="s">
        <v>73</v>
      </c>
      <c r="B29" s="81" t="s">
        <v>78</v>
      </c>
      <c r="C29" s="11" t="s">
        <v>156</v>
      </c>
      <c r="D29" s="140">
        <v>5116</v>
      </c>
      <c r="E29" s="144">
        <v>594</v>
      </c>
      <c r="F29" s="144">
        <v>232</v>
      </c>
      <c r="G29" s="144">
        <v>4399</v>
      </c>
      <c r="H29" s="144">
        <v>42094</v>
      </c>
      <c r="I29" s="144">
        <v>17</v>
      </c>
      <c r="J29" s="144">
        <v>2662</v>
      </c>
      <c r="K29" s="144">
        <v>1666</v>
      </c>
      <c r="L29" s="144">
        <v>1502</v>
      </c>
      <c r="M29" s="144">
        <v>1</v>
      </c>
      <c r="N29" s="144">
        <v>102</v>
      </c>
      <c r="O29" s="144">
        <v>38</v>
      </c>
      <c r="P29" s="144">
        <v>16</v>
      </c>
      <c r="Q29" s="144">
        <v>374</v>
      </c>
      <c r="R29" s="144">
        <v>489</v>
      </c>
      <c r="S29" s="144">
        <v>138</v>
      </c>
      <c r="T29" s="144">
        <v>5255</v>
      </c>
      <c r="U29" s="158">
        <v>3705</v>
      </c>
      <c r="V29" s="144">
        <v>848</v>
      </c>
      <c r="W29" s="144">
        <v>6689</v>
      </c>
      <c r="X29" s="144">
        <v>19224</v>
      </c>
      <c r="Y29" s="144">
        <v>11460</v>
      </c>
      <c r="Z29" s="144">
        <v>79617</v>
      </c>
      <c r="AA29" s="144">
        <v>1790</v>
      </c>
      <c r="AB29" s="158">
        <v>111506</v>
      </c>
      <c r="AC29" s="144">
        <v>12493</v>
      </c>
      <c r="AD29" s="144">
        <v>29194</v>
      </c>
      <c r="AE29" s="144">
        <v>53607</v>
      </c>
      <c r="AF29" s="144">
        <v>90838</v>
      </c>
      <c r="AG29" s="144">
        <v>795</v>
      </c>
      <c r="AH29" s="144">
        <v>880</v>
      </c>
      <c r="AI29" s="144">
        <v>68034</v>
      </c>
      <c r="AJ29" s="144">
        <v>910</v>
      </c>
      <c r="AK29" s="144">
        <v>199323</v>
      </c>
      <c r="AL29" s="144">
        <v>12362</v>
      </c>
      <c r="AM29" s="144">
        <v>12711</v>
      </c>
      <c r="AN29" s="144">
        <v>11173</v>
      </c>
      <c r="AO29" s="144">
        <v>1445</v>
      </c>
      <c r="AP29" s="144">
        <v>31538</v>
      </c>
      <c r="AQ29" s="144">
        <v>1537</v>
      </c>
      <c r="AR29" s="144">
        <v>4755</v>
      </c>
      <c r="AS29" s="144">
        <v>21942</v>
      </c>
      <c r="AT29" s="144">
        <v>13961</v>
      </c>
      <c r="AU29" s="144">
        <v>3455</v>
      </c>
      <c r="AV29" s="144">
        <v>224</v>
      </c>
      <c r="AW29" s="144">
        <v>52</v>
      </c>
      <c r="AX29" s="144">
        <v>18358</v>
      </c>
      <c r="AY29" s="144">
        <v>744</v>
      </c>
      <c r="AZ29" s="144">
        <v>3812</v>
      </c>
      <c r="BA29" s="144">
        <v>81021</v>
      </c>
      <c r="BB29" s="144">
        <v>13330</v>
      </c>
      <c r="BC29" s="144">
        <v>16742</v>
      </c>
      <c r="BD29" s="144">
        <v>1322</v>
      </c>
      <c r="BE29" s="144">
        <v>3166</v>
      </c>
      <c r="BF29" s="144">
        <v>826</v>
      </c>
      <c r="BG29" s="144">
        <v>263</v>
      </c>
      <c r="BH29" s="144">
        <v>3485</v>
      </c>
      <c r="BI29" s="144">
        <v>263</v>
      </c>
      <c r="BJ29" s="145">
        <v>0</v>
      </c>
      <c r="BK29" s="159">
        <v>1014095</v>
      </c>
      <c r="BL29" s="140">
        <v>78734</v>
      </c>
      <c r="BM29" s="144">
        <v>0</v>
      </c>
      <c r="BN29" s="145">
        <v>1</v>
      </c>
      <c r="BO29" s="166">
        <v>78736</v>
      </c>
      <c r="BP29" s="140">
        <v>295521</v>
      </c>
      <c r="BQ29" s="145">
        <v>7987</v>
      </c>
      <c r="BR29" s="166">
        <v>303508</v>
      </c>
      <c r="BS29" s="151">
        <v>86812</v>
      </c>
      <c r="BT29" s="168">
        <v>469056</v>
      </c>
      <c r="BU29" s="159">
        <v>1483151</v>
      </c>
    </row>
    <row r="30" spans="1:73" ht="25" x14ac:dyDescent="0.3">
      <c r="A30" s="58" t="s">
        <v>74</v>
      </c>
      <c r="B30" s="81" t="s">
        <v>79</v>
      </c>
      <c r="C30" s="11" t="s">
        <v>157</v>
      </c>
      <c r="D30" s="140">
        <v>105</v>
      </c>
      <c r="E30" s="144">
        <v>28</v>
      </c>
      <c r="F30" s="144">
        <v>5</v>
      </c>
      <c r="G30" s="144">
        <v>87</v>
      </c>
      <c r="H30" s="144">
        <v>174</v>
      </c>
      <c r="I30" s="144">
        <v>0</v>
      </c>
      <c r="J30" s="144">
        <v>40</v>
      </c>
      <c r="K30" s="144">
        <v>28</v>
      </c>
      <c r="L30" s="144">
        <v>88</v>
      </c>
      <c r="M30" s="144">
        <v>0</v>
      </c>
      <c r="N30" s="144">
        <v>3</v>
      </c>
      <c r="O30" s="144">
        <v>58</v>
      </c>
      <c r="P30" s="144">
        <v>0</v>
      </c>
      <c r="Q30" s="144">
        <v>10</v>
      </c>
      <c r="R30" s="144">
        <v>14</v>
      </c>
      <c r="S30" s="144">
        <v>4087</v>
      </c>
      <c r="T30" s="144">
        <v>36</v>
      </c>
      <c r="U30" s="158">
        <v>85</v>
      </c>
      <c r="V30" s="144">
        <v>145</v>
      </c>
      <c r="W30" s="144">
        <v>99</v>
      </c>
      <c r="X30" s="144">
        <v>636</v>
      </c>
      <c r="Y30" s="144">
        <v>96</v>
      </c>
      <c r="Z30" s="144">
        <v>5020</v>
      </c>
      <c r="AA30" s="144">
        <v>15444</v>
      </c>
      <c r="AB30" s="158">
        <v>9856</v>
      </c>
      <c r="AC30" s="144">
        <v>147341</v>
      </c>
      <c r="AD30" s="144">
        <v>51452</v>
      </c>
      <c r="AE30" s="144">
        <v>3063</v>
      </c>
      <c r="AF30" s="144">
        <v>38155</v>
      </c>
      <c r="AG30" s="144">
        <v>70</v>
      </c>
      <c r="AH30" s="144">
        <v>2</v>
      </c>
      <c r="AI30" s="144">
        <v>521</v>
      </c>
      <c r="AJ30" s="144">
        <v>15</v>
      </c>
      <c r="AK30" s="144">
        <v>5375</v>
      </c>
      <c r="AL30" s="144">
        <v>829</v>
      </c>
      <c r="AM30" s="144">
        <v>5152</v>
      </c>
      <c r="AN30" s="144">
        <v>2498</v>
      </c>
      <c r="AO30" s="144">
        <v>261</v>
      </c>
      <c r="AP30" s="144">
        <v>3599</v>
      </c>
      <c r="AQ30" s="144">
        <v>99</v>
      </c>
      <c r="AR30" s="144">
        <v>250</v>
      </c>
      <c r="AS30" s="144">
        <v>2585</v>
      </c>
      <c r="AT30" s="144">
        <v>81164</v>
      </c>
      <c r="AU30" s="144">
        <v>1482</v>
      </c>
      <c r="AV30" s="144">
        <v>1180</v>
      </c>
      <c r="AW30" s="144">
        <v>27</v>
      </c>
      <c r="AX30" s="144">
        <v>339</v>
      </c>
      <c r="AY30" s="144">
        <v>187</v>
      </c>
      <c r="AZ30" s="144">
        <v>19036</v>
      </c>
      <c r="BA30" s="144">
        <v>90096</v>
      </c>
      <c r="BB30" s="144">
        <v>16130</v>
      </c>
      <c r="BC30" s="144">
        <v>6337</v>
      </c>
      <c r="BD30" s="144">
        <v>339</v>
      </c>
      <c r="BE30" s="144">
        <v>782</v>
      </c>
      <c r="BF30" s="144">
        <v>34</v>
      </c>
      <c r="BG30" s="144">
        <v>80</v>
      </c>
      <c r="BH30" s="144">
        <v>22761</v>
      </c>
      <c r="BI30" s="144">
        <v>8</v>
      </c>
      <c r="BJ30" s="145">
        <v>0</v>
      </c>
      <c r="BK30" s="159">
        <v>537388</v>
      </c>
      <c r="BL30" s="140">
        <v>455613</v>
      </c>
      <c r="BM30" s="144">
        <v>84</v>
      </c>
      <c r="BN30" s="145">
        <v>16</v>
      </c>
      <c r="BO30" s="166">
        <v>455712</v>
      </c>
      <c r="BP30" s="140">
        <v>405492</v>
      </c>
      <c r="BQ30" s="145">
        <v>32995</v>
      </c>
      <c r="BR30" s="166">
        <v>438487</v>
      </c>
      <c r="BS30" s="151">
        <v>89913</v>
      </c>
      <c r="BT30" s="168">
        <v>984113</v>
      </c>
      <c r="BU30" s="159">
        <v>1521501</v>
      </c>
    </row>
    <row r="31" spans="1:73" ht="62.5" x14ac:dyDescent="0.3">
      <c r="A31" s="58" t="s">
        <v>75</v>
      </c>
      <c r="B31" s="81" t="s">
        <v>80</v>
      </c>
      <c r="C31" s="11" t="s">
        <v>158</v>
      </c>
      <c r="D31" s="140">
        <v>1498</v>
      </c>
      <c r="E31" s="144">
        <v>55</v>
      </c>
      <c r="F31" s="144">
        <v>1040</v>
      </c>
      <c r="G31" s="144">
        <v>708</v>
      </c>
      <c r="H31" s="144">
        <v>20497</v>
      </c>
      <c r="I31" s="144">
        <v>1</v>
      </c>
      <c r="J31" s="144">
        <v>702</v>
      </c>
      <c r="K31" s="144">
        <v>170</v>
      </c>
      <c r="L31" s="144">
        <v>2604</v>
      </c>
      <c r="M31" s="144">
        <v>2</v>
      </c>
      <c r="N31" s="144">
        <v>264</v>
      </c>
      <c r="O31" s="144">
        <v>83</v>
      </c>
      <c r="P31" s="144">
        <v>3</v>
      </c>
      <c r="Q31" s="144">
        <v>375</v>
      </c>
      <c r="R31" s="144">
        <v>363</v>
      </c>
      <c r="S31" s="144">
        <v>19</v>
      </c>
      <c r="T31" s="144">
        <v>3028</v>
      </c>
      <c r="U31" s="158">
        <v>3858</v>
      </c>
      <c r="V31" s="144">
        <v>469</v>
      </c>
      <c r="W31" s="144">
        <v>1486</v>
      </c>
      <c r="X31" s="144">
        <v>6986</v>
      </c>
      <c r="Y31" s="144">
        <v>4573</v>
      </c>
      <c r="Z31" s="144">
        <v>15253</v>
      </c>
      <c r="AA31" s="144">
        <v>51</v>
      </c>
      <c r="AB31" s="158">
        <v>3105</v>
      </c>
      <c r="AC31" s="144">
        <v>6821</v>
      </c>
      <c r="AD31" s="144">
        <v>66899</v>
      </c>
      <c r="AE31" s="144">
        <v>8836</v>
      </c>
      <c r="AF31" s="144">
        <v>64810</v>
      </c>
      <c r="AG31" s="144">
        <v>118</v>
      </c>
      <c r="AH31" s="144">
        <v>304</v>
      </c>
      <c r="AI31" s="144">
        <v>5695</v>
      </c>
      <c r="AJ31" s="144">
        <v>519</v>
      </c>
      <c r="AK31" s="144">
        <v>26164</v>
      </c>
      <c r="AL31" s="144">
        <v>60</v>
      </c>
      <c r="AM31" s="144">
        <v>4974</v>
      </c>
      <c r="AN31" s="144">
        <v>2079</v>
      </c>
      <c r="AO31" s="144">
        <v>63</v>
      </c>
      <c r="AP31" s="144">
        <v>3531</v>
      </c>
      <c r="AQ31" s="144">
        <v>262</v>
      </c>
      <c r="AR31" s="144">
        <v>552</v>
      </c>
      <c r="AS31" s="144">
        <v>1925</v>
      </c>
      <c r="AT31" s="144">
        <v>1625</v>
      </c>
      <c r="AU31" s="144">
        <v>0</v>
      </c>
      <c r="AV31" s="144">
        <v>0</v>
      </c>
      <c r="AW31" s="144">
        <v>9</v>
      </c>
      <c r="AX31" s="144">
        <v>3546</v>
      </c>
      <c r="AY31" s="144">
        <v>451</v>
      </c>
      <c r="AZ31" s="144">
        <v>515</v>
      </c>
      <c r="BA31" s="144">
        <v>153988</v>
      </c>
      <c r="BB31" s="144">
        <v>14312</v>
      </c>
      <c r="BC31" s="144">
        <v>7057</v>
      </c>
      <c r="BD31" s="144">
        <v>2531</v>
      </c>
      <c r="BE31" s="144">
        <v>76254</v>
      </c>
      <c r="BF31" s="144">
        <v>571</v>
      </c>
      <c r="BG31" s="144">
        <v>170</v>
      </c>
      <c r="BH31" s="144">
        <v>2602</v>
      </c>
      <c r="BI31" s="144">
        <v>182</v>
      </c>
      <c r="BJ31" s="145">
        <v>0</v>
      </c>
      <c r="BK31" s="159">
        <v>524618</v>
      </c>
      <c r="BL31" s="140">
        <v>174340</v>
      </c>
      <c r="BM31" s="144">
        <v>17072</v>
      </c>
      <c r="BN31" s="145">
        <v>13</v>
      </c>
      <c r="BO31" s="166">
        <v>191424</v>
      </c>
      <c r="BP31" s="140">
        <v>459994</v>
      </c>
      <c r="BQ31" s="145">
        <v>27457</v>
      </c>
      <c r="BR31" s="166">
        <v>487451</v>
      </c>
      <c r="BS31" s="151">
        <v>66976</v>
      </c>
      <c r="BT31" s="168">
        <v>745851</v>
      </c>
      <c r="BU31" s="159">
        <v>1270469</v>
      </c>
    </row>
    <row r="32" spans="1:73" ht="25" x14ac:dyDescent="0.3">
      <c r="A32" s="58" t="s">
        <v>76</v>
      </c>
      <c r="B32" s="81" t="s">
        <v>113</v>
      </c>
      <c r="C32" s="11" t="s">
        <v>159</v>
      </c>
      <c r="D32" s="140">
        <v>8644</v>
      </c>
      <c r="E32" s="144">
        <v>4642</v>
      </c>
      <c r="F32" s="144">
        <v>108</v>
      </c>
      <c r="G32" s="144">
        <v>1759</v>
      </c>
      <c r="H32" s="144">
        <v>3798</v>
      </c>
      <c r="I32" s="144">
        <v>0</v>
      </c>
      <c r="J32" s="144">
        <v>3061</v>
      </c>
      <c r="K32" s="144">
        <v>2822</v>
      </c>
      <c r="L32" s="144">
        <v>1931</v>
      </c>
      <c r="M32" s="144">
        <v>0</v>
      </c>
      <c r="N32" s="144">
        <v>109</v>
      </c>
      <c r="O32" s="144">
        <v>225</v>
      </c>
      <c r="P32" s="144">
        <v>6</v>
      </c>
      <c r="Q32" s="144">
        <v>1038</v>
      </c>
      <c r="R32" s="144">
        <v>802</v>
      </c>
      <c r="S32" s="144">
        <v>577</v>
      </c>
      <c r="T32" s="144">
        <v>382</v>
      </c>
      <c r="U32" s="144">
        <v>262</v>
      </c>
      <c r="V32" s="144">
        <v>1451</v>
      </c>
      <c r="W32" s="144">
        <v>1739</v>
      </c>
      <c r="X32" s="144">
        <v>5530</v>
      </c>
      <c r="Y32" s="144">
        <v>922</v>
      </c>
      <c r="Z32" s="144">
        <v>9227</v>
      </c>
      <c r="AA32" s="144">
        <v>1</v>
      </c>
      <c r="AB32" s="144">
        <v>1815</v>
      </c>
      <c r="AC32" s="144">
        <v>498</v>
      </c>
      <c r="AD32" s="144">
        <v>1037</v>
      </c>
      <c r="AE32" s="144">
        <v>833552</v>
      </c>
      <c r="AF32" s="144">
        <v>5175</v>
      </c>
      <c r="AG32" s="144">
        <v>249</v>
      </c>
      <c r="AH32" s="144">
        <v>630</v>
      </c>
      <c r="AI32" s="144">
        <v>2238</v>
      </c>
      <c r="AJ32" s="144">
        <v>675</v>
      </c>
      <c r="AK32" s="144">
        <v>13594</v>
      </c>
      <c r="AL32" s="144">
        <v>117628</v>
      </c>
      <c r="AM32" s="144">
        <v>17722</v>
      </c>
      <c r="AN32" s="144">
        <v>11556</v>
      </c>
      <c r="AO32" s="144">
        <v>309</v>
      </c>
      <c r="AP32" s="144">
        <v>53119</v>
      </c>
      <c r="AQ32" s="144">
        <v>215</v>
      </c>
      <c r="AR32" s="144">
        <v>25</v>
      </c>
      <c r="AS32" s="144">
        <v>19504</v>
      </c>
      <c r="AT32" s="144">
        <v>1424</v>
      </c>
      <c r="AU32" s="144">
        <v>21</v>
      </c>
      <c r="AV32" s="144">
        <v>1184</v>
      </c>
      <c r="AW32" s="144">
        <v>3</v>
      </c>
      <c r="AX32" s="144">
        <v>2076</v>
      </c>
      <c r="AY32" s="144">
        <v>2532</v>
      </c>
      <c r="AZ32" s="144">
        <v>141</v>
      </c>
      <c r="BA32" s="144">
        <v>2508</v>
      </c>
      <c r="BB32" s="144">
        <v>4210</v>
      </c>
      <c r="BC32" s="144">
        <v>5713</v>
      </c>
      <c r="BD32" s="144">
        <v>965</v>
      </c>
      <c r="BE32" s="144">
        <v>3029</v>
      </c>
      <c r="BF32" s="144">
        <v>3891</v>
      </c>
      <c r="BG32" s="144">
        <v>167</v>
      </c>
      <c r="BH32" s="144">
        <v>609</v>
      </c>
      <c r="BI32" s="144">
        <v>706</v>
      </c>
      <c r="BJ32" s="145">
        <v>0</v>
      </c>
      <c r="BK32" s="159">
        <v>1157752</v>
      </c>
      <c r="BL32" s="140">
        <v>1787060</v>
      </c>
      <c r="BM32" s="144">
        <v>1067</v>
      </c>
      <c r="BN32" s="145">
        <v>18</v>
      </c>
      <c r="BO32" s="166">
        <v>1788145</v>
      </c>
      <c r="BP32" s="140">
        <v>1135322</v>
      </c>
      <c r="BQ32" s="145">
        <v>-25608</v>
      </c>
      <c r="BR32" s="166">
        <v>1109714</v>
      </c>
      <c r="BS32" s="151">
        <v>239161</v>
      </c>
      <c r="BT32" s="168">
        <v>3137021</v>
      </c>
      <c r="BU32" s="159">
        <v>4294773</v>
      </c>
    </row>
    <row r="33" spans="1:73" ht="37.5" x14ac:dyDescent="0.3">
      <c r="A33" s="58" t="s">
        <v>112</v>
      </c>
      <c r="B33" s="81" t="s">
        <v>216</v>
      </c>
      <c r="C33" s="11" t="s">
        <v>160</v>
      </c>
      <c r="D33" s="152">
        <v>234</v>
      </c>
      <c r="E33" s="144">
        <v>68</v>
      </c>
      <c r="F33" s="144">
        <v>2973</v>
      </c>
      <c r="G33" s="144">
        <v>3532</v>
      </c>
      <c r="H33" s="144">
        <v>2614</v>
      </c>
      <c r="I33" s="144">
        <v>59</v>
      </c>
      <c r="J33" s="144">
        <v>10713</v>
      </c>
      <c r="K33" s="144">
        <v>8645</v>
      </c>
      <c r="L33" s="144">
        <v>1160</v>
      </c>
      <c r="M33" s="144">
        <v>0</v>
      </c>
      <c r="N33" s="144">
        <v>1</v>
      </c>
      <c r="O33" s="144">
        <v>0</v>
      </c>
      <c r="P33" s="144">
        <v>0</v>
      </c>
      <c r="Q33" s="144">
        <v>63</v>
      </c>
      <c r="R33" s="144">
        <v>15</v>
      </c>
      <c r="S33" s="144">
        <v>725</v>
      </c>
      <c r="T33" s="144">
        <v>128</v>
      </c>
      <c r="U33" s="158">
        <v>1043</v>
      </c>
      <c r="V33" s="144">
        <v>586</v>
      </c>
      <c r="W33" s="144">
        <v>898</v>
      </c>
      <c r="X33" s="144">
        <v>6113</v>
      </c>
      <c r="Y33" s="144">
        <v>389</v>
      </c>
      <c r="Z33" s="144">
        <v>1341</v>
      </c>
      <c r="AA33" s="144">
        <v>0</v>
      </c>
      <c r="AB33" s="158">
        <v>257</v>
      </c>
      <c r="AC33" s="144">
        <v>541</v>
      </c>
      <c r="AD33" s="144">
        <v>3056</v>
      </c>
      <c r="AE33" s="144">
        <v>566</v>
      </c>
      <c r="AF33" s="158">
        <v>530858</v>
      </c>
      <c r="AG33" s="144">
        <v>8</v>
      </c>
      <c r="AH33" s="144">
        <v>4</v>
      </c>
      <c r="AI33" s="144">
        <v>36595</v>
      </c>
      <c r="AJ33" s="144">
        <v>28</v>
      </c>
      <c r="AK33" s="144">
        <v>13945</v>
      </c>
      <c r="AL33" s="144">
        <v>832</v>
      </c>
      <c r="AM33" s="144">
        <v>4102</v>
      </c>
      <c r="AN33" s="158">
        <v>615</v>
      </c>
      <c r="AO33" s="144">
        <v>12</v>
      </c>
      <c r="AP33" s="144">
        <v>121870</v>
      </c>
      <c r="AQ33" s="144">
        <v>8190</v>
      </c>
      <c r="AR33" s="144">
        <v>43253</v>
      </c>
      <c r="AS33" s="144">
        <v>52345</v>
      </c>
      <c r="AT33" s="144">
        <v>45</v>
      </c>
      <c r="AU33" s="144">
        <v>0</v>
      </c>
      <c r="AV33" s="144">
        <v>0</v>
      </c>
      <c r="AW33" s="144">
        <v>0</v>
      </c>
      <c r="AX33" s="144">
        <v>486</v>
      </c>
      <c r="AY33" s="144">
        <v>4369</v>
      </c>
      <c r="AZ33" s="144">
        <v>0</v>
      </c>
      <c r="BA33" s="144">
        <v>105823</v>
      </c>
      <c r="BB33" s="144">
        <v>7702</v>
      </c>
      <c r="BC33" s="144">
        <v>79351</v>
      </c>
      <c r="BD33" s="144">
        <v>813</v>
      </c>
      <c r="BE33" s="144">
        <v>204</v>
      </c>
      <c r="BF33" s="144">
        <v>154</v>
      </c>
      <c r="BG33" s="144">
        <v>97</v>
      </c>
      <c r="BH33" s="144">
        <v>1016</v>
      </c>
      <c r="BI33" s="144">
        <v>43</v>
      </c>
      <c r="BJ33" s="145">
        <v>0</v>
      </c>
      <c r="BK33" s="159">
        <v>1058484</v>
      </c>
      <c r="BL33" s="152">
        <v>51465</v>
      </c>
      <c r="BM33" s="158">
        <v>0</v>
      </c>
      <c r="BN33" s="153">
        <v>14</v>
      </c>
      <c r="BO33" s="166">
        <v>51478</v>
      </c>
      <c r="BP33" s="152">
        <v>1305585</v>
      </c>
      <c r="BQ33" s="153">
        <v>103601</v>
      </c>
      <c r="BR33" s="166">
        <v>1409186</v>
      </c>
      <c r="BS33" s="154">
        <v>771884</v>
      </c>
      <c r="BT33" s="168">
        <v>2232548</v>
      </c>
      <c r="BU33" s="159">
        <v>3291032</v>
      </c>
    </row>
    <row r="34" spans="1:73" ht="37.5" x14ac:dyDescent="0.3">
      <c r="A34" s="58" t="s">
        <v>77</v>
      </c>
      <c r="B34" s="67" t="s">
        <v>81</v>
      </c>
      <c r="C34" s="107" t="s">
        <v>161</v>
      </c>
      <c r="D34" s="140">
        <v>618</v>
      </c>
      <c r="E34" s="144">
        <v>266</v>
      </c>
      <c r="F34" s="144">
        <v>62</v>
      </c>
      <c r="G34" s="144">
        <v>168</v>
      </c>
      <c r="H34" s="144">
        <v>772</v>
      </c>
      <c r="I34" s="144">
        <v>1</v>
      </c>
      <c r="J34" s="144">
        <v>99</v>
      </c>
      <c r="K34" s="144">
        <v>400</v>
      </c>
      <c r="L34" s="144">
        <v>1758</v>
      </c>
      <c r="M34" s="144">
        <v>35</v>
      </c>
      <c r="N34" s="144">
        <v>659</v>
      </c>
      <c r="O34" s="144">
        <v>1212</v>
      </c>
      <c r="P34" s="144">
        <v>523</v>
      </c>
      <c r="Q34" s="144">
        <v>96</v>
      </c>
      <c r="R34" s="144">
        <v>195</v>
      </c>
      <c r="S34" s="144">
        <v>929</v>
      </c>
      <c r="T34" s="144">
        <v>100</v>
      </c>
      <c r="U34" s="144">
        <v>4646</v>
      </c>
      <c r="V34" s="144">
        <v>188</v>
      </c>
      <c r="W34" s="144">
        <v>384</v>
      </c>
      <c r="X34" s="144">
        <v>1313</v>
      </c>
      <c r="Y34" s="144">
        <v>1347</v>
      </c>
      <c r="Z34" s="144">
        <v>727</v>
      </c>
      <c r="AA34" s="144">
        <v>63</v>
      </c>
      <c r="AB34" s="144">
        <v>243</v>
      </c>
      <c r="AC34" s="144">
        <v>228</v>
      </c>
      <c r="AD34" s="144">
        <v>1339</v>
      </c>
      <c r="AE34" s="144">
        <v>12525</v>
      </c>
      <c r="AF34" s="144">
        <v>2136</v>
      </c>
      <c r="AG34" s="144">
        <v>13591</v>
      </c>
      <c r="AH34" s="144">
        <v>21</v>
      </c>
      <c r="AI34" s="144">
        <v>1379</v>
      </c>
      <c r="AJ34" s="144">
        <v>112</v>
      </c>
      <c r="AK34" s="144">
        <v>10453</v>
      </c>
      <c r="AL34" s="144">
        <v>749</v>
      </c>
      <c r="AM34" s="144">
        <v>8534</v>
      </c>
      <c r="AN34" s="144">
        <v>10505</v>
      </c>
      <c r="AO34" s="144">
        <v>3266</v>
      </c>
      <c r="AP34" s="144">
        <v>740</v>
      </c>
      <c r="AQ34" s="144">
        <v>16</v>
      </c>
      <c r="AR34" s="144">
        <v>16</v>
      </c>
      <c r="AS34" s="144">
        <v>2817</v>
      </c>
      <c r="AT34" s="144">
        <v>1303</v>
      </c>
      <c r="AU34" s="144">
        <v>10834</v>
      </c>
      <c r="AV34" s="144">
        <v>698</v>
      </c>
      <c r="AW34" s="144">
        <v>65</v>
      </c>
      <c r="AX34" s="144">
        <v>8758</v>
      </c>
      <c r="AY34" s="144">
        <v>532</v>
      </c>
      <c r="AZ34" s="144">
        <v>2108</v>
      </c>
      <c r="BA34" s="144">
        <v>2273</v>
      </c>
      <c r="BB34" s="144">
        <v>4923</v>
      </c>
      <c r="BC34" s="144">
        <v>4050</v>
      </c>
      <c r="BD34" s="144">
        <v>3088</v>
      </c>
      <c r="BE34" s="144">
        <v>4524</v>
      </c>
      <c r="BF34" s="144">
        <v>536</v>
      </c>
      <c r="BG34" s="144">
        <v>2231</v>
      </c>
      <c r="BH34" s="144">
        <v>10306</v>
      </c>
      <c r="BI34" s="144">
        <v>2462</v>
      </c>
      <c r="BJ34" s="145">
        <v>0</v>
      </c>
      <c r="BK34" s="159">
        <v>143917</v>
      </c>
      <c r="BL34" s="140">
        <v>983541</v>
      </c>
      <c r="BM34" s="144">
        <v>0</v>
      </c>
      <c r="BN34" s="145">
        <v>291</v>
      </c>
      <c r="BO34" s="166">
        <v>983832</v>
      </c>
      <c r="BP34" s="140">
        <v>281770</v>
      </c>
      <c r="BQ34" s="145">
        <v>17139</v>
      </c>
      <c r="BR34" s="166">
        <v>298909</v>
      </c>
      <c r="BS34" s="151">
        <v>137373</v>
      </c>
      <c r="BT34" s="168">
        <v>1420113</v>
      </c>
      <c r="BU34" s="159">
        <v>1564031</v>
      </c>
    </row>
    <row r="35" spans="1:73" ht="13" x14ac:dyDescent="0.3">
      <c r="A35" s="58" t="s">
        <v>78</v>
      </c>
      <c r="B35" s="67" t="s">
        <v>82</v>
      </c>
      <c r="C35" s="107" t="s">
        <v>162</v>
      </c>
      <c r="D35" s="140">
        <v>296</v>
      </c>
      <c r="E35" s="144">
        <v>0</v>
      </c>
      <c r="F35" s="144">
        <v>1</v>
      </c>
      <c r="G35" s="144">
        <v>1</v>
      </c>
      <c r="H35" s="144">
        <v>45</v>
      </c>
      <c r="I35" s="144">
        <v>0</v>
      </c>
      <c r="J35" s="144">
        <v>10</v>
      </c>
      <c r="K35" s="144">
        <v>3</v>
      </c>
      <c r="L35" s="144">
        <v>116</v>
      </c>
      <c r="M35" s="144">
        <v>0</v>
      </c>
      <c r="N35" s="144">
        <v>0</v>
      </c>
      <c r="O35" s="144">
        <v>0</v>
      </c>
      <c r="P35" s="144">
        <v>0</v>
      </c>
      <c r="Q35" s="144">
        <v>1</v>
      </c>
      <c r="R35" s="144">
        <v>16096</v>
      </c>
      <c r="S35" s="144">
        <v>3</v>
      </c>
      <c r="T35" s="144">
        <v>0</v>
      </c>
      <c r="U35" s="158">
        <v>220</v>
      </c>
      <c r="V35" s="144">
        <v>3025</v>
      </c>
      <c r="W35" s="144">
        <v>13071</v>
      </c>
      <c r="X35" s="144">
        <v>299778</v>
      </c>
      <c r="Y35" s="144">
        <v>18195</v>
      </c>
      <c r="Z35" s="144">
        <v>1893</v>
      </c>
      <c r="AA35" s="144">
        <v>0</v>
      </c>
      <c r="AB35" s="158">
        <v>85</v>
      </c>
      <c r="AC35" s="144">
        <v>0</v>
      </c>
      <c r="AD35" s="144">
        <v>1</v>
      </c>
      <c r="AE35" s="144">
        <v>90</v>
      </c>
      <c r="AF35" s="144">
        <v>4588</v>
      </c>
      <c r="AG35" s="144">
        <v>19</v>
      </c>
      <c r="AH35" s="144">
        <v>41381</v>
      </c>
      <c r="AI35" s="144">
        <v>63</v>
      </c>
      <c r="AJ35" s="144">
        <v>1</v>
      </c>
      <c r="AK35" s="144">
        <v>200</v>
      </c>
      <c r="AL35" s="144">
        <v>2</v>
      </c>
      <c r="AM35" s="144">
        <v>2872</v>
      </c>
      <c r="AN35" s="144">
        <v>0</v>
      </c>
      <c r="AO35" s="144">
        <v>0</v>
      </c>
      <c r="AP35" s="144">
        <v>79</v>
      </c>
      <c r="AQ35" s="144">
        <v>23</v>
      </c>
      <c r="AR35" s="144">
        <v>0</v>
      </c>
      <c r="AS35" s="144">
        <v>4</v>
      </c>
      <c r="AT35" s="144">
        <v>1</v>
      </c>
      <c r="AU35" s="144">
        <v>0</v>
      </c>
      <c r="AV35" s="144">
        <v>0</v>
      </c>
      <c r="AW35" s="144">
        <v>0</v>
      </c>
      <c r="AX35" s="144">
        <v>519</v>
      </c>
      <c r="AY35" s="144">
        <v>0</v>
      </c>
      <c r="AZ35" s="144">
        <v>1</v>
      </c>
      <c r="BA35" s="144">
        <v>401</v>
      </c>
      <c r="BB35" s="144">
        <v>552</v>
      </c>
      <c r="BC35" s="144">
        <v>15</v>
      </c>
      <c r="BD35" s="144">
        <v>4</v>
      </c>
      <c r="BE35" s="144">
        <v>24</v>
      </c>
      <c r="BF35" s="144">
        <v>11</v>
      </c>
      <c r="BG35" s="144">
        <v>1</v>
      </c>
      <c r="BH35" s="144">
        <v>69</v>
      </c>
      <c r="BI35" s="144">
        <v>128</v>
      </c>
      <c r="BJ35" s="145">
        <v>0</v>
      </c>
      <c r="BK35" s="159">
        <v>403889</v>
      </c>
      <c r="BL35" s="140">
        <v>0</v>
      </c>
      <c r="BM35" s="144">
        <v>0</v>
      </c>
      <c r="BN35" s="145">
        <v>0</v>
      </c>
      <c r="BO35" s="166">
        <v>0</v>
      </c>
      <c r="BP35" s="140">
        <v>0</v>
      </c>
      <c r="BQ35" s="145">
        <v>970</v>
      </c>
      <c r="BR35" s="166">
        <v>970</v>
      </c>
      <c r="BS35" s="151">
        <v>0</v>
      </c>
      <c r="BT35" s="168">
        <v>970</v>
      </c>
      <c r="BU35" s="159">
        <v>404859</v>
      </c>
    </row>
    <row r="36" spans="1:73" ht="25" x14ac:dyDescent="0.3">
      <c r="A36" s="58" t="s">
        <v>79</v>
      </c>
      <c r="B36" s="81" t="s">
        <v>83</v>
      </c>
      <c r="C36" s="28" t="s">
        <v>163</v>
      </c>
      <c r="D36" s="140">
        <v>85186</v>
      </c>
      <c r="E36" s="144">
        <v>2107</v>
      </c>
      <c r="F36" s="144">
        <v>1989</v>
      </c>
      <c r="G36" s="144">
        <v>18728</v>
      </c>
      <c r="H36" s="144">
        <v>261474</v>
      </c>
      <c r="I36" s="144">
        <v>214</v>
      </c>
      <c r="J36" s="144">
        <v>40665</v>
      </c>
      <c r="K36" s="144">
        <v>25623</v>
      </c>
      <c r="L36" s="144">
        <v>94714</v>
      </c>
      <c r="M36" s="144">
        <v>1095</v>
      </c>
      <c r="N36" s="144">
        <v>8924</v>
      </c>
      <c r="O36" s="144">
        <v>3203</v>
      </c>
      <c r="P36" s="144">
        <v>1559</v>
      </c>
      <c r="Q36" s="144">
        <v>21421</v>
      </c>
      <c r="R36" s="144">
        <v>38564</v>
      </c>
      <c r="S36" s="144">
        <v>5499</v>
      </c>
      <c r="T36" s="144">
        <v>97164</v>
      </c>
      <c r="U36" s="158">
        <v>141828</v>
      </c>
      <c r="V36" s="144">
        <v>24589</v>
      </c>
      <c r="W36" s="144">
        <v>130361</v>
      </c>
      <c r="X36" s="144">
        <v>330619</v>
      </c>
      <c r="Y36" s="144">
        <v>29045</v>
      </c>
      <c r="Z36" s="144">
        <v>34865</v>
      </c>
      <c r="AA36" s="144">
        <v>444</v>
      </c>
      <c r="AB36" s="158">
        <v>16764</v>
      </c>
      <c r="AC36" s="144">
        <v>6657</v>
      </c>
      <c r="AD36" s="144">
        <v>11347</v>
      </c>
      <c r="AE36" s="144">
        <v>28985</v>
      </c>
      <c r="AF36" s="144">
        <v>67350</v>
      </c>
      <c r="AG36" s="144">
        <v>6860</v>
      </c>
      <c r="AH36" s="144">
        <v>2035</v>
      </c>
      <c r="AI36" s="144">
        <v>2405406</v>
      </c>
      <c r="AJ36" s="144">
        <v>52999</v>
      </c>
      <c r="AK36" s="144">
        <v>60552</v>
      </c>
      <c r="AL36" s="144">
        <v>12174</v>
      </c>
      <c r="AM36" s="144">
        <v>43697</v>
      </c>
      <c r="AN36" s="144">
        <v>174154</v>
      </c>
      <c r="AO36" s="144">
        <v>39688</v>
      </c>
      <c r="AP36" s="144">
        <v>266045</v>
      </c>
      <c r="AQ36" s="144">
        <v>1072</v>
      </c>
      <c r="AR36" s="144">
        <v>1873</v>
      </c>
      <c r="AS36" s="144">
        <v>33418</v>
      </c>
      <c r="AT36" s="144">
        <v>30385</v>
      </c>
      <c r="AU36" s="144">
        <v>16225</v>
      </c>
      <c r="AV36" s="144">
        <v>3315</v>
      </c>
      <c r="AW36" s="144">
        <v>310</v>
      </c>
      <c r="AX36" s="144">
        <v>228853</v>
      </c>
      <c r="AY36" s="144">
        <v>12277</v>
      </c>
      <c r="AZ36" s="144">
        <v>4352</v>
      </c>
      <c r="BA36" s="144">
        <v>37162</v>
      </c>
      <c r="BB36" s="144">
        <v>16255</v>
      </c>
      <c r="BC36" s="144">
        <v>164432</v>
      </c>
      <c r="BD36" s="144">
        <v>105496</v>
      </c>
      <c r="BE36" s="144">
        <v>147471</v>
      </c>
      <c r="BF36" s="144">
        <v>14502</v>
      </c>
      <c r="BG36" s="144">
        <v>3381</v>
      </c>
      <c r="BH36" s="144">
        <v>34556</v>
      </c>
      <c r="BI36" s="144">
        <v>6950</v>
      </c>
      <c r="BJ36" s="145">
        <v>0</v>
      </c>
      <c r="BK36" s="159">
        <v>5456879</v>
      </c>
      <c r="BL36" s="140">
        <v>1048509</v>
      </c>
      <c r="BM36" s="144">
        <v>226132</v>
      </c>
      <c r="BN36" s="145">
        <v>0</v>
      </c>
      <c r="BO36" s="166">
        <v>1274642</v>
      </c>
      <c r="BP36" s="140">
        <v>0</v>
      </c>
      <c r="BQ36" s="145">
        <v>59</v>
      </c>
      <c r="BR36" s="166">
        <v>59</v>
      </c>
      <c r="BS36" s="151">
        <v>31986</v>
      </c>
      <c r="BT36" s="168">
        <v>1306686</v>
      </c>
      <c r="BU36" s="159">
        <v>6763565</v>
      </c>
    </row>
    <row r="37" spans="1:73" ht="25" x14ac:dyDescent="0.3">
      <c r="A37" s="58" t="s">
        <v>80</v>
      </c>
      <c r="B37" s="81" t="s">
        <v>84</v>
      </c>
      <c r="C37" s="11" t="s">
        <v>164</v>
      </c>
      <c r="D37" s="140">
        <v>2707</v>
      </c>
      <c r="E37" s="144">
        <v>27</v>
      </c>
      <c r="F37" s="144">
        <v>57</v>
      </c>
      <c r="G37" s="144">
        <v>365</v>
      </c>
      <c r="H37" s="144">
        <v>2832</v>
      </c>
      <c r="I37" s="144">
        <v>0</v>
      </c>
      <c r="J37" s="144">
        <v>316</v>
      </c>
      <c r="K37" s="144">
        <v>146</v>
      </c>
      <c r="L37" s="144">
        <v>5702</v>
      </c>
      <c r="M37" s="144">
        <v>58</v>
      </c>
      <c r="N37" s="144">
        <v>207</v>
      </c>
      <c r="O37" s="144">
        <v>139</v>
      </c>
      <c r="P37" s="144">
        <v>59</v>
      </c>
      <c r="Q37" s="144">
        <v>392</v>
      </c>
      <c r="R37" s="144">
        <v>471</v>
      </c>
      <c r="S37" s="144">
        <v>238</v>
      </c>
      <c r="T37" s="144">
        <v>3212</v>
      </c>
      <c r="U37" s="144">
        <v>4083</v>
      </c>
      <c r="V37" s="144">
        <v>518</v>
      </c>
      <c r="W37" s="144">
        <v>1376</v>
      </c>
      <c r="X37" s="144">
        <v>3800</v>
      </c>
      <c r="Y37" s="144">
        <v>1398</v>
      </c>
      <c r="Z37" s="144">
        <v>1515</v>
      </c>
      <c r="AA37" s="144">
        <v>20</v>
      </c>
      <c r="AB37" s="144">
        <v>510</v>
      </c>
      <c r="AC37" s="144">
        <v>461</v>
      </c>
      <c r="AD37" s="144">
        <v>561</v>
      </c>
      <c r="AE37" s="144">
        <v>1856</v>
      </c>
      <c r="AF37" s="144">
        <v>3447</v>
      </c>
      <c r="AG37" s="144">
        <v>133</v>
      </c>
      <c r="AH37" s="144">
        <v>64</v>
      </c>
      <c r="AI37" s="144">
        <v>35024</v>
      </c>
      <c r="AJ37" s="144">
        <v>3884</v>
      </c>
      <c r="AK37" s="144">
        <v>2105</v>
      </c>
      <c r="AL37" s="144">
        <v>633</v>
      </c>
      <c r="AM37" s="144">
        <v>2518</v>
      </c>
      <c r="AN37" s="144">
        <v>5775</v>
      </c>
      <c r="AO37" s="144">
        <v>2529</v>
      </c>
      <c r="AP37" s="144">
        <v>1902</v>
      </c>
      <c r="AQ37" s="144">
        <v>125</v>
      </c>
      <c r="AR37" s="144">
        <v>48</v>
      </c>
      <c r="AS37" s="144">
        <v>948</v>
      </c>
      <c r="AT37" s="144">
        <v>355</v>
      </c>
      <c r="AU37" s="144">
        <v>0</v>
      </c>
      <c r="AV37" s="144">
        <v>164</v>
      </c>
      <c r="AW37" s="144">
        <v>3</v>
      </c>
      <c r="AX37" s="144">
        <v>9018</v>
      </c>
      <c r="AY37" s="144">
        <v>58</v>
      </c>
      <c r="AZ37" s="144">
        <v>163</v>
      </c>
      <c r="BA37" s="144">
        <v>2195</v>
      </c>
      <c r="BB37" s="144">
        <v>958</v>
      </c>
      <c r="BC37" s="144">
        <v>7275</v>
      </c>
      <c r="BD37" s="144">
        <v>5923</v>
      </c>
      <c r="BE37" s="144">
        <v>13640</v>
      </c>
      <c r="BF37" s="144">
        <v>1353</v>
      </c>
      <c r="BG37" s="144">
        <v>229</v>
      </c>
      <c r="BH37" s="144">
        <v>1660</v>
      </c>
      <c r="BI37" s="144">
        <v>729</v>
      </c>
      <c r="BJ37" s="145">
        <v>0</v>
      </c>
      <c r="BK37" s="159">
        <v>135883</v>
      </c>
      <c r="BL37" s="140">
        <v>124377</v>
      </c>
      <c r="BM37" s="144">
        <v>2820</v>
      </c>
      <c r="BN37" s="145">
        <v>0</v>
      </c>
      <c r="BO37" s="166">
        <v>127197</v>
      </c>
      <c r="BP37" s="140">
        <v>0</v>
      </c>
      <c r="BQ37" s="145">
        <v>0</v>
      </c>
      <c r="BR37" s="166">
        <v>0</v>
      </c>
      <c r="BS37" s="151">
        <v>252</v>
      </c>
      <c r="BT37" s="168">
        <v>127448</v>
      </c>
      <c r="BU37" s="159">
        <v>263331</v>
      </c>
    </row>
    <row r="38" spans="1:73" ht="13" x14ac:dyDescent="0.3">
      <c r="A38" s="58" t="s">
        <v>113</v>
      </c>
      <c r="B38" s="81" t="s">
        <v>85</v>
      </c>
      <c r="C38" s="11" t="s">
        <v>165</v>
      </c>
      <c r="D38" s="140">
        <v>13457</v>
      </c>
      <c r="E38" s="144">
        <v>666</v>
      </c>
      <c r="F38" s="144">
        <v>1189</v>
      </c>
      <c r="G38" s="144">
        <v>9861</v>
      </c>
      <c r="H38" s="144">
        <v>130950</v>
      </c>
      <c r="I38" s="144">
        <v>20</v>
      </c>
      <c r="J38" s="144">
        <v>5512</v>
      </c>
      <c r="K38" s="144">
        <v>8675</v>
      </c>
      <c r="L38" s="144">
        <v>21960</v>
      </c>
      <c r="M38" s="144">
        <v>1238</v>
      </c>
      <c r="N38" s="144">
        <v>952</v>
      </c>
      <c r="O38" s="144">
        <v>547</v>
      </c>
      <c r="P38" s="144">
        <v>243</v>
      </c>
      <c r="Q38" s="144">
        <v>1427</v>
      </c>
      <c r="R38" s="144">
        <v>1154</v>
      </c>
      <c r="S38" s="144">
        <v>1575</v>
      </c>
      <c r="T38" s="144">
        <v>36777</v>
      </c>
      <c r="U38" s="144">
        <v>15037</v>
      </c>
      <c r="V38" s="144">
        <v>2073</v>
      </c>
      <c r="W38" s="144">
        <v>10195</v>
      </c>
      <c r="X38" s="144">
        <v>43160</v>
      </c>
      <c r="Y38" s="144">
        <v>4312</v>
      </c>
      <c r="Z38" s="144">
        <v>9323</v>
      </c>
      <c r="AA38" s="144">
        <v>51</v>
      </c>
      <c r="AB38" s="144">
        <v>7804</v>
      </c>
      <c r="AC38" s="144">
        <v>2977</v>
      </c>
      <c r="AD38" s="144">
        <v>4859</v>
      </c>
      <c r="AE38" s="144">
        <v>3287</v>
      </c>
      <c r="AF38" s="144">
        <v>23648</v>
      </c>
      <c r="AG38" s="144">
        <v>1146</v>
      </c>
      <c r="AH38" s="144">
        <v>503</v>
      </c>
      <c r="AI38" s="144">
        <v>72868</v>
      </c>
      <c r="AJ38" s="144">
        <v>11134</v>
      </c>
      <c r="AK38" s="144">
        <v>240923</v>
      </c>
      <c r="AL38" s="144">
        <v>2687</v>
      </c>
      <c r="AM38" s="144">
        <v>29400</v>
      </c>
      <c r="AN38" s="144">
        <v>43659</v>
      </c>
      <c r="AO38" s="144">
        <v>18467</v>
      </c>
      <c r="AP38" s="144">
        <v>144290</v>
      </c>
      <c r="AQ38" s="144">
        <v>1073</v>
      </c>
      <c r="AR38" s="144">
        <v>1181</v>
      </c>
      <c r="AS38" s="144">
        <v>31726</v>
      </c>
      <c r="AT38" s="144">
        <v>10721</v>
      </c>
      <c r="AU38" s="144">
        <v>2981</v>
      </c>
      <c r="AV38" s="144">
        <v>755</v>
      </c>
      <c r="AW38" s="144">
        <v>48</v>
      </c>
      <c r="AX38" s="144">
        <v>246022</v>
      </c>
      <c r="AY38" s="144">
        <v>4243</v>
      </c>
      <c r="AZ38" s="144">
        <v>8646</v>
      </c>
      <c r="BA38" s="144">
        <v>29650</v>
      </c>
      <c r="BB38" s="144">
        <v>60903</v>
      </c>
      <c r="BC38" s="144">
        <v>487675</v>
      </c>
      <c r="BD38" s="144">
        <v>91375</v>
      </c>
      <c r="BE38" s="144">
        <v>168274</v>
      </c>
      <c r="BF38" s="144">
        <v>13055</v>
      </c>
      <c r="BG38" s="144">
        <v>3387</v>
      </c>
      <c r="BH38" s="144">
        <v>59217</v>
      </c>
      <c r="BI38" s="144">
        <v>1292</v>
      </c>
      <c r="BJ38" s="145">
        <v>0</v>
      </c>
      <c r="BK38" s="159">
        <v>2150227</v>
      </c>
      <c r="BL38" s="140">
        <v>17117</v>
      </c>
      <c r="BM38" s="144">
        <v>0</v>
      </c>
      <c r="BN38" s="145">
        <v>1</v>
      </c>
      <c r="BO38" s="166">
        <v>17118</v>
      </c>
      <c r="BP38" s="140">
        <v>7446638</v>
      </c>
      <c r="BQ38" s="145">
        <v>36071</v>
      </c>
      <c r="BR38" s="166">
        <v>7482709</v>
      </c>
      <c r="BS38" s="151">
        <v>194630</v>
      </c>
      <c r="BT38" s="168">
        <v>7694456</v>
      </c>
      <c r="BU38" s="159">
        <v>9844684</v>
      </c>
    </row>
    <row r="39" spans="1:73" ht="50" x14ac:dyDescent="0.3">
      <c r="A39" s="58" t="s">
        <v>114</v>
      </c>
      <c r="B39" s="81" t="s">
        <v>217</v>
      </c>
      <c r="C39" s="11" t="s">
        <v>166</v>
      </c>
      <c r="D39" s="140">
        <v>1902</v>
      </c>
      <c r="E39" s="144">
        <v>664</v>
      </c>
      <c r="F39" s="144">
        <v>153</v>
      </c>
      <c r="G39" s="144">
        <v>1606</v>
      </c>
      <c r="H39" s="144">
        <v>2972</v>
      </c>
      <c r="I39" s="144">
        <v>55</v>
      </c>
      <c r="J39" s="144">
        <v>382</v>
      </c>
      <c r="K39" s="144">
        <v>638</v>
      </c>
      <c r="L39" s="144">
        <v>1939</v>
      </c>
      <c r="M39" s="144">
        <v>13</v>
      </c>
      <c r="N39" s="144">
        <v>66</v>
      </c>
      <c r="O39" s="144">
        <v>148</v>
      </c>
      <c r="P39" s="144">
        <v>37</v>
      </c>
      <c r="Q39" s="144">
        <v>452</v>
      </c>
      <c r="R39" s="144">
        <v>123</v>
      </c>
      <c r="S39" s="144">
        <v>205</v>
      </c>
      <c r="T39" s="144">
        <v>1556</v>
      </c>
      <c r="U39" s="144">
        <v>773</v>
      </c>
      <c r="V39" s="144">
        <v>155</v>
      </c>
      <c r="W39" s="144">
        <v>1750</v>
      </c>
      <c r="X39" s="144">
        <v>1469</v>
      </c>
      <c r="Y39" s="144">
        <v>444</v>
      </c>
      <c r="Z39" s="144">
        <v>1208</v>
      </c>
      <c r="AA39" s="144">
        <v>5</v>
      </c>
      <c r="AB39" s="144">
        <v>423</v>
      </c>
      <c r="AC39" s="144">
        <v>82</v>
      </c>
      <c r="AD39" s="144">
        <v>159</v>
      </c>
      <c r="AE39" s="144">
        <v>1859</v>
      </c>
      <c r="AF39" s="144">
        <v>526</v>
      </c>
      <c r="AG39" s="144">
        <v>112</v>
      </c>
      <c r="AH39" s="144">
        <v>412</v>
      </c>
      <c r="AI39" s="144">
        <v>2167</v>
      </c>
      <c r="AJ39" s="144">
        <v>1690</v>
      </c>
      <c r="AK39" s="144">
        <v>10312</v>
      </c>
      <c r="AL39" s="144">
        <v>41401</v>
      </c>
      <c r="AM39" s="144">
        <v>15102</v>
      </c>
      <c r="AN39" s="144">
        <v>7321</v>
      </c>
      <c r="AO39" s="144">
        <v>364</v>
      </c>
      <c r="AP39" s="144">
        <v>47932</v>
      </c>
      <c r="AQ39" s="144">
        <v>197</v>
      </c>
      <c r="AR39" s="144">
        <v>365</v>
      </c>
      <c r="AS39" s="144">
        <v>16246</v>
      </c>
      <c r="AT39" s="144">
        <v>2929</v>
      </c>
      <c r="AU39" s="144">
        <v>8592</v>
      </c>
      <c r="AV39" s="144">
        <v>433</v>
      </c>
      <c r="AW39" s="144">
        <v>181</v>
      </c>
      <c r="AX39" s="144">
        <v>6121</v>
      </c>
      <c r="AY39" s="144">
        <v>2130</v>
      </c>
      <c r="AZ39" s="144">
        <v>614</v>
      </c>
      <c r="BA39" s="144">
        <v>545</v>
      </c>
      <c r="BB39" s="144">
        <v>4483</v>
      </c>
      <c r="BC39" s="144">
        <v>48397</v>
      </c>
      <c r="BD39" s="144">
        <v>2447</v>
      </c>
      <c r="BE39" s="144">
        <v>5879</v>
      </c>
      <c r="BF39" s="144">
        <v>855</v>
      </c>
      <c r="BG39" s="144">
        <v>464</v>
      </c>
      <c r="BH39" s="144">
        <v>1721</v>
      </c>
      <c r="BI39" s="144">
        <v>374</v>
      </c>
      <c r="BJ39" s="145">
        <v>0</v>
      </c>
      <c r="BK39" s="159">
        <v>251547</v>
      </c>
      <c r="BL39" s="140">
        <v>296089</v>
      </c>
      <c r="BM39" s="144">
        <v>0</v>
      </c>
      <c r="BN39" s="145">
        <v>0</v>
      </c>
      <c r="BO39" s="166">
        <v>296089</v>
      </c>
      <c r="BP39" s="140">
        <v>0</v>
      </c>
      <c r="BQ39" s="145">
        <v>0</v>
      </c>
      <c r="BR39" s="166">
        <v>0</v>
      </c>
      <c r="BS39" s="151">
        <v>1071</v>
      </c>
      <c r="BT39" s="168">
        <v>297160</v>
      </c>
      <c r="BU39" s="159">
        <v>548707</v>
      </c>
    </row>
    <row r="40" spans="1:73" ht="50" x14ac:dyDescent="0.3">
      <c r="A40" s="58" t="s">
        <v>81</v>
      </c>
      <c r="B40" s="81" t="s">
        <v>86</v>
      </c>
      <c r="C40" s="11" t="s">
        <v>167</v>
      </c>
      <c r="D40" s="140">
        <v>44093</v>
      </c>
      <c r="E40" s="144">
        <v>1013</v>
      </c>
      <c r="F40" s="144">
        <v>765</v>
      </c>
      <c r="G40" s="144">
        <v>952</v>
      </c>
      <c r="H40" s="144">
        <v>91915</v>
      </c>
      <c r="I40" s="144">
        <v>2</v>
      </c>
      <c r="J40" s="144">
        <v>81</v>
      </c>
      <c r="K40" s="144">
        <v>1459</v>
      </c>
      <c r="L40" s="144">
        <v>37199</v>
      </c>
      <c r="M40" s="144">
        <v>101</v>
      </c>
      <c r="N40" s="144">
        <v>119</v>
      </c>
      <c r="O40" s="144">
        <v>1164</v>
      </c>
      <c r="P40" s="144">
        <v>31</v>
      </c>
      <c r="Q40" s="144">
        <v>797</v>
      </c>
      <c r="R40" s="144">
        <v>447</v>
      </c>
      <c r="S40" s="144">
        <v>545</v>
      </c>
      <c r="T40" s="144">
        <v>30074</v>
      </c>
      <c r="U40" s="144">
        <v>8235</v>
      </c>
      <c r="V40" s="144">
        <v>276</v>
      </c>
      <c r="W40" s="144">
        <v>441</v>
      </c>
      <c r="X40" s="144">
        <v>3022</v>
      </c>
      <c r="Y40" s="144">
        <v>1594</v>
      </c>
      <c r="Z40" s="144">
        <v>8246</v>
      </c>
      <c r="AA40" s="144">
        <v>0</v>
      </c>
      <c r="AB40" s="144">
        <v>385</v>
      </c>
      <c r="AC40" s="144">
        <v>145</v>
      </c>
      <c r="AD40" s="144">
        <v>1011</v>
      </c>
      <c r="AE40" s="144">
        <v>345</v>
      </c>
      <c r="AF40" s="144">
        <v>21450</v>
      </c>
      <c r="AG40" s="144">
        <v>927</v>
      </c>
      <c r="AH40" s="144">
        <v>195</v>
      </c>
      <c r="AI40" s="144">
        <v>2520</v>
      </c>
      <c r="AJ40" s="144">
        <v>4</v>
      </c>
      <c r="AK40" s="144">
        <v>223</v>
      </c>
      <c r="AL40" s="144">
        <v>16</v>
      </c>
      <c r="AM40" s="144">
        <v>256959</v>
      </c>
      <c r="AN40" s="144">
        <v>142880</v>
      </c>
      <c r="AO40" s="144">
        <v>57</v>
      </c>
      <c r="AP40" s="144">
        <v>244</v>
      </c>
      <c r="AQ40" s="144">
        <v>12</v>
      </c>
      <c r="AR40" s="144">
        <v>328</v>
      </c>
      <c r="AS40" s="144">
        <v>805</v>
      </c>
      <c r="AT40" s="144">
        <v>1086</v>
      </c>
      <c r="AU40" s="144">
        <v>0</v>
      </c>
      <c r="AV40" s="144">
        <v>0</v>
      </c>
      <c r="AW40" s="144">
        <v>0</v>
      </c>
      <c r="AX40" s="144">
        <v>734</v>
      </c>
      <c r="AY40" s="144">
        <v>55</v>
      </c>
      <c r="AZ40" s="144">
        <v>1828</v>
      </c>
      <c r="BA40" s="144">
        <v>3610</v>
      </c>
      <c r="BB40" s="144">
        <v>396</v>
      </c>
      <c r="BC40" s="144">
        <v>818</v>
      </c>
      <c r="BD40" s="144">
        <v>44</v>
      </c>
      <c r="BE40" s="144">
        <v>701</v>
      </c>
      <c r="BF40" s="144">
        <v>57</v>
      </c>
      <c r="BG40" s="144">
        <v>50</v>
      </c>
      <c r="BH40" s="144">
        <v>232</v>
      </c>
      <c r="BI40" s="144">
        <v>21</v>
      </c>
      <c r="BJ40" s="145">
        <v>0</v>
      </c>
      <c r="BK40" s="159">
        <v>670711</v>
      </c>
      <c r="BL40" s="140">
        <v>0</v>
      </c>
      <c r="BM40" s="144">
        <v>0</v>
      </c>
      <c r="BN40" s="145">
        <v>0</v>
      </c>
      <c r="BO40" s="166">
        <v>0</v>
      </c>
      <c r="BP40" s="140">
        <v>0</v>
      </c>
      <c r="BQ40" s="145">
        <v>0</v>
      </c>
      <c r="BR40" s="166">
        <v>0</v>
      </c>
      <c r="BS40" s="151">
        <v>226</v>
      </c>
      <c r="BT40" s="168">
        <v>226</v>
      </c>
      <c r="BU40" s="159">
        <v>670936</v>
      </c>
    </row>
    <row r="41" spans="1:73" ht="87.5" x14ac:dyDescent="0.3">
      <c r="A41" s="58" t="s">
        <v>82</v>
      </c>
      <c r="B41" s="81" t="s">
        <v>218</v>
      </c>
      <c r="C41" s="11" t="s">
        <v>168</v>
      </c>
      <c r="D41" s="140">
        <v>34</v>
      </c>
      <c r="E41" s="144">
        <v>0</v>
      </c>
      <c r="F41" s="144">
        <v>0</v>
      </c>
      <c r="G41" s="144">
        <v>0</v>
      </c>
      <c r="H41" s="144">
        <v>0</v>
      </c>
      <c r="I41" s="144">
        <v>0</v>
      </c>
      <c r="J41" s="144">
        <v>0</v>
      </c>
      <c r="K41" s="144">
        <v>0</v>
      </c>
      <c r="L41" s="144">
        <v>49</v>
      </c>
      <c r="M41" s="144">
        <v>0</v>
      </c>
      <c r="N41" s="144">
        <v>0</v>
      </c>
      <c r="O41" s="144">
        <v>0</v>
      </c>
      <c r="P41" s="144">
        <v>0</v>
      </c>
      <c r="Q41" s="144">
        <v>18</v>
      </c>
      <c r="R41" s="144">
        <v>1</v>
      </c>
      <c r="S41" s="158">
        <v>1</v>
      </c>
      <c r="T41" s="144">
        <v>0</v>
      </c>
      <c r="U41" s="158">
        <v>6</v>
      </c>
      <c r="V41" s="144">
        <v>5</v>
      </c>
      <c r="W41" s="144">
        <v>1</v>
      </c>
      <c r="X41" s="144">
        <v>0</v>
      </c>
      <c r="Y41" s="144">
        <v>0</v>
      </c>
      <c r="Z41" s="144">
        <v>80</v>
      </c>
      <c r="AA41" s="144">
        <v>0</v>
      </c>
      <c r="AB41" s="158">
        <v>0</v>
      </c>
      <c r="AC41" s="144">
        <v>0</v>
      </c>
      <c r="AD41" s="144">
        <v>0</v>
      </c>
      <c r="AE41" s="144">
        <v>8</v>
      </c>
      <c r="AF41" s="158">
        <v>11</v>
      </c>
      <c r="AG41" s="144">
        <v>1</v>
      </c>
      <c r="AH41" s="144">
        <v>1</v>
      </c>
      <c r="AI41" s="144">
        <v>3</v>
      </c>
      <c r="AJ41" s="144">
        <v>0</v>
      </c>
      <c r="AK41" s="144">
        <v>1</v>
      </c>
      <c r="AL41" s="144">
        <v>2</v>
      </c>
      <c r="AM41" s="144">
        <v>28</v>
      </c>
      <c r="AN41" s="144">
        <v>3013</v>
      </c>
      <c r="AO41" s="144">
        <v>10</v>
      </c>
      <c r="AP41" s="144">
        <v>4</v>
      </c>
      <c r="AQ41" s="144">
        <v>0</v>
      </c>
      <c r="AR41" s="144">
        <v>0</v>
      </c>
      <c r="AS41" s="144">
        <v>9</v>
      </c>
      <c r="AT41" s="144">
        <v>0</v>
      </c>
      <c r="AU41" s="144">
        <v>0</v>
      </c>
      <c r="AV41" s="144">
        <v>2</v>
      </c>
      <c r="AW41" s="144">
        <v>0</v>
      </c>
      <c r="AX41" s="144">
        <v>3</v>
      </c>
      <c r="AY41" s="144">
        <v>271</v>
      </c>
      <c r="AZ41" s="144">
        <v>44</v>
      </c>
      <c r="BA41" s="144">
        <v>4</v>
      </c>
      <c r="BB41" s="144">
        <v>3</v>
      </c>
      <c r="BC41" s="144">
        <v>147</v>
      </c>
      <c r="BD41" s="144">
        <v>39</v>
      </c>
      <c r="BE41" s="144">
        <v>167</v>
      </c>
      <c r="BF41" s="144">
        <v>1</v>
      </c>
      <c r="BG41" s="144">
        <v>1</v>
      </c>
      <c r="BH41" s="144">
        <v>24</v>
      </c>
      <c r="BI41" s="144">
        <v>44</v>
      </c>
      <c r="BJ41" s="145">
        <v>0</v>
      </c>
      <c r="BK41" s="159">
        <v>4036</v>
      </c>
      <c r="BL41" s="152">
        <v>71518</v>
      </c>
      <c r="BM41" s="158">
        <v>0</v>
      </c>
      <c r="BN41" s="153">
        <v>0</v>
      </c>
      <c r="BO41" s="166">
        <v>71518</v>
      </c>
      <c r="BP41" s="152">
        <v>0</v>
      </c>
      <c r="BQ41" s="153">
        <v>0</v>
      </c>
      <c r="BR41" s="166">
        <v>0</v>
      </c>
      <c r="BS41" s="154">
        <v>19</v>
      </c>
      <c r="BT41" s="168">
        <v>71537</v>
      </c>
      <c r="BU41" s="159">
        <v>75573</v>
      </c>
    </row>
    <row r="42" spans="1:73" ht="13" x14ac:dyDescent="0.3">
      <c r="A42" s="58" t="s">
        <v>115</v>
      </c>
      <c r="B42" s="81" t="s">
        <v>87</v>
      </c>
      <c r="C42" s="11" t="s">
        <v>169</v>
      </c>
      <c r="D42" s="140">
        <v>362</v>
      </c>
      <c r="E42" s="144">
        <v>123</v>
      </c>
      <c r="F42" s="144">
        <v>71</v>
      </c>
      <c r="G42" s="144">
        <v>166</v>
      </c>
      <c r="H42" s="144">
        <v>6411</v>
      </c>
      <c r="I42" s="144">
        <v>19</v>
      </c>
      <c r="J42" s="144">
        <v>119</v>
      </c>
      <c r="K42" s="144">
        <v>417</v>
      </c>
      <c r="L42" s="144">
        <v>1968</v>
      </c>
      <c r="M42" s="144">
        <v>60</v>
      </c>
      <c r="N42" s="144">
        <v>41</v>
      </c>
      <c r="O42" s="144">
        <v>93</v>
      </c>
      <c r="P42" s="144">
        <v>26</v>
      </c>
      <c r="Q42" s="144">
        <v>140</v>
      </c>
      <c r="R42" s="144">
        <v>265</v>
      </c>
      <c r="S42" s="144">
        <v>517</v>
      </c>
      <c r="T42" s="144">
        <v>863</v>
      </c>
      <c r="U42" s="144">
        <v>1531</v>
      </c>
      <c r="V42" s="144">
        <v>412</v>
      </c>
      <c r="W42" s="144">
        <v>519</v>
      </c>
      <c r="X42" s="144">
        <v>1211</v>
      </c>
      <c r="Y42" s="144">
        <v>1060</v>
      </c>
      <c r="Z42" s="144">
        <v>3089</v>
      </c>
      <c r="AA42" s="144">
        <v>165</v>
      </c>
      <c r="AB42" s="144">
        <v>920</v>
      </c>
      <c r="AC42" s="144">
        <v>426</v>
      </c>
      <c r="AD42" s="144">
        <v>1244</v>
      </c>
      <c r="AE42" s="144">
        <v>833</v>
      </c>
      <c r="AF42" s="144">
        <v>3480</v>
      </c>
      <c r="AG42" s="144">
        <v>168</v>
      </c>
      <c r="AH42" s="144">
        <v>81</v>
      </c>
      <c r="AI42" s="144">
        <v>3443</v>
      </c>
      <c r="AJ42" s="144">
        <v>53</v>
      </c>
      <c r="AK42" s="144">
        <v>11538</v>
      </c>
      <c r="AL42" s="144">
        <v>812</v>
      </c>
      <c r="AM42" s="144">
        <v>8496</v>
      </c>
      <c r="AN42" s="144">
        <v>7193</v>
      </c>
      <c r="AO42" s="144">
        <v>2648</v>
      </c>
      <c r="AP42" s="144">
        <v>7411</v>
      </c>
      <c r="AQ42" s="144">
        <v>132</v>
      </c>
      <c r="AR42" s="144">
        <v>7515</v>
      </c>
      <c r="AS42" s="144">
        <v>13181</v>
      </c>
      <c r="AT42" s="144">
        <v>1457</v>
      </c>
      <c r="AU42" s="144">
        <v>7997</v>
      </c>
      <c r="AV42" s="144">
        <v>4039</v>
      </c>
      <c r="AW42" s="144">
        <v>159</v>
      </c>
      <c r="AX42" s="144">
        <v>953</v>
      </c>
      <c r="AY42" s="144">
        <v>59</v>
      </c>
      <c r="AZ42" s="144">
        <v>2639</v>
      </c>
      <c r="BA42" s="144">
        <v>7518</v>
      </c>
      <c r="BB42" s="144">
        <v>12318</v>
      </c>
      <c r="BC42" s="144">
        <v>77565</v>
      </c>
      <c r="BD42" s="144">
        <v>16201</v>
      </c>
      <c r="BE42" s="144">
        <v>27666</v>
      </c>
      <c r="BF42" s="144">
        <v>56</v>
      </c>
      <c r="BG42" s="144">
        <v>10009</v>
      </c>
      <c r="BH42" s="144">
        <v>14987</v>
      </c>
      <c r="BI42" s="144">
        <v>204</v>
      </c>
      <c r="BJ42" s="145">
        <v>0</v>
      </c>
      <c r="BK42" s="159">
        <v>273051</v>
      </c>
      <c r="BL42" s="140">
        <v>1190662</v>
      </c>
      <c r="BM42" s="144">
        <v>14883</v>
      </c>
      <c r="BN42" s="145">
        <v>10377</v>
      </c>
      <c r="BO42" s="166">
        <v>1215923</v>
      </c>
      <c r="BP42" s="140">
        <v>0</v>
      </c>
      <c r="BQ42" s="145">
        <v>0</v>
      </c>
      <c r="BR42" s="166">
        <v>0</v>
      </c>
      <c r="BS42" s="151">
        <v>10180</v>
      </c>
      <c r="BT42" s="168">
        <v>1226102</v>
      </c>
      <c r="BU42" s="159">
        <v>1499153</v>
      </c>
    </row>
    <row r="43" spans="1:73" ht="25" x14ac:dyDescent="0.3">
      <c r="A43" s="58" t="s">
        <v>116</v>
      </c>
      <c r="B43" s="81" t="s">
        <v>88</v>
      </c>
      <c r="C43" s="11" t="s">
        <v>170</v>
      </c>
      <c r="D43" s="140">
        <v>37928</v>
      </c>
      <c r="E43" s="144">
        <v>9675</v>
      </c>
      <c r="F43" s="144">
        <v>400</v>
      </c>
      <c r="G43" s="144">
        <v>50454</v>
      </c>
      <c r="H43" s="144">
        <v>349149</v>
      </c>
      <c r="I43" s="144">
        <v>34</v>
      </c>
      <c r="J43" s="144">
        <v>18298</v>
      </c>
      <c r="K43" s="144">
        <v>17980</v>
      </c>
      <c r="L43" s="144">
        <v>92261</v>
      </c>
      <c r="M43" s="144">
        <v>1056</v>
      </c>
      <c r="N43" s="144">
        <v>1437</v>
      </c>
      <c r="O43" s="144">
        <v>871</v>
      </c>
      <c r="P43" s="144">
        <v>303</v>
      </c>
      <c r="Q43" s="144">
        <v>15148</v>
      </c>
      <c r="R43" s="144">
        <v>18927</v>
      </c>
      <c r="S43" s="144">
        <v>5072</v>
      </c>
      <c r="T43" s="144">
        <v>344900</v>
      </c>
      <c r="U43" s="144">
        <v>58105</v>
      </c>
      <c r="V43" s="144">
        <v>9186</v>
      </c>
      <c r="W43" s="144">
        <v>45395</v>
      </c>
      <c r="X43" s="144">
        <v>73900</v>
      </c>
      <c r="Y43" s="144">
        <v>13181</v>
      </c>
      <c r="Z43" s="144">
        <v>15675</v>
      </c>
      <c r="AA43" s="144">
        <v>333</v>
      </c>
      <c r="AB43" s="144">
        <v>5671</v>
      </c>
      <c r="AC43" s="144">
        <v>1658</v>
      </c>
      <c r="AD43" s="144">
        <v>2194</v>
      </c>
      <c r="AE43" s="144">
        <v>19775</v>
      </c>
      <c r="AF43" s="144">
        <v>10115</v>
      </c>
      <c r="AG43" s="144">
        <v>3896</v>
      </c>
      <c r="AH43" s="144">
        <v>2661</v>
      </c>
      <c r="AI43" s="144">
        <v>24383</v>
      </c>
      <c r="AJ43" s="144">
        <v>844</v>
      </c>
      <c r="AK43" s="144">
        <v>125836</v>
      </c>
      <c r="AL43" s="144">
        <v>28534</v>
      </c>
      <c r="AM43" s="144">
        <v>1458001</v>
      </c>
      <c r="AN43" s="144">
        <v>229949</v>
      </c>
      <c r="AO43" s="144">
        <v>5097</v>
      </c>
      <c r="AP43" s="144">
        <v>288047</v>
      </c>
      <c r="AQ43" s="144">
        <v>999</v>
      </c>
      <c r="AR43" s="144">
        <v>1809</v>
      </c>
      <c r="AS43" s="144">
        <v>352722</v>
      </c>
      <c r="AT43" s="144">
        <v>11764</v>
      </c>
      <c r="AU43" s="144">
        <v>1256</v>
      </c>
      <c r="AV43" s="144">
        <v>666</v>
      </c>
      <c r="AW43" s="144">
        <v>32</v>
      </c>
      <c r="AX43" s="144">
        <v>9057</v>
      </c>
      <c r="AY43" s="144">
        <v>3500</v>
      </c>
      <c r="AZ43" s="144">
        <v>7420</v>
      </c>
      <c r="BA43" s="144">
        <v>5711</v>
      </c>
      <c r="BB43" s="144">
        <v>19028</v>
      </c>
      <c r="BC43" s="144">
        <v>60412</v>
      </c>
      <c r="BD43" s="144">
        <v>4547</v>
      </c>
      <c r="BE43" s="144">
        <v>13023</v>
      </c>
      <c r="BF43" s="144">
        <v>5114</v>
      </c>
      <c r="BG43" s="144">
        <v>2457</v>
      </c>
      <c r="BH43" s="144">
        <v>5539</v>
      </c>
      <c r="BI43" s="144">
        <v>4388</v>
      </c>
      <c r="BJ43" s="145">
        <v>0</v>
      </c>
      <c r="BK43" s="159">
        <v>3895772</v>
      </c>
      <c r="BL43" s="140">
        <v>720976</v>
      </c>
      <c r="BM43" s="144">
        <v>131543</v>
      </c>
      <c r="BN43" s="145">
        <v>638</v>
      </c>
      <c r="BO43" s="166">
        <v>853156</v>
      </c>
      <c r="BP43" s="140">
        <v>0</v>
      </c>
      <c r="BQ43" s="145">
        <v>0</v>
      </c>
      <c r="BR43" s="166">
        <v>0</v>
      </c>
      <c r="BS43" s="151">
        <v>242393</v>
      </c>
      <c r="BT43" s="168">
        <v>1095550</v>
      </c>
      <c r="BU43" s="159">
        <v>4991322</v>
      </c>
    </row>
    <row r="44" spans="1:73" ht="13" x14ac:dyDescent="0.3">
      <c r="A44" s="58" t="s">
        <v>83</v>
      </c>
      <c r="B44" s="81" t="s">
        <v>89</v>
      </c>
      <c r="C44" s="11" t="s">
        <v>171</v>
      </c>
      <c r="D44" s="140">
        <v>39</v>
      </c>
      <c r="E44" s="144">
        <v>1410</v>
      </c>
      <c r="F44" s="144">
        <v>12762</v>
      </c>
      <c r="G44" s="144">
        <v>406</v>
      </c>
      <c r="H44" s="144">
        <v>6338</v>
      </c>
      <c r="I44" s="144">
        <v>0</v>
      </c>
      <c r="J44" s="144">
        <v>2325</v>
      </c>
      <c r="K44" s="144">
        <v>1694</v>
      </c>
      <c r="L44" s="144">
        <v>3923</v>
      </c>
      <c r="M44" s="144">
        <v>119</v>
      </c>
      <c r="N44" s="144">
        <v>32</v>
      </c>
      <c r="O44" s="144">
        <v>227</v>
      </c>
      <c r="P44" s="144">
        <v>0</v>
      </c>
      <c r="Q44" s="144">
        <v>954</v>
      </c>
      <c r="R44" s="144">
        <v>476</v>
      </c>
      <c r="S44" s="144">
        <v>20</v>
      </c>
      <c r="T44" s="144">
        <v>3689</v>
      </c>
      <c r="U44" s="144">
        <v>1198</v>
      </c>
      <c r="V44" s="144">
        <v>104</v>
      </c>
      <c r="W44" s="144">
        <v>284</v>
      </c>
      <c r="X44" s="144">
        <v>2229</v>
      </c>
      <c r="Y44" s="144">
        <v>208</v>
      </c>
      <c r="Z44" s="144">
        <v>1398</v>
      </c>
      <c r="AA44" s="144">
        <v>0</v>
      </c>
      <c r="AB44" s="144">
        <v>373</v>
      </c>
      <c r="AC44" s="144">
        <v>29</v>
      </c>
      <c r="AD44" s="144">
        <v>142</v>
      </c>
      <c r="AE44" s="144">
        <v>2214</v>
      </c>
      <c r="AF44" s="144">
        <v>2578</v>
      </c>
      <c r="AG44" s="144">
        <v>1</v>
      </c>
      <c r="AH44" s="144">
        <v>14</v>
      </c>
      <c r="AI44" s="144">
        <v>150</v>
      </c>
      <c r="AJ44" s="144">
        <v>9</v>
      </c>
      <c r="AK44" s="144">
        <v>2828</v>
      </c>
      <c r="AL44" s="144">
        <v>728</v>
      </c>
      <c r="AM44" s="144">
        <v>20640</v>
      </c>
      <c r="AN44" s="144">
        <v>7008</v>
      </c>
      <c r="AO44" s="144">
        <v>75</v>
      </c>
      <c r="AP44" s="144">
        <v>677</v>
      </c>
      <c r="AQ44" s="144">
        <v>13224</v>
      </c>
      <c r="AR44" s="144">
        <v>33</v>
      </c>
      <c r="AS44" s="144">
        <v>13468</v>
      </c>
      <c r="AT44" s="144">
        <v>43</v>
      </c>
      <c r="AU44" s="144">
        <v>0</v>
      </c>
      <c r="AV44" s="144">
        <v>0</v>
      </c>
      <c r="AW44" s="144">
        <v>0</v>
      </c>
      <c r="AX44" s="144">
        <v>50</v>
      </c>
      <c r="AY44" s="144">
        <v>26</v>
      </c>
      <c r="AZ44" s="144">
        <v>2</v>
      </c>
      <c r="BA44" s="144">
        <v>962</v>
      </c>
      <c r="BB44" s="144">
        <v>855</v>
      </c>
      <c r="BC44" s="144">
        <v>223</v>
      </c>
      <c r="BD44" s="144">
        <v>7</v>
      </c>
      <c r="BE44" s="144">
        <v>3</v>
      </c>
      <c r="BF44" s="144">
        <v>33</v>
      </c>
      <c r="BG44" s="144">
        <v>89</v>
      </c>
      <c r="BH44" s="144">
        <v>1</v>
      </c>
      <c r="BI44" s="144">
        <v>2</v>
      </c>
      <c r="BJ44" s="145">
        <v>0</v>
      </c>
      <c r="BK44" s="159">
        <v>106323</v>
      </c>
      <c r="BL44" s="140">
        <v>9440</v>
      </c>
      <c r="BM44" s="144">
        <v>11947</v>
      </c>
      <c r="BN44" s="145">
        <v>0</v>
      </c>
      <c r="BO44" s="166">
        <v>21388</v>
      </c>
      <c r="BP44" s="140">
        <v>0</v>
      </c>
      <c r="BQ44" s="145">
        <v>0</v>
      </c>
      <c r="BR44" s="166">
        <v>0</v>
      </c>
      <c r="BS44" s="151">
        <v>53862</v>
      </c>
      <c r="BT44" s="168">
        <v>75250</v>
      </c>
      <c r="BU44" s="159">
        <v>181573</v>
      </c>
    </row>
    <row r="45" spans="1:73" ht="25" x14ac:dyDescent="0.3">
      <c r="A45" s="58" t="s">
        <v>84</v>
      </c>
      <c r="B45" s="66" t="s">
        <v>173</v>
      </c>
      <c r="C45" s="11" t="s">
        <v>172</v>
      </c>
      <c r="D45" s="140">
        <v>394</v>
      </c>
      <c r="E45" s="144">
        <v>71</v>
      </c>
      <c r="F45" s="144">
        <v>598</v>
      </c>
      <c r="G45" s="144">
        <v>130</v>
      </c>
      <c r="H45" s="144">
        <v>19976</v>
      </c>
      <c r="I45" s="144">
        <v>2</v>
      </c>
      <c r="J45" s="144">
        <v>684</v>
      </c>
      <c r="K45" s="144">
        <v>1765</v>
      </c>
      <c r="L45" s="144">
        <v>1127</v>
      </c>
      <c r="M45" s="144">
        <v>27</v>
      </c>
      <c r="N45" s="144">
        <v>24</v>
      </c>
      <c r="O45" s="144">
        <v>187</v>
      </c>
      <c r="P45" s="144">
        <v>11</v>
      </c>
      <c r="Q45" s="144">
        <v>61</v>
      </c>
      <c r="R45" s="144">
        <v>136</v>
      </c>
      <c r="S45" s="144">
        <v>685</v>
      </c>
      <c r="T45" s="144">
        <v>1575</v>
      </c>
      <c r="U45" s="144">
        <v>853</v>
      </c>
      <c r="V45" s="144">
        <v>265</v>
      </c>
      <c r="W45" s="144">
        <v>451</v>
      </c>
      <c r="X45" s="144">
        <v>4736</v>
      </c>
      <c r="Y45" s="144">
        <v>520</v>
      </c>
      <c r="Z45" s="144">
        <v>1845</v>
      </c>
      <c r="AA45" s="144">
        <v>88</v>
      </c>
      <c r="AB45" s="144">
        <v>477</v>
      </c>
      <c r="AC45" s="144">
        <v>331</v>
      </c>
      <c r="AD45" s="144">
        <v>682</v>
      </c>
      <c r="AE45" s="144">
        <v>1089</v>
      </c>
      <c r="AF45" s="144">
        <v>3699</v>
      </c>
      <c r="AG45" s="144">
        <v>161</v>
      </c>
      <c r="AH45" s="144">
        <v>33</v>
      </c>
      <c r="AI45" s="144">
        <v>2412</v>
      </c>
      <c r="AJ45" s="144">
        <v>74</v>
      </c>
      <c r="AK45" s="144">
        <v>8398</v>
      </c>
      <c r="AL45" s="144">
        <v>592</v>
      </c>
      <c r="AM45" s="144">
        <v>16269</v>
      </c>
      <c r="AN45" s="144">
        <v>21174</v>
      </c>
      <c r="AO45" s="144">
        <v>1059</v>
      </c>
      <c r="AP45" s="144">
        <v>8176</v>
      </c>
      <c r="AQ45" s="144">
        <v>237</v>
      </c>
      <c r="AR45" s="144">
        <v>21615</v>
      </c>
      <c r="AS45" s="144">
        <v>43983</v>
      </c>
      <c r="AT45" s="144">
        <v>5997</v>
      </c>
      <c r="AU45" s="144">
        <v>6694</v>
      </c>
      <c r="AV45" s="144">
        <v>1455</v>
      </c>
      <c r="AW45" s="144">
        <v>115</v>
      </c>
      <c r="AX45" s="144">
        <v>818</v>
      </c>
      <c r="AY45" s="144">
        <v>141</v>
      </c>
      <c r="AZ45" s="144">
        <v>2039</v>
      </c>
      <c r="BA45" s="144">
        <v>4329</v>
      </c>
      <c r="BB45" s="144">
        <v>8744</v>
      </c>
      <c r="BC45" s="144">
        <v>71234</v>
      </c>
      <c r="BD45" s="144">
        <v>2829</v>
      </c>
      <c r="BE45" s="144">
        <v>10818</v>
      </c>
      <c r="BF45" s="144">
        <v>72</v>
      </c>
      <c r="BG45" s="144">
        <v>1829</v>
      </c>
      <c r="BH45" s="144">
        <v>7416</v>
      </c>
      <c r="BI45" s="144">
        <v>50</v>
      </c>
      <c r="BJ45" s="145">
        <v>0</v>
      </c>
      <c r="BK45" s="159">
        <v>291252</v>
      </c>
      <c r="BL45" s="140">
        <v>422609</v>
      </c>
      <c r="BM45" s="144">
        <v>16825</v>
      </c>
      <c r="BN45" s="145">
        <v>0</v>
      </c>
      <c r="BO45" s="166">
        <v>439434</v>
      </c>
      <c r="BP45" s="140">
        <v>0</v>
      </c>
      <c r="BQ45" s="145">
        <v>0</v>
      </c>
      <c r="BR45" s="166">
        <v>0</v>
      </c>
      <c r="BS45" s="151">
        <v>401717</v>
      </c>
      <c r="BT45" s="168">
        <v>841151</v>
      </c>
      <c r="BU45" s="159">
        <v>1132403</v>
      </c>
    </row>
    <row r="46" spans="1:73" ht="37.5" x14ac:dyDescent="0.3">
      <c r="A46" s="58" t="s">
        <v>117</v>
      </c>
      <c r="B46" s="81" t="s">
        <v>90</v>
      </c>
      <c r="C46" s="11" t="s">
        <v>174</v>
      </c>
      <c r="D46" s="140">
        <v>26526</v>
      </c>
      <c r="E46" s="144">
        <v>5079</v>
      </c>
      <c r="F46" s="144">
        <v>768</v>
      </c>
      <c r="G46" s="144">
        <v>35920</v>
      </c>
      <c r="H46" s="144">
        <v>66154</v>
      </c>
      <c r="I46" s="144">
        <v>19</v>
      </c>
      <c r="J46" s="144">
        <v>17477</v>
      </c>
      <c r="K46" s="144">
        <v>16116</v>
      </c>
      <c r="L46" s="144">
        <v>41979</v>
      </c>
      <c r="M46" s="144">
        <v>429</v>
      </c>
      <c r="N46" s="144">
        <v>601</v>
      </c>
      <c r="O46" s="144">
        <v>1127</v>
      </c>
      <c r="P46" s="144">
        <v>58</v>
      </c>
      <c r="Q46" s="144">
        <v>8645</v>
      </c>
      <c r="R46" s="144">
        <v>7253</v>
      </c>
      <c r="S46" s="144">
        <v>2248</v>
      </c>
      <c r="T46" s="144">
        <v>232678</v>
      </c>
      <c r="U46" s="144">
        <v>39864</v>
      </c>
      <c r="V46" s="144">
        <v>2264</v>
      </c>
      <c r="W46" s="144">
        <v>31331</v>
      </c>
      <c r="X46" s="144">
        <v>58857</v>
      </c>
      <c r="Y46" s="144">
        <v>7468</v>
      </c>
      <c r="Z46" s="144">
        <v>13725</v>
      </c>
      <c r="AA46" s="144">
        <v>294</v>
      </c>
      <c r="AB46" s="144">
        <v>3496</v>
      </c>
      <c r="AC46" s="144">
        <v>2079</v>
      </c>
      <c r="AD46" s="144">
        <v>929</v>
      </c>
      <c r="AE46" s="144">
        <v>18394</v>
      </c>
      <c r="AF46" s="144">
        <v>9341</v>
      </c>
      <c r="AG46" s="144">
        <v>3072</v>
      </c>
      <c r="AH46" s="144">
        <v>3017</v>
      </c>
      <c r="AI46" s="144">
        <v>8711</v>
      </c>
      <c r="AJ46" s="144">
        <v>199</v>
      </c>
      <c r="AK46" s="144">
        <v>40572</v>
      </c>
      <c r="AL46" s="144">
        <v>42654</v>
      </c>
      <c r="AM46" s="144">
        <v>405335</v>
      </c>
      <c r="AN46" s="144">
        <v>118693</v>
      </c>
      <c r="AO46" s="144">
        <v>1575</v>
      </c>
      <c r="AP46" s="144">
        <v>183799</v>
      </c>
      <c r="AQ46" s="144">
        <v>9086</v>
      </c>
      <c r="AR46" s="144">
        <v>235355</v>
      </c>
      <c r="AS46" s="144">
        <v>374159</v>
      </c>
      <c r="AT46" s="144">
        <v>3573</v>
      </c>
      <c r="AU46" s="144">
        <v>0</v>
      </c>
      <c r="AV46" s="144">
        <v>0</v>
      </c>
      <c r="AW46" s="144">
        <v>0</v>
      </c>
      <c r="AX46" s="144">
        <v>3890</v>
      </c>
      <c r="AY46" s="144">
        <v>2664</v>
      </c>
      <c r="AZ46" s="144">
        <v>2870</v>
      </c>
      <c r="BA46" s="144">
        <v>2324</v>
      </c>
      <c r="BB46" s="144">
        <v>8701</v>
      </c>
      <c r="BC46" s="144">
        <v>215836</v>
      </c>
      <c r="BD46" s="144">
        <v>707</v>
      </c>
      <c r="BE46" s="144">
        <v>4992</v>
      </c>
      <c r="BF46" s="144">
        <v>2403</v>
      </c>
      <c r="BG46" s="144">
        <v>2490</v>
      </c>
      <c r="BH46" s="144">
        <v>1270</v>
      </c>
      <c r="BI46" s="144">
        <v>274</v>
      </c>
      <c r="BJ46" s="145">
        <v>0</v>
      </c>
      <c r="BK46" s="159">
        <v>2329341</v>
      </c>
      <c r="BL46" s="140">
        <v>159132</v>
      </c>
      <c r="BM46" s="144">
        <v>0</v>
      </c>
      <c r="BN46" s="145">
        <v>75</v>
      </c>
      <c r="BO46" s="166">
        <v>159207</v>
      </c>
      <c r="BP46" s="140">
        <v>0</v>
      </c>
      <c r="BQ46" s="145">
        <v>0</v>
      </c>
      <c r="BR46" s="166">
        <v>0</v>
      </c>
      <c r="BS46" s="151">
        <v>245087</v>
      </c>
      <c r="BT46" s="168">
        <v>404295</v>
      </c>
      <c r="BU46" s="159">
        <v>2733636</v>
      </c>
    </row>
    <row r="47" spans="1:73" ht="13" x14ac:dyDescent="0.3">
      <c r="A47" s="58" t="s">
        <v>118</v>
      </c>
      <c r="B47" s="81" t="s">
        <v>91</v>
      </c>
      <c r="C47" s="11" t="s">
        <v>175</v>
      </c>
      <c r="D47" s="140">
        <v>3200</v>
      </c>
      <c r="E47" s="144">
        <v>282</v>
      </c>
      <c r="F47" s="144">
        <v>506</v>
      </c>
      <c r="G47" s="144">
        <v>429</v>
      </c>
      <c r="H47" s="144">
        <v>4825</v>
      </c>
      <c r="I47" s="144">
        <v>6</v>
      </c>
      <c r="J47" s="144">
        <v>289</v>
      </c>
      <c r="K47" s="144">
        <v>441</v>
      </c>
      <c r="L47" s="144">
        <v>3595</v>
      </c>
      <c r="M47" s="144">
        <v>191</v>
      </c>
      <c r="N47" s="144">
        <v>154</v>
      </c>
      <c r="O47" s="144">
        <v>287</v>
      </c>
      <c r="P47" s="144">
        <v>53</v>
      </c>
      <c r="Q47" s="144">
        <v>389</v>
      </c>
      <c r="R47" s="144">
        <v>505</v>
      </c>
      <c r="S47" s="144">
        <v>2465</v>
      </c>
      <c r="T47" s="144">
        <v>2768</v>
      </c>
      <c r="U47" s="144">
        <v>1734</v>
      </c>
      <c r="V47" s="144">
        <v>623</v>
      </c>
      <c r="W47" s="144">
        <v>1261</v>
      </c>
      <c r="X47" s="144">
        <v>2308</v>
      </c>
      <c r="Y47" s="144">
        <v>1054</v>
      </c>
      <c r="Z47" s="144">
        <v>2432</v>
      </c>
      <c r="AA47" s="144">
        <v>157</v>
      </c>
      <c r="AB47" s="144">
        <v>762</v>
      </c>
      <c r="AC47" s="144">
        <v>474</v>
      </c>
      <c r="AD47" s="144">
        <v>803</v>
      </c>
      <c r="AE47" s="144">
        <v>777</v>
      </c>
      <c r="AF47" s="144">
        <v>1839</v>
      </c>
      <c r="AG47" s="144">
        <v>727</v>
      </c>
      <c r="AH47" s="144">
        <v>143</v>
      </c>
      <c r="AI47" s="144">
        <v>10575</v>
      </c>
      <c r="AJ47" s="144">
        <v>640</v>
      </c>
      <c r="AK47" s="144">
        <v>7443</v>
      </c>
      <c r="AL47" s="144">
        <v>3305</v>
      </c>
      <c r="AM47" s="144">
        <v>27612</v>
      </c>
      <c r="AN47" s="144">
        <v>36476</v>
      </c>
      <c r="AO47" s="144">
        <v>2555</v>
      </c>
      <c r="AP47" s="144">
        <v>30955</v>
      </c>
      <c r="AQ47" s="144">
        <v>426</v>
      </c>
      <c r="AR47" s="144">
        <v>2420</v>
      </c>
      <c r="AS47" s="144">
        <v>8576</v>
      </c>
      <c r="AT47" s="144">
        <v>400087</v>
      </c>
      <c r="AU47" s="144">
        <v>35785</v>
      </c>
      <c r="AV47" s="144">
        <v>16346</v>
      </c>
      <c r="AW47" s="144">
        <v>695</v>
      </c>
      <c r="AX47" s="144">
        <v>8773</v>
      </c>
      <c r="AY47" s="144">
        <v>725</v>
      </c>
      <c r="AZ47" s="144">
        <v>24824</v>
      </c>
      <c r="BA47" s="144">
        <v>4723</v>
      </c>
      <c r="BB47" s="144">
        <v>19345</v>
      </c>
      <c r="BC47" s="144">
        <v>81577</v>
      </c>
      <c r="BD47" s="144">
        <v>10004</v>
      </c>
      <c r="BE47" s="144">
        <v>13103</v>
      </c>
      <c r="BF47" s="144">
        <v>551</v>
      </c>
      <c r="BG47" s="144">
        <v>3165</v>
      </c>
      <c r="BH47" s="144">
        <v>30516</v>
      </c>
      <c r="BI47" s="144">
        <v>999</v>
      </c>
      <c r="BJ47" s="145">
        <v>0</v>
      </c>
      <c r="BK47" s="159">
        <v>817680</v>
      </c>
      <c r="BL47" s="140">
        <v>1268730</v>
      </c>
      <c r="BM47" s="144">
        <v>47405</v>
      </c>
      <c r="BN47" s="145">
        <v>2</v>
      </c>
      <c r="BO47" s="166">
        <v>1316137</v>
      </c>
      <c r="BP47" s="140">
        <v>0</v>
      </c>
      <c r="BQ47" s="145">
        <v>0</v>
      </c>
      <c r="BR47" s="166">
        <v>0</v>
      </c>
      <c r="BS47" s="151">
        <v>78393</v>
      </c>
      <c r="BT47" s="168">
        <v>1394529</v>
      </c>
      <c r="BU47" s="159">
        <v>2212210</v>
      </c>
    </row>
    <row r="48" spans="1:73" ht="25" x14ac:dyDescent="0.3">
      <c r="A48" s="58" t="s">
        <v>119</v>
      </c>
      <c r="B48" s="81" t="s">
        <v>92</v>
      </c>
      <c r="C48" s="11" t="s">
        <v>176</v>
      </c>
      <c r="D48" s="140">
        <v>69972</v>
      </c>
      <c r="E48" s="144">
        <v>5575</v>
      </c>
      <c r="F48" s="144">
        <v>4915</v>
      </c>
      <c r="G48" s="144">
        <v>14730</v>
      </c>
      <c r="H48" s="144">
        <v>77735</v>
      </c>
      <c r="I48" s="144">
        <v>45</v>
      </c>
      <c r="J48" s="144">
        <v>12948</v>
      </c>
      <c r="K48" s="144">
        <v>8014</v>
      </c>
      <c r="L48" s="144">
        <v>114008</v>
      </c>
      <c r="M48" s="144">
        <v>2931</v>
      </c>
      <c r="N48" s="144">
        <v>4428</v>
      </c>
      <c r="O48" s="144">
        <v>5995</v>
      </c>
      <c r="P48" s="144">
        <v>1508</v>
      </c>
      <c r="Q48" s="144">
        <v>14414</v>
      </c>
      <c r="R48" s="144">
        <v>12162</v>
      </c>
      <c r="S48" s="144">
        <v>7249</v>
      </c>
      <c r="T48" s="144">
        <v>131799</v>
      </c>
      <c r="U48" s="144">
        <v>35342</v>
      </c>
      <c r="V48" s="144">
        <v>16229</v>
      </c>
      <c r="W48" s="144">
        <v>29285</v>
      </c>
      <c r="X48" s="144">
        <v>72265</v>
      </c>
      <c r="Y48" s="144">
        <v>23994</v>
      </c>
      <c r="Z48" s="144">
        <v>32703</v>
      </c>
      <c r="AA48" s="144">
        <v>2230</v>
      </c>
      <c r="AB48" s="144">
        <v>18071</v>
      </c>
      <c r="AC48" s="144">
        <v>6468</v>
      </c>
      <c r="AD48" s="144">
        <v>8798</v>
      </c>
      <c r="AE48" s="144">
        <v>40797</v>
      </c>
      <c r="AF48" s="144">
        <v>41259</v>
      </c>
      <c r="AG48" s="144">
        <v>14557</v>
      </c>
      <c r="AH48" s="144">
        <v>8027</v>
      </c>
      <c r="AI48" s="144">
        <v>111094</v>
      </c>
      <c r="AJ48" s="144">
        <v>5843</v>
      </c>
      <c r="AK48" s="144">
        <v>154579</v>
      </c>
      <c r="AL48" s="144">
        <v>28672</v>
      </c>
      <c r="AM48" s="144">
        <v>166934</v>
      </c>
      <c r="AN48" s="144">
        <v>262049</v>
      </c>
      <c r="AO48" s="144">
        <v>61708</v>
      </c>
      <c r="AP48" s="144">
        <v>90647</v>
      </c>
      <c r="AQ48" s="144">
        <v>2755</v>
      </c>
      <c r="AR48" s="144">
        <v>18252</v>
      </c>
      <c r="AS48" s="144">
        <v>85130</v>
      </c>
      <c r="AT48" s="144">
        <v>23974</v>
      </c>
      <c r="AU48" s="144">
        <v>264090</v>
      </c>
      <c r="AV48" s="144">
        <v>30683</v>
      </c>
      <c r="AW48" s="144">
        <v>11156</v>
      </c>
      <c r="AX48" s="144">
        <v>59832</v>
      </c>
      <c r="AY48" s="144">
        <v>6302</v>
      </c>
      <c r="AZ48" s="144">
        <v>23005</v>
      </c>
      <c r="BA48" s="144">
        <v>37184</v>
      </c>
      <c r="BB48" s="144">
        <v>59885</v>
      </c>
      <c r="BC48" s="144">
        <v>93764</v>
      </c>
      <c r="BD48" s="144">
        <v>6012</v>
      </c>
      <c r="BE48" s="144">
        <v>16015</v>
      </c>
      <c r="BF48" s="144">
        <v>3818</v>
      </c>
      <c r="BG48" s="144">
        <v>6946</v>
      </c>
      <c r="BH48" s="144">
        <v>18363</v>
      </c>
      <c r="BI48" s="144">
        <v>5546</v>
      </c>
      <c r="BJ48" s="145">
        <v>0</v>
      </c>
      <c r="BK48" s="159">
        <v>2492690</v>
      </c>
      <c r="BL48" s="140">
        <v>1262390</v>
      </c>
      <c r="BM48" s="144">
        <v>0</v>
      </c>
      <c r="BN48" s="145">
        <v>0</v>
      </c>
      <c r="BO48" s="166">
        <v>1262390</v>
      </c>
      <c r="BP48" s="140">
        <v>0</v>
      </c>
      <c r="BQ48" s="145">
        <v>0</v>
      </c>
      <c r="BR48" s="166">
        <v>0</v>
      </c>
      <c r="BS48" s="151">
        <v>61024</v>
      </c>
      <c r="BT48" s="168">
        <v>1323414</v>
      </c>
      <c r="BU48" s="159">
        <v>3816104</v>
      </c>
    </row>
    <row r="49" spans="1:73" ht="62.5" x14ac:dyDescent="0.3">
      <c r="A49" s="58" t="s">
        <v>85</v>
      </c>
      <c r="B49" s="81" t="s">
        <v>178</v>
      </c>
      <c r="C49" s="11" t="s">
        <v>177</v>
      </c>
      <c r="D49" s="140">
        <v>6055</v>
      </c>
      <c r="E49" s="144">
        <v>335</v>
      </c>
      <c r="F49" s="144">
        <v>446</v>
      </c>
      <c r="G49" s="144">
        <v>1491</v>
      </c>
      <c r="H49" s="144">
        <v>8877</v>
      </c>
      <c r="I49" s="144">
        <v>5</v>
      </c>
      <c r="J49" s="144">
        <v>842</v>
      </c>
      <c r="K49" s="144">
        <v>824</v>
      </c>
      <c r="L49" s="144">
        <v>14202</v>
      </c>
      <c r="M49" s="144">
        <v>416</v>
      </c>
      <c r="N49" s="144">
        <v>452</v>
      </c>
      <c r="O49" s="144">
        <v>455</v>
      </c>
      <c r="P49" s="144">
        <v>166</v>
      </c>
      <c r="Q49" s="144">
        <v>1188</v>
      </c>
      <c r="R49" s="144">
        <v>1268</v>
      </c>
      <c r="S49" s="144">
        <v>996</v>
      </c>
      <c r="T49" s="144">
        <v>18810</v>
      </c>
      <c r="U49" s="144">
        <v>5026</v>
      </c>
      <c r="V49" s="144">
        <v>2179</v>
      </c>
      <c r="W49" s="144">
        <v>3498</v>
      </c>
      <c r="X49" s="144">
        <v>10741</v>
      </c>
      <c r="Y49" s="144">
        <v>2737</v>
      </c>
      <c r="Z49" s="144">
        <v>3711</v>
      </c>
      <c r="AA49" s="144">
        <v>207</v>
      </c>
      <c r="AB49" s="144">
        <v>1781</v>
      </c>
      <c r="AC49" s="144">
        <v>933</v>
      </c>
      <c r="AD49" s="144">
        <v>1066</v>
      </c>
      <c r="AE49" s="144">
        <v>5554</v>
      </c>
      <c r="AF49" s="144">
        <v>5729</v>
      </c>
      <c r="AG49" s="144">
        <v>1359</v>
      </c>
      <c r="AH49" s="144">
        <v>884</v>
      </c>
      <c r="AI49" s="144">
        <v>17639</v>
      </c>
      <c r="AJ49" s="144">
        <v>491</v>
      </c>
      <c r="AK49" s="144">
        <v>15808</v>
      </c>
      <c r="AL49" s="144">
        <v>1921</v>
      </c>
      <c r="AM49" s="144">
        <v>14621</v>
      </c>
      <c r="AN49" s="144">
        <v>9026</v>
      </c>
      <c r="AO49" s="144">
        <v>2296</v>
      </c>
      <c r="AP49" s="144">
        <v>18730</v>
      </c>
      <c r="AQ49" s="144">
        <v>401</v>
      </c>
      <c r="AR49" s="144">
        <v>2476</v>
      </c>
      <c r="AS49" s="144">
        <v>5924</v>
      </c>
      <c r="AT49" s="144">
        <v>3048</v>
      </c>
      <c r="AU49" s="144">
        <v>0</v>
      </c>
      <c r="AV49" s="144">
        <v>110664</v>
      </c>
      <c r="AW49" s="144">
        <v>0</v>
      </c>
      <c r="AX49" s="144">
        <v>29083</v>
      </c>
      <c r="AY49" s="144">
        <v>308</v>
      </c>
      <c r="AZ49" s="144">
        <v>1631</v>
      </c>
      <c r="BA49" s="144">
        <v>3748</v>
      </c>
      <c r="BB49" s="144">
        <v>4186</v>
      </c>
      <c r="BC49" s="144">
        <v>366</v>
      </c>
      <c r="BD49" s="144">
        <v>316</v>
      </c>
      <c r="BE49" s="144">
        <v>808</v>
      </c>
      <c r="BF49" s="144">
        <v>497</v>
      </c>
      <c r="BG49" s="144">
        <v>0</v>
      </c>
      <c r="BH49" s="144">
        <v>1073</v>
      </c>
      <c r="BI49" s="144">
        <v>294</v>
      </c>
      <c r="BJ49" s="145">
        <v>0</v>
      </c>
      <c r="BK49" s="159">
        <v>347588</v>
      </c>
      <c r="BL49" s="140">
        <v>275072</v>
      </c>
      <c r="BM49" s="144">
        <v>17916</v>
      </c>
      <c r="BN49" s="145">
        <v>0</v>
      </c>
      <c r="BO49" s="166">
        <v>292988</v>
      </c>
      <c r="BP49" s="140">
        <v>0</v>
      </c>
      <c r="BQ49" s="145">
        <v>0</v>
      </c>
      <c r="BR49" s="166">
        <v>0</v>
      </c>
      <c r="BS49" s="151">
        <v>22655</v>
      </c>
      <c r="BT49" s="168">
        <v>315643</v>
      </c>
      <c r="BU49" s="159">
        <v>663231</v>
      </c>
    </row>
    <row r="50" spans="1:73" ht="25" x14ac:dyDescent="0.3">
      <c r="A50" s="58" t="s">
        <v>120</v>
      </c>
      <c r="B50" s="81" t="s">
        <v>180</v>
      </c>
      <c r="C50" s="11" t="s">
        <v>179</v>
      </c>
      <c r="D50" s="140">
        <v>31</v>
      </c>
      <c r="E50" s="144">
        <v>90</v>
      </c>
      <c r="F50" s="144">
        <v>0</v>
      </c>
      <c r="G50" s="144">
        <v>2</v>
      </c>
      <c r="H50" s="144">
        <v>14</v>
      </c>
      <c r="I50" s="144">
        <v>0</v>
      </c>
      <c r="J50" s="144">
        <v>3</v>
      </c>
      <c r="K50" s="144">
        <v>18</v>
      </c>
      <c r="L50" s="144">
        <v>40</v>
      </c>
      <c r="M50" s="144">
        <v>1</v>
      </c>
      <c r="N50" s="144">
        <v>0</v>
      </c>
      <c r="O50" s="144">
        <v>3</v>
      </c>
      <c r="P50" s="144">
        <v>0</v>
      </c>
      <c r="Q50" s="144">
        <v>0</v>
      </c>
      <c r="R50" s="144">
        <v>8</v>
      </c>
      <c r="S50" s="144">
        <v>0</v>
      </c>
      <c r="T50" s="144">
        <v>139</v>
      </c>
      <c r="U50" s="144">
        <v>27</v>
      </c>
      <c r="V50" s="144">
        <v>3</v>
      </c>
      <c r="W50" s="144">
        <v>11</v>
      </c>
      <c r="X50" s="144">
        <v>55</v>
      </c>
      <c r="Y50" s="144">
        <v>22</v>
      </c>
      <c r="Z50" s="144">
        <v>90</v>
      </c>
      <c r="AA50" s="144">
        <v>4</v>
      </c>
      <c r="AB50" s="144">
        <v>6</v>
      </c>
      <c r="AC50" s="144">
        <v>1</v>
      </c>
      <c r="AD50" s="144">
        <v>8</v>
      </c>
      <c r="AE50" s="144">
        <v>3</v>
      </c>
      <c r="AF50" s="144">
        <v>32</v>
      </c>
      <c r="AG50" s="144">
        <v>9</v>
      </c>
      <c r="AH50" s="144">
        <v>0</v>
      </c>
      <c r="AI50" s="144">
        <v>65</v>
      </c>
      <c r="AJ50" s="144">
        <v>1</v>
      </c>
      <c r="AK50" s="144">
        <v>60</v>
      </c>
      <c r="AL50" s="144">
        <v>325</v>
      </c>
      <c r="AM50" s="144">
        <v>554</v>
      </c>
      <c r="AN50" s="144">
        <v>7</v>
      </c>
      <c r="AO50" s="144">
        <v>34</v>
      </c>
      <c r="AP50" s="144">
        <v>215</v>
      </c>
      <c r="AQ50" s="144">
        <v>10</v>
      </c>
      <c r="AR50" s="144">
        <v>0</v>
      </c>
      <c r="AS50" s="144">
        <v>223</v>
      </c>
      <c r="AT50" s="144">
        <v>53</v>
      </c>
      <c r="AU50" s="144">
        <v>62925</v>
      </c>
      <c r="AV50" s="144">
        <v>88409</v>
      </c>
      <c r="AW50" s="144">
        <v>495</v>
      </c>
      <c r="AX50" s="144">
        <v>101</v>
      </c>
      <c r="AY50" s="144">
        <v>4</v>
      </c>
      <c r="AZ50" s="144">
        <v>991</v>
      </c>
      <c r="BA50" s="144">
        <v>50</v>
      </c>
      <c r="BB50" s="144">
        <v>243</v>
      </c>
      <c r="BC50" s="144">
        <v>644</v>
      </c>
      <c r="BD50" s="144">
        <v>15</v>
      </c>
      <c r="BE50" s="144">
        <v>85</v>
      </c>
      <c r="BF50" s="144">
        <v>3</v>
      </c>
      <c r="BG50" s="144">
        <v>5</v>
      </c>
      <c r="BH50" s="144">
        <v>8</v>
      </c>
      <c r="BI50" s="144">
        <v>0</v>
      </c>
      <c r="BJ50" s="145">
        <v>0</v>
      </c>
      <c r="BK50" s="159">
        <v>156145</v>
      </c>
      <c r="BL50" s="140">
        <v>0</v>
      </c>
      <c r="BM50" s="144">
        <v>0</v>
      </c>
      <c r="BN50" s="145">
        <v>0</v>
      </c>
      <c r="BO50" s="166">
        <v>0</v>
      </c>
      <c r="BP50" s="140">
        <v>0</v>
      </c>
      <c r="BQ50" s="145">
        <v>0</v>
      </c>
      <c r="BR50" s="166">
        <v>0</v>
      </c>
      <c r="BS50" s="151">
        <v>386</v>
      </c>
      <c r="BT50" s="168">
        <v>386</v>
      </c>
      <c r="BU50" s="159">
        <v>156531</v>
      </c>
    </row>
    <row r="51" spans="1:73" ht="25" x14ac:dyDescent="0.3">
      <c r="A51" s="58" t="s">
        <v>121</v>
      </c>
      <c r="B51" s="81" t="s">
        <v>93</v>
      </c>
      <c r="C51" s="11" t="s">
        <v>181</v>
      </c>
      <c r="D51" s="140">
        <v>9171</v>
      </c>
      <c r="E51" s="144">
        <v>1126</v>
      </c>
      <c r="F51" s="144">
        <v>1331</v>
      </c>
      <c r="G51" s="144">
        <v>1347</v>
      </c>
      <c r="H51" s="144">
        <v>218499</v>
      </c>
      <c r="I51" s="144">
        <v>38</v>
      </c>
      <c r="J51" s="144">
        <v>421</v>
      </c>
      <c r="K51" s="144">
        <v>2046</v>
      </c>
      <c r="L51" s="144">
        <v>33513</v>
      </c>
      <c r="M51" s="144">
        <v>1041</v>
      </c>
      <c r="N51" s="144">
        <v>2275</v>
      </c>
      <c r="O51" s="144">
        <v>6071</v>
      </c>
      <c r="P51" s="144">
        <v>1332</v>
      </c>
      <c r="Q51" s="144">
        <v>5138</v>
      </c>
      <c r="R51" s="144">
        <v>3225</v>
      </c>
      <c r="S51" s="144">
        <v>12837</v>
      </c>
      <c r="T51" s="144">
        <v>14802</v>
      </c>
      <c r="U51" s="144">
        <v>12412</v>
      </c>
      <c r="V51" s="144">
        <v>9756</v>
      </c>
      <c r="W51" s="144">
        <v>10841</v>
      </c>
      <c r="X51" s="144">
        <v>11448</v>
      </c>
      <c r="Y51" s="144">
        <v>16057</v>
      </c>
      <c r="Z51" s="144">
        <v>19585</v>
      </c>
      <c r="AA51" s="144">
        <v>1581</v>
      </c>
      <c r="AB51" s="144">
        <v>7581</v>
      </c>
      <c r="AC51" s="144">
        <v>3638</v>
      </c>
      <c r="AD51" s="144">
        <v>5992</v>
      </c>
      <c r="AE51" s="144">
        <v>19781</v>
      </c>
      <c r="AF51" s="144">
        <v>10236</v>
      </c>
      <c r="AG51" s="144">
        <v>13821</v>
      </c>
      <c r="AH51" s="144">
        <v>1886</v>
      </c>
      <c r="AI51" s="144">
        <v>56714</v>
      </c>
      <c r="AJ51" s="144">
        <v>3237</v>
      </c>
      <c r="AK51" s="144">
        <v>51908</v>
      </c>
      <c r="AL51" s="144">
        <v>74317</v>
      </c>
      <c r="AM51" s="144">
        <v>310567</v>
      </c>
      <c r="AN51" s="144">
        <v>890656</v>
      </c>
      <c r="AO51" s="144">
        <v>94714</v>
      </c>
      <c r="AP51" s="144">
        <v>431379</v>
      </c>
      <c r="AQ51" s="144">
        <v>3266</v>
      </c>
      <c r="AR51" s="144">
        <v>7809</v>
      </c>
      <c r="AS51" s="144">
        <v>129959</v>
      </c>
      <c r="AT51" s="144">
        <v>69416</v>
      </c>
      <c r="AU51" s="144">
        <v>140579</v>
      </c>
      <c r="AV51" s="144">
        <v>39388</v>
      </c>
      <c r="AW51" s="144">
        <v>4196</v>
      </c>
      <c r="AX51" s="144">
        <v>443449</v>
      </c>
      <c r="AY51" s="144">
        <v>4454</v>
      </c>
      <c r="AZ51" s="144">
        <v>50272</v>
      </c>
      <c r="BA51" s="144">
        <v>13266</v>
      </c>
      <c r="BB51" s="144">
        <v>98793</v>
      </c>
      <c r="BC51" s="144">
        <v>81648</v>
      </c>
      <c r="BD51" s="144">
        <v>30467</v>
      </c>
      <c r="BE51" s="144">
        <v>40573</v>
      </c>
      <c r="BF51" s="144">
        <v>4765</v>
      </c>
      <c r="BG51" s="144">
        <v>11060</v>
      </c>
      <c r="BH51" s="144">
        <v>46624</v>
      </c>
      <c r="BI51" s="144">
        <v>23261</v>
      </c>
      <c r="BJ51" s="145">
        <v>0</v>
      </c>
      <c r="BK51" s="159">
        <v>3615566</v>
      </c>
      <c r="BL51" s="140">
        <v>5451789</v>
      </c>
      <c r="BM51" s="144">
        <v>193248</v>
      </c>
      <c r="BN51" s="145">
        <v>29928</v>
      </c>
      <c r="BO51" s="166">
        <v>5674965</v>
      </c>
      <c r="BP51" s="140">
        <v>582334</v>
      </c>
      <c r="BQ51" s="145">
        <v>0</v>
      </c>
      <c r="BR51" s="166">
        <v>582334</v>
      </c>
      <c r="BS51" s="151">
        <v>30308</v>
      </c>
      <c r="BT51" s="168">
        <v>6287607</v>
      </c>
      <c r="BU51" s="159">
        <v>9903173</v>
      </c>
    </row>
    <row r="52" spans="1:73" ht="50" x14ac:dyDescent="0.3">
      <c r="A52" s="58" t="s">
        <v>122</v>
      </c>
      <c r="B52" s="81" t="s">
        <v>94</v>
      </c>
      <c r="C52" s="11" t="s">
        <v>182</v>
      </c>
      <c r="D52" s="140">
        <v>14158</v>
      </c>
      <c r="E52" s="144">
        <v>4015</v>
      </c>
      <c r="F52" s="144">
        <v>6493</v>
      </c>
      <c r="G52" s="144">
        <v>5376</v>
      </c>
      <c r="H52" s="144">
        <v>107611</v>
      </c>
      <c r="I52" s="144">
        <v>0</v>
      </c>
      <c r="J52" s="144">
        <v>1033</v>
      </c>
      <c r="K52" s="144">
        <v>3605</v>
      </c>
      <c r="L52" s="144">
        <v>16497</v>
      </c>
      <c r="M52" s="144">
        <v>864</v>
      </c>
      <c r="N52" s="144">
        <v>1552</v>
      </c>
      <c r="O52" s="144">
        <v>390</v>
      </c>
      <c r="P52" s="144">
        <v>246</v>
      </c>
      <c r="Q52" s="144">
        <v>3815</v>
      </c>
      <c r="R52" s="144">
        <v>1637</v>
      </c>
      <c r="S52" s="144">
        <v>4268</v>
      </c>
      <c r="T52" s="144">
        <v>21985</v>
      </c>
      <c r="U52" s="144">
        <v>9363</v>
      </c>
      <c r="V52" s="144">
        <v>4718</v>
      </c>
      <c r="W52" s="144">
        <v>13490</v>
      </c>
      <c r="X52" s="144">
        <v>10024</v>
      </c>
      <c r="Y52" s="144">
        <v>6389</v>
      </c>
      <c r="Z52" s="144">
        <v>6781</v>
      </c>
      <c r="AA52" s="144">
        <v>79</v>
      </c>
      <c r="AB52" s="144">
        <v>2844</v>
      </c>
      <c r="AC52" s="144">
        <v>976</v>
      </c>
      <c r="AD52" s="144">
        <v>1948</v>
      </c>
      <c r="AE52" s="144">
        <v>3184</v>
      </c>
      <c r="AF52" s="144">
        <v>5324</v>
      </c>
      <c r="AG52" s="144">
        <v>1789</v>
      </c>
      <c r="AH52" s="144">
        <v>3118</v>
      </c>
      <c r="AI52" s="144">
        <v>35474</v>
      </c>
      <c r="AJ52" s="144">
        <v>1994</v>
      </c>
      <c r="AK52" s="144">
        <v>106735</v>
      </c>
      <c r="AL52" s="144">
        <v>4893</v>
      </c>
      <c r="AM52" s="144">
        <v>49118</v>
      </c>
      <c r="AN52" s="144">
        <v>30069</v>
      </c>
      <c r="AO52" s="144">
        <v>5526</v>
      </c>
      <c r="AP52" s="144">
        <v>181022</v>
      </c>
      <c r="AQ52" s="144">
        <v>18830</v>
      </c>
      <c r="AR52" s="144">
        <v>65647</v>
      </c>
      <c r="AS52" s="144">
        <v>79209</v>
      </c>
      <c r="AT52" s="144">
        <v>12821</v>
      </c>
      <c r="AU52" s="144">
        <v>1705</v>
      </c>
      <c r="AV52" s="144">
        <v>1996</v>
      </c>
      <c r="AW52" s="144">
        <v>50</v>
      </c>
      <c r="AX52" s="144">
        <v>11280</v>
      </c>
      <c r="AY52" s="144">
        <v>9476</v>
      </c>
      <c r="AZ52" s="144">
        <v>5202</v>
      </c>
      <c r="BA52" s="144">
        <v>4383</v>
      </c>
      <c r="BB52" s="144">
        <v>28176</v>
      </c>
      <c r="BC52" s="144">
        <v>993</v>
      </c>
      <c r="BD52" s="144">
        <v>1622</v>
      </c>
      <c r="BE52" s="144">
        <v>4603</v>
      </c>
      <c r="BF52" s="144">
        <v>5683</v>
      </c>
      <c r="BG52" s="144">
        <v>131</v>
      </c>
      <c r="BH52" s="144">
        <v>13621</v>
      </c>
      <c r="BI52" s="144">
        <v>1102</v>
      </c>
      <c r="BJ52" s="145">
        <v>0</v>
      </c>
      <c r="BK52" s="159">
        <v>944934</v>
      </c>
      <c r="BL52" s="140">
        <v>9674</v>
      </c>
      <c r="BM52" s="144">
        <v>0</v>
      </c>
      <c r="BN52" s="145">
        <v>0</v>
      </c>
      <c r="BO52" s="166">
        <v>9675</v>
      </c>
      <c r="BP52" s="140">
        <v>0</v>
      </c>
      <c r="BQ52" s="145">
        <v>0</v>
      </c>
      <c r="BR52" s="166">
        <v>0</v>
      </c>
      <c r="BS52" s="151">
        <v>19703</v>
      </c>
      <c r="BT52" s="168">
        <v>29377</v>
      </c>
      <c r="BU52" s="159">
        <v>974312</v>
      </c>
    </row>
    <row r="53" spans="1:73" ht="50" x14ac:dyDescent="0.3">
      <c r="A53" s="58" t="s">
        <v>123</v>
      </c>
      <c r="B53" s="81" t="s">
        <v>184</v>
      </c>
      <c r="C53" s="11" t="s">
        <v>183</v>
      </c>
      <c r="D53" s="140">
        <v>2062</v>
      </c>
      <c r="E53" s="144">
        <v>205</v>
      </c>
      <c r="F53" s="144">
        <v>241</v>
      </c>
      <c r="G53" s="144">
        <v>1005</v>
      </c>
      <c r="H53" s="144">
        <v>18394</v>
      </c>
      <c r="I53" s="144">
        <v>0</v>
      </c>
      <c r="J53" s="144">
        <v>795</v>
      </c>
      <c r="K53" s="144">
        <v>175</v>
      </c>
      <c r="L53" s="144">
        <v>11103</v>
      </c>
      <c r="M53" s="144">
        <v>1468</v>
      </c>
      <c r="N53" s="144">
        <v>160</v>
      </c>
      <c r="O53" s="144">
        <v>368</v>
      </c>
      <c r="P53" s="144">
        <v>43</v>
      </c>
      <c r="Q53" s="144">
        <v>371</v>
      </c>
      <c r="R53" s="144">
        <v>1297</v>
      </c>
      <c r="S53" s="144">
        <v>2421</v>
      </c>
      <c r="T53" s="144">
        <v>21872</v>
      </c>
      <c r="U53" s="144">
        <v>3117</v>
      </c>
      <c r="V53" s="144">
        <v>1150</v>
      </c>
      <c r="W53" s="144">
        <v>1781</v>
      </c>
      <c r="X53" s="144">
        <v>6848</v>
      </c>
      <c r="Y53" s="144">
        <v>1745</v>
      </c>
      <c r="Z53" s="144">
        <v>4523</v>
      </c>
      <c r="AA53" s="144">
        <v>3087</v>
      </c>
      <c r="AB53" s="144">
        <v>1324</v>
      </c>
      <c r="AC53" s="144">
        <v>5092</v>
      </c>
      <c r="AD53" s="144">
        <v>2258</v>
      </c>
      <c r="AE53" s="144">
        <v>3470</v>
      </c>
      <c r="AF53" s="144">
        <v>3864</v>
      </c>
      <c r="AG53" s="144">
        <v>536</v>
      </c>
      <c r="AH53" s="144">
        <v>272</v>
      </c>
      <c r="AI53" s="144">
        <v>18575</v>
      </c>
      <c r="AJ53" s="144">
        <v>866</v>
      </c>
      <c r="AK53" s="144">
        <v>9161</v>
      </c>
      <c r="AL53" s="144">
        <v>8049</v>
      </c>
      <c r="AM53" s="144">
        <v>47741</v>
      </c>
      <c r="AN53" s="144">
        <v>36523</v>
      </c>
      <c r="AO53" s="144">
        <v>2585</v>
      </c>
      <c r="AP53" s="144">
        <v>6513</v>
      </c>
      <c r="AQ53" s="144">
        <v>285</v>
      </c>
      <c r="AR53" s="144">
        <v>2754</v>
      </c>
      <c r="AS53" s="144">
        <v>14139</v>
      </c>
      <c r="AT53" s="144">
        <v>40860</v>
      </c>
      <c r="AU53" s="144">
        <v>107565</v>
      </c>
      <c r="AV53" s="144">
        <v>11222</v>
      </c>
      <c r="AW53" s="144">
        <v>2134</v>
      </c>
      <c r="AX53" s="144">
        <v>27055</v>
      </c>
      <c r="AY53" s="144">
        <v>469</v>
      </c>
      <c r="AZ53" s="144">
        <v>199339</v>
      </c>
      <c r="BA53" s="144">
        <v>33440</v>
      </c>
      <c r="BB53" s="144">
        <v>43107</v>
      </c>
      <c r="BC53" s="144">
        <v>172203</v>
      </c>
      <c r="BD53" s="144">
        <v>19879</v>
      </c>
      <c r="BE53" s="144">
        <v>26391</v>
      </c>
      <c r="BF53" s="144">
        <v>1120</v>
      </c>
      <c r="BG53" s="144">
        <v>3195</v>
      </c>
      <c r="BH53" s="144">
        <v>9595</v>
      </c>
      <c r="BI53" s="144">
        <v>894</v>
      </c>
      <c r="BJ53" s="145">
        <v>0</v>
      </c>
      <c r="BK53" s="159">
        <v>946708</v>
      </c>
      <c r="BL53" s="140">
        <v>69382</v>
      </c>
      <c r="BM53" s="144">
        <v>12033</v>
      </c>
      <c r="BN53" s="145">
        <v>0</v>
      </c>
      <c r="BO53" s="166">
        <v>81415</v>
      </c>
      <c r="BP53" s="140">
        <v>216671</v>
      </c>
      <c r="BQ53" s="145">
        <v>6262</v>
      </c>
      <c r="BR53" s="166">
        <v>222933</v>
      </c>
      <c r="BS53" s="151">
        <v>109582</v>
      </c>
      <c r="BT53" s="168">
        <v>413930</v>
      </c>
      <c r="BU53" s="159">
        <v>1360638</v>
      </c>
    </row>
    <row r="54" spans="1:73" ht="37.5" x14ac:dyDescent="0.3">
      <c r="A54" s="58" t="s">
        <v>124</v>
      </c>
      <c r="B54" s="81" t="s">
        <v>186</v>
      </c>
      <c r="C54" s="11" t="s">
        <v>185</v>
      </c>
      <c r="D54" s="140">
        <v>0</v>
      </c>
      <c r="E54" s="144">
        <v>0</v>
      </c>
      <c r="F54" s="144">
        <v>0</v>
      </c>
      <c r="G54" s="144">
        <v>0</v>
      </c>
      <c r="H54" s="144">
        <v>0</v>
      </c>
      <c r="I54" s="144">
        <v>0</v>
      </c>
      <c r="J54" s="144">
        <v>0</v>
      </c>
      <c r="K54" s="144">
        <v>0</v>
      </c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4">
        <v>0</v>
      </c>
      <c r="U54" s="144">
        <v>0</v>
      </c>
      <c r="V54" s="144">
        <v>0</v>
      </c>
      <c r="W54" s="144">
        <v>0</v>
      </c>
      <c r="X54" s="144">
        <v>0</v>
      </c>
      <c r="Y54" s="144">
        <v>0</v>
      </c>
      <c r="Z54" s="144">
        <v>0</v>
      </c>
      <c r="AA54" s="144">
        <v>0</v>
      </c>
      <c r="AB54" s="144">
        <v>0</v>
      </c>
      <c r="AC54" s="144">
        <v>0</v>
      </c>
      <c r="AD54" s="144">
        <v>0</v>
      </c>
      <c r="AE54" s="144">
        <v>0</v>
      </c>
      <c r="AF54" s="144">
        <v>0</v>
      </c>
      <c r="AG54" s="144">
        <v>0</v>
      </c>
      <c r="AH54" s="144">
        <v>0</v>
      </c>
      <c r="AI54" s="144">
        <v>0</v>
      </c>
      <c r="AJ54" s="144">
        <v>0</v>
      </c>
      <c r="AK54" s="144">
        <v>0</v>
      </c>
      <c r="AL54" s="144">
        <v>0</v>
      </c>
      <c r="AM54" s="144">
        <v>0</v>
      </c>
      <c r="AN54" s="144">
        <v>0</v>
      </c>
      <c r="AO54" s="144">
        <v>0</v>
      </c>
      <c r="AP54" s="144">
        <v>0</v>
      </c>
      <c r="AQ54" s="144">
        <v>0</v>
      </c>
      <c r="AR54" s="144">
        <v>0</v>
      </c>
      <c r="AS54" s="144">
        <v>0</v>
      </c>
      <c r="AT54" s="144">
        <v>0</v>
      </c>
      <c r="AU54" s="144">
        <v>0</v>
      </c>
      <c r="AV54" s="144">
        <v>0</v>
      </c>
      <c r="AW54" s="144">
        <v>0</v>
      </c>
      <c r="AX54" s="144">
        <v>0</v>
      </c>
      <c r="AY54" s="144">
        <v>0</v>
      </c>
      <c r="AZ54" s="144">
        <v>0</v>
      </c>
      <c r="BA54" s="144">
        <v>85523</v>
      </c>
      <c r="BB54" s="144">
        <v>0</v>
      </c>
      <c r="BC54" s="144">
        <v>405</v>
      </c>
      <c r="BD54" s="144">
        <v>0</v>
      </c>
      <c r="BE54" s="144">
        <v>0</v>
      </c>
      <c r="BF54" s="144">
        <v>0</v>
      </c>
      <c r="BG54" s="144">
        <v>0</v>
      </c>
      <c r="BH54" s="144">
        <v>0</v>
      </c>
      <c r="BI54" s="144">
        <v>0</v>
      </c>
      <c r="BJ54" s="145">
        <v>0</v>
      </c>
      <c r="BK54" s="159">
        <v>85928</v>
      </c>
      <c r="BL54" s="140">
        <v>0</v>
      </c>
      <c r="BM54" s="144">
        <v>666</v>
      </c>
      <c r="BN54" s="145">
        <v>0</v>
      </c>
      <c r="BO54" s="166">
        <v>666</v>
      </c>
      <c r="BP54" s="140">
        <v>1131820</v>
      </c>
      <c r="BQ54" s="145">
        <v>97855</v>
      </c>
      <c r="BR54" s="166">
        <v>1229675</v>
      </c>
      <c r="BS54" s="151">
        <v>17054</v>
      </c>
      <c r="BT54" s="168">
        <v>1247395</v>
      </c>
      <c r="BU54" s="159">
        <v>1333323</v>
      </c>
    </row>
    <row r="55" spans="1:73" ht="25" x14ac:dyDescent="0.3">
      <c r="A55" s="58" t="s">
        <v>86</v>
      </c>
      <c r="B55" s="81" t="s">
        <v>95</v>
      </c>
      <c r="C55" s="11" t="s">
        <v>187</v>
      </c>
      <c r="D55" s="140">
        <v>12119</v>
      </c>
      <c r="E55" s="144">
        <v>1784</v>
      </c>
      <c r="F55" s="144">
        <v>1493</v>
      </c>
      <c r="G55" s="144">
        <v>18187</v>
      </c>
      <c r="H55" s="144">
        <v>129684</v>
      </c>
      <c r="I55" s="144">
        <v>116</v>
      </c>
      <c r="J55" s="144">
        <v>11339</v>
      </c>
      <c r="K55" s="144">
        <v>17682</v>
      </c>
      <c r="L55" s="144">
        <v>202583</v>
      </c>
      <c r="M55" s="144">
        <v>3978</v>
      </c>
      <c r="N55" s="144">
        <v>2407</v>
      </c>
      <c r="O55" s="144">
        <v>10680</v>
      </c>
      <c r="P55" s="144">
        <v>598</v>
      </c>
      <c r="Q55" s="144">
        <v>5530</v>
      </c>
      <c r="R55" s="144">
        <v>9548</v>
      </c>
      <c r="S55" s="144">
        <v>16230</v>
      </c>
      <c r="T55" s="144">
        <v>110110</v>
      </c>
      <c r="U55" s="158">
        <v>62053</v>
      </c>
      <c r="V55" s="144">
        <v>17324</v>
      </c>
      <c r="W55" s="144">
        <v>25887</v>
      </c>
      <c r="X55" s="144">
        <v>71713</v>
      </c>
      <c r="Y55" s="144">
        <v>19763</v>
      </c>
      <c r="Z55" s="144">
        <v>32740</v>
      </c>
      <c r="AA55" s="144">
        <v>1790</v>
      </c>
      <c r="AB55" s="158">
        <v>11800</v>
      </c>
      <c r="AC55" s="144">
        <v>10427</v>
      </c>
      <c r="AD55" s="144">
        <v>19433</v>
      </c>
      <c r="AE55" s="144">
        <v>57508</v>
      </c>
      <c r="AF55" s="144">
        <v>87057</v>
      </c>
      <c r="AG55" s="144">
        <v>10128</v>
      </c>
      <c r="AH55" s="144">
        <v>3751</v>
      </c>
      <c r="AI55" s="144">
        <v>78071</v>
      </c>
      <c r="AJ55" s="144">
        <v>13464</v>
      </c>
      <c r="AK55" s="144">
        <v>154693</v>
      </c>
      <c r="AL55" s="144">
        <v>102425</v>
      </c>
      <c r="AM55" s="144">
        <v>598053</v>
      </c>
      <c r="AN55" s="144">
        <v>330758</v>
      </c>
      <c r="AO55" s="144">
        <v>64649</v>
      </c>
      <c r="AP55" s="144">
        <v>66436</v>
      </c>
      <c r="AQ55" s="144">
        <v>1359</v>
      </c>
      <c r="AR55" s="144">
        <v>11463</v>
      </c>
      <c r="AS55" s="144">
        <v>65951</v>
      </c>
      <c r="AT55" s="144">
        <v>79659</v>
      </c>
      <c r="AU55" s="144">
        <v>175905</v>
      </c>
      <c r="AV55" s="144">
        <v>47895</v>
      </c>
      <c r="AW55" s="144">
        <v>3636</v>
      </c>
      <c r="AX55" s="144">
        <v>179417</v>
      </c>
      <c r="AY55" s="144">
        <v>7966</v>
      </c>
      <c r="AZ55" s="144">
        <v>38402</v>
      </c>
      <c r="BA55" s="144">
        <v>240115</v>
      </c>
      <c r="BB55" s="144">
        <v>344655</v>
      </c>
      <c r="BC55" s="144">
        <v>217189</v>
      </c>
      <c r="BD55" s="144">
        <v>38534</v>
      </c>
      <c r="BE55" s="144">
        <v>55330</v>
      </c>
      <c r="BF55" s="144">
        <v>5496</v>
      </c>
      <c r="BG55" s="144">
        <v>7525</v>
      </c>
      <c r="BH55" s="144">
        <v>85517</v>
      </c>
      <c r="BI55" s="144">
        <v>6937</v>
      </c>
      <c r="BJ55" s="145">
        <v>0</v>
      </c>
      <c r="BK55" s="159">
        <v>4006943</v>
      </c>
      <c r="BL55" s="140">
        <v>135937</v>
      </c>
      <c r="BM55" s="144">
        <v>71695</v>
      </c>
      <c r="BN55" s="145">
        <v>5</v>
      </c>
      <c r="BO55" s="166">
        <v>207637</v>
      </c>
      <c r="BP55" s="140">
        <v>595028</v>
      </c>
      <c r="BQ55" s="145">
        <v>10968</v>
      </c>
      <c r="BR55" s="166">
        <v>605996</v>
      </c>
      <c r="BS55" s="151">
        <v>510665</v>
      </c>
      <c r="BT55" s="168">
        <v>1324298</v>
      </c>
      <c r="BU55" s="159">
        <v>5331240</v>
      </c>
    </row>
    <row r="56" spans="1:73" ht="50" x14ac:dyDescent="0.3">
      <c r="A56" s="58" t="s">
        <v>125</v>
      </c>
      <c r="B56" s="81" t="s">
        <v>96</v>
      </c>
      <c r="C56" s="11" t="s">
        <v>188</v>
      </c>
      <c r="D56" s="140">
        <v>1205</v>
      </c>
      <c r="E56" s="144">
        <v>390</v>
      </c>
      <c r="F56" s="144">
        <v>504</v>
      </c>
      <c r="G56" s="144">
        <v>976</v>
      </c>
      <c r="H56" s="144">
        <v>4198</v>
      </c>
      <c r="I56" s="144">
        <v>2</v>
      </c>
      <c r="J56" s="144">
        <v>454</v>
      </c>
      <c r="K56" s="144">
        <v>498</v>
      </c>
      <c r="L56" s="144">
        <v>4263</v>
      </c>
      <c r="M56" s="144">
        <v>118</v>
      </c>
      <c r="N56" s="144">
        <v>96</v>
      </c>
      <c r="O56" s="144">
        <v>504</v>
      </c>
      <c r="P56" s="144">
        <v>79</v>
      </c>
      <c r="Q56" s="144">
        <v>699</v>
      </c>
      <c r="R56" s="144">
        <v>914</v>
      </c>
      <c r="S56" s="144">
        <v>1466</v>
      </c>
      <c r="T56" s="144">
        <v>15620</v>
      </c>
      <c r="U56" s="144">
        <v>1945</v>
      </c>
      <c r="V56" s="144">
        <v>1022</v>
      </c>
      <c r="W56" s="144">
        <v>1928</v>
      </c>
      <c r="X56" s="144">
        <v>3122</v>
      </c>
      <c r="Y56" s="144">
        <v>1044</v>
      </c>
      <c r="Z56" s="144">
        <v>2470</v>
      </c>
      <c r="AA56" s="144">
        <v>131</v>
      </c>
      <c r="AB56" s="144">
        <v>845</v>
      </c>
      <c r="AC56" s="144">
        <v>353</v>
      </c>
      <c r="AD56" s="144">
        <v>1068</v>
      </c>
      <c r="AE56" s="144">
        <v>3036</v>
      </c>
      <c r="AF56" s="144">
        <v>5850</v>
      </c>
      <c r="AG56" s="144">
        <v>613</v>
      </c>
      <c r="AH56" s="144">
        <v>238</v>
      </c>
      <c r="AI56" s="144">
        <v>3556</v>
      </c>
      <c r="AJ56" s="144">
        <v>244</v>
      </c>
      <c r="AK56" s="144">
        <v>17516</v>
      </c>
      <c r="AL56" s="144">
        <v>2647</v>
      </c>
      <c r="AM56" s="144">
        <v>41199</v>
      </c>
      <c r="AN56" s="144">
        <v>10225</v>
      </c>
      <c r="AO56" s="144">
        <v>1836</v>
      </c>
      <c r="AP56" s="144">
        <v>7794</v>
      </c>
      <c r="AQ56" s="144">
        <v>392</v>
      </c>
      <c r="AR56" s="144">
        <v>5652</v>
      </c>
      <c r="AS56" s="144">
        <v>5324</v>
      </c>
      <c r="AT56" s="144">
        <v>10055</v>
      </c>
      <c r="AU56" s="144">
        <v>14173</v>
      </c>
      <c r="AV56" s="144">
        <v>64</v>
      </c>
      <c r="AW56" s="144">
        <v>188</v>
      </c>
      <c r="AX56" s="144">
        <v>7190</v>
      </c>
      <c r="AY56" s="144">
        <v>468</v>
      </c>
      <c r="AZ56" s="144">
        <v>3053</v>
      </c>
      <c r="BA56" s="144">
        <v>4083</v>
      </c>
      <c r="BB56" s="144">
        <v>22422</v>
      </c>
      <c r="BC56" s="144">
        <v>12870</v>
      </c>
      <c r="BD56" s="144">
        <v>821</v>
      </c>
      <c r="BE56" s="144">
        <v>3006</v>
      </c>
      <c r="BF56" s="144">
        <v>591</v>
      </c>
      <c r="BG56" s="144">
        <v>210</v>
      </c>
      <c r="BH56" s="144">
        <v>2579</v>
      </c>
      <c r="BI56" s="144">
        <v>166</v>
      </c>
      <c r="BJ56" s="145">
        <v>0</v>
      </c>
      <c r="BK56" s="159">
        <v>233973</v>
      </c>
      <c r="BL56" s="140">
        <v>55632</v>
      </c>
      <c r="BM56" s="144">
        <v>7772723</v>
      </c>
      <c r="BN56" s="145">
        <v>3</v>
      </c>
      <c r="BO56" s="166">
        <v>7828357</v>
      </c>
      <c r="BP56" s="140">
        <v>0</v>
      </c>
      <c r="BQ56" s="145">
        <v>0</v>
      </c>
      <c r="BR56" s="166">
        <v>0</v>
      </c>
      <c r="BS56" s="151">
        <v>0</v>
      </c>
      <c r="BT56" s="168">
        <v>7828357</v>
      </c>
      <c r="BU56" s="159">
        <v>8062330</v>
      </c>
    </row>
    <row r="57" spans="1:73" ht="13" x14ac:dyDescent="0.3">
      <c r="A57" s="58" t="s">
        <v>126</v>
      </c>
      <c r="B57" s="81" t="s">
        <v>97</v>
      </c>
      <c r="C57" s="11" t="s">
        <v>189</v>
      </c>
      <c r="D57" s="140">
        <v>368</v>
      </c>
      <c r="E57" s="144">
        <v>30</v>
      </c>
      <c r="F57" s="144">
        <v>239</v>
      </c>
      <c r="G57" s="144">
        <v>268</v>
      </c>
      <c r="H57" s="144">
        <v>2419</v>
      </c>
      <c r="I57" s="144">
        <v>4</v>
      </c>
      <c r="J57" s="144">
        <v>188</v>
      </c>
      <c r="K57" s="144">
        <v>222</v>
      </c>
      <c r="L57" s="144">
        <v>844</v>
      </c>
      <c r="M57" s="144">
        <v>84</v>
      </c>
      <c r="N57" s="144">
        <v>28</v>
      </c>
      <c r="O57" s="144">
        <v>32</v>
      </c>
      <c r="P57" s="144">
        <v>4</v>
      </c>
      <c r="Q57" s="144">
        <v>77</v>
      </c>
      <c r="R57" s="144">
        <v>507</v>
      </c>
      <c r="S57" s="144">
        <v>145</v>
      </c>
      <c r="T57" s="144">
        <v>674</v>
      </c>
      <c r="U57" s="144">
        <v>753</v>
      </c>
      <c r="V57" s="144">
        <v>117</v>
      </c>
      <c r="W57" s="144">
        <v>447</v>
      </c>
      <c r="X57" s="144">
        <v>1235</v>
      </c>
      <c r="Y57" s="144">
        <v>378</v>
      </c>
      <c r="Z57" s="144">
        <v>921</v>
      </c>
      <c r="AA57" s="144">
        <v>46</v>
      </c>
      <c r="AB57" s="144">
        <v>245</v>
      </c>
      <c r="AC57" s="144">
        <v>138</v>
      </c>
      <c r="AD57" s="144">
        <v>275</v>
      </c>
      <c r="AE57" s="144">
        <v>639</v>
      </c>
      <c r="AF57" s="144">
        <v>1158</v>
      </c>
      <c r="AG57" s="144">
        <v>33</v>
      </c>
      <c r="AH57" s="144">
        <v>26</v>
      </c>
      <c r="AI57" s="144">
        <v>2615</v>
      </c>
      <c r="AJ57" s="144">
        <v>165</v>
      </c>
      <c r="AK57" s="144">
        <v>2263</v>
      </c>
      <c r="AL57" s="144">
        <v>394</v>
      </c>
      <c r="AM57" s="144">
        <v>2736</v>
      </c>
      <c r="AN57" s="144">
        <v>2520</v>
      </c>
      <c r="AO57" s="144">
        <v>379</v>
      </c>
      <c r="AP57" s="144">
        <v>6943</v>
      </c>
      <c r="AQ57" s="144">
        <v>130</v>
      </c>
      <c r="AR57" s="144">
        <v>2043</v>
      </c>
      <c r="AS57" s="144">
        <v>1972</v>
      </c>
      <c r="AT57" s="144">
        <v>852</v>
      </c>
      <c r="AU57" s="144">
        <v>2978</v>
      </c>
      <c r="AV57" s="144">
        <v>428</v>
      </c>
      <c r="AW57" s="144">
        <v>61</v>
      </c>
      <c r="AX57" s="144">
        <v>712</v>
      </c>
      <c r="AY57" s="144">
        <v>78</v>
      </c>
      <c r="AZ57" s="144">
        <v>1138</v>
      </c>
      <c r="BA57" s="144">
        <v>2051</v>
      </c>
      <c r="BB57" s="144">
        <v>5122</v>
      </c>
      <c r="BC57" s="144">
        <v>17892</v>
      </c>
      <c r="BD57" s="144">
        <v>32014</v>
      </c>
      <c r="BE57" s="144">
        <v>10188</v>
      </c>
      <c r="BF57" s="144">
        <v>136</v>
      </c>
      <c r="BG57" s="144">
        <v>2384</v>
      </c>
      <c r="BH57" s="144">
        <v>1303</v>
      </c>
      <c r="BI57" s="144">
        <v>106</v>
      </c>
      <c r="BJ57" s="145">
        <v>0</v>
      </c>
      <c r="BK57" s="159">
        <v>112147</v>
      </c>
      <c r="BL57" s="140">
        <v>341462</v>
      </c>
      <c r="BM57" s="144">
        <v>1904047</v>
      </c>
      <c r="BN57" s="145">
        <v>10524</v>
      </c>
      <c r="BO57" s="166">
        <v>2256032</v>
      </c>
      <c r="BP57" s="140">
        <v>0</v>
      </c>
      <c r="BQ57" s="145">
        <v>0</v>
      </c>
      <c r="BR57" s="166">
        <v>0</v>
      </c>
      <c r="BS57" s="151">
        <v>8932</v>
      </c>
      <c r="BT57" s="168">
        <v>2264964</v>
      </c>
      <c r="BU57" s="159">
        <v>2377112</v>
      </c>
    </row>
    <row r="58" spans="1:73" ht="25" x14ac:dyDescent="0.3">
      <c r="A58" s="58" t="s">
        <v>127</v>
      </c>
      <c r="B58" s="81" t="s">
        <v>98</v>
      </c>
      <c r="C58" s="11" t="s">
        <v>190</v>
      </c>
      <c r="D58" s="140">
        <v>13714</v>
      </c>
      <c r="E58" s="144">
        <v>37</v>
      </c>
      <c r="F58" s="144">
        <v>674</v>
      </c>
      <c r="G58" s="144">
        <v>571</v>
      </c>
      <c r="H58" s="144">
        <v>1644</v>
      </c>
      <c r="I58" s="144">
        <v>1</v>
      </c>
      <c r="J58" s="144">
        <v>291</v>
      </c>
      <c r="K58" s="144">
        <v>321</v>
      </c>
      <c r="L58" s="144">
        <v>1569</v>
      </c>
      <c r="M58" s="144">
        <v>59</v>
      </c>
      <c r="N58" s="144">
        <v>34</v>
      </c>
      <c r="O58" s="144">
        <v>25</v>
      </c>
      <c r="P58" s="144">
        <v>10</v>
      </c>
      <c r="Q58" s="144">
        <v>68</v>
      </c>
      <c r="R58" s="144">
        <v>119</v>
      </c>
      <c r="S58" s="144">
        <v>107</v>
      </c>
      <c r="T58" s="144">
        <v>505</v>
      </c>
      <c r="U58" s="144">
        <v>539</v>
      </c>
      <c r="V58" s="144">
        <v>142</v>
      </c>
      <c r="W58" s="144">
        <v>273</v>
      </c>
      <c r="X58" s="144">
        <v>1499</v>
      </c>
      <c r="Y58" s="144">
        <v>290</v>
      </c>
      <c r="Z58" s="144">
        <v>632</v>
      </c>
      <c r="AA58" s="144">
        <v>10</v>
      </c>
      <c r="AB58" s="144">
        <v>178</v>
      </c>
      <c r="AC58" s="144">
        <v>109</v>
      </c>
      <c r="AD58" s="144">
        <v>160</v>
      </c>
      <c r="AE58" s="144">
        <v>288</v>
      </c>
      <c r="AF58" s="144">
        <v>942</v>
      </c>
      <c r="AG58" s="144">
        <v>29</v>
      </c>
      <c r="AH58" s="144">
        <v>20</v>
      </c>
      <c r="AI58" s="144">
        <v>2231</v>
      </c>
      <c r="AJ58" s="144">
        <v>231</v>
      </c>
      <c r="AK58" s="144">
        <v>2452</v>
      </c>
      <c r="AL58" s="144">
        <v>72</v>
      </c>
      <c r="AM58" s="144">
        <v>1480</v>
      </c>
      <c r="AN58" s="144">
        <v>2011</v>
      </c>
      <c r="AO58" s="144">
        <v>852</v>
      </c>
      <c r="AP58" s="144">
        <v>6185</v>
      </c>
      <c r="AQ58" s="144">
        <v>49</v>
      </c>
      <c r="AR58" s="144">
        <v>193</v>
      </c>
      <c r="AS58" s="144">
        <v>1906</v>
      </c>
      <c r="AT58" s="144">
        <v>654</v>
      </c>
      <c r="AU58" s="144">
        <v>1219</v>
      </c>
      <c r="AV58" s="144">
        <v>152</v>
      </c>
      <c r="AW58" s="144">
        <v>25</v>
      </c>
      <c r="AX58" s="144">
        <v>914</v>
      </c>
      <c r="AY58" s="144">
        <v>355</v>
      </c>
      <c r="AZ58" s="144">
        <v>198</v>
      </c>
      <c r="BA58" s="144">
        <v>1580</v>
      </c>
      <c r="BB58" s="144">
        <v>2072</v>
      </c>
      <c r="BC58" s="144">
        <v>33046</v>
      </c>
      <c r="BD58" s="144">
        <v>4103</v>
      </c>
      <c r="BE58" s="144">
        <v>33083</v>
      </c>
      <c r="BF58" s="144">
        <v>148</v>
      </c>
      <c r="BG58" s="144">
        <v>2126</v>
      </c>
      <c r="BH58" s="144">
        <v>1333</v>
      </c>
      <c r="BI58" s="144">
        <v>62</v>
      </c>
      <c r="BJ58" s="145">
        <v>0</v>
      </c>
      <c r="BK58" s="159">
        <v>123591</v>
      </c>
      <c r="BL58" s="140">
        <v>831968</v>
      </c>
      <c r="BM58" s="144">
        <v>3062219</v>
      </c>
      <c r="BN58" s="145">
        <v>30845</v>
      </c>
      <c r="BO58" s="166">
        <v>3925032</v>
      </c>
      <c r="BP58" s="140">
        <v>0</v>
      </c>
      <c r="BQ58" s="145">
        <v>0</v>
      </c>
      <c r="BR58" s="166">
        <v>0</v>
      </c>
      <c r="BS58" s="151">
        <v>7806</v>
      </c>
      <c r="BT58" s="168">
        <v>3932838</v>
      </c>
      <c r="BU58" s="159">
        <v>4056429</v>
      </c>
    </row>
    <row r="59" spans="1:73" ht="37.5" x14ac:dyDescent="0.3">
      <c r="A59" s="58" t="s">
        <v>87</v>
      </c>
      <c r="B59" s="81" t="s">
        <v>99</v>
      </c>
      <c r="C59" s="11" t="s">
        <v>191</v>
      </c>
      <c r="D59" s="140">
        <v>1740</v>
      </c>
      <c r="E59" s="144">
        <v>34</v>
      </c>
      <c r="F59" s="144">
        <v>53</v>
      </c>
      <c r="G59" s="144">
        <v>587</v>
      </c>
      <c r="H59" s="144">
        <v>3669</v>
      </c>
      <c r="I59" s="144">
        <v>14</v>
      </c>
      <c r="J59" s="144">
        <v>372</v>
      </c>
      <c r="K59" s="144">
        <v>621</v>
      </c>
      <c r="L59" s="144">
        <v>3239</v>
      </c>
      <c r="M59" s="144">
        <v>104</v>
      </c>
      <c r="N59" s="144">
        <v>164</v>
      </c>
      <c r="O59" s="144">
        <v>83</v>
      </c>
      <c r="P59" s="144">
        <v>82</v>
      </c>
      <c r="Q59" s="144">
        <v>354</v>
      </c>
      <c r="R59" s="144">
        <v>637</v>
      </c>
      <c r="S59" s="144">
        <v>168</v>
      </c>
      <c r="T59" s="144">
        <v>5532</v>
      </c>
      <c r="U59" s="144">
        <v>2430</v>
      </c>
      <c r="V59" s="144">
        <v>461</v>
      </c>
      <c r="W59" s="144">
        <v>975</v>
      </c>
      <c r="X59" s="144">
        <v>4199</v>
      </c>
      <c r="Y59" s="144">
        <v>738</v>
      </c>
      <c r="Z59" s="144">
        <v>1197</v>
      </c>
      <c r="AA59" s="144">
        <v>7</v>
      </c>
      <c r="AB59" s="144">
        <v>343</v>
      </c>
      <c r="AC59" s="144">
        <v>215</v>
      </c>
      <c r="AD59" s="144">
        <v>545</v>
      </c>
      <c r="AE59" s="144">
        <v>1630</v>
      </c>
      <c r="AF59" s="144">
        <v>2390</v>
      </c>
      <c r="AG59" s="144">
        <v>134</v>
      </c>
      <c r="AH59" s="144">
        <v>155</v>
      </c>
      <c r="AI59" s="144">
        <v>6716</v>
      </c>
      <c r="AJ59" s="144">
        <v>8076</v>
      </c>
      <c r="AK59" s="144">
        <v>4802</v>
      </c>
      <c r="AL59" s="144">
        <v>518</v>
      </c>
      <c r="AM59" s="144">
        <v>3271</v>
      </c>
      <c r="AN59" s="144">
        <v>6035</v>
      </c>
      <c r="AO59" s="144">
        <v>1601</v>
      </c>
      <c r="AP59" s="144">
        <v>1755</v>
      </c>
      <c r="AQ59" s="144">
        <v>272</v>
      </c>
      <c r="AR59" s="144">
        <v>108</v>
      </c>
      <c r="AS59" s="144">
        <v>4216</v>
      </c>
      <c r="AT59" s="144">
        <v>2305</v>
      </c>
      <c r="AU59" s="144">
        <v>469</v>
      </c>
      <c r="AV59" s="144">
        <v>454</v>
      </c>
      <c r="AW59" s="144">
        <v>16</v>
      </c>
      <c r="AX59" s="144">
        <v>62721</v>
      </c>
      <c r="AY59" s="144">
        <v>235</v>
      </c>
      <c r="AZ59" s="144">
        <v>215</v>
      </c>
      <c r="BA59" s="144">
        <v>4364</v>
      </c>
      <c r="BB59" s="144">
        <v>3838</v>
      </c>
      <c r="BC59" s="144">
        <v>105602</v>
      </c>
      <c r="BD59" s="144">
        <v>9908</v>
      </c>
      <c r="BE59" s="144">
        <v>20490</v>
      </c>
      <c r="BF59" s="144">
        <v>12710</v>
      </c>
      <c r="BG59" s="144">
        <v>367</v>
      </c>
      <c r="BH59" s="144">
        <v>7983</v>
      </c>
      <c r="BI59" s="144">
        <v>395</v>
      </c>
      <c r="BJ59" s="145">
        <v>0</v>
      </c>
      <c r="BK59" s="159">
        <v>302315</v>
      </c>
      <c r="BL59" s="140">
        <v>95839</v>
      </c>
      <c r="BM59" s="144">
        <v>1075</v>
      </c>
      <c r="BN59" s="145">
        <v>0</v>
      </c>
      <c r="BO59" s="166">
        <v>96914</v>
      </c>
      <c r="BP59" s="140">
        <v>0</v>
      </c>
      <c r="BQ59" s="145">
        <v>281</v>
      </c>
      <c r="BR59" s="166">
        <v>281</v>
      </c>
      <c r="BS59" s="151">
        <v>5601</v>
      </c>
      <c r="BT59" s="168">
        <v>102796</v>
      </c>
      <c r="BU59" s="159">
        <v>405111</v>
      </c>
    </row>
    <row r="60" spans="1:73" ht="25" x14ac:dyDescent="0.3">
      <c r="A60" s="58" t="s">
        <v>128</v>
      </c>
      <c r="B60" s="81" t="s">
        <v>100</v>
      </c>
      <c r="C60" s="11" t="s">
        <v>192</v>
      </c>
      <c r="D60" s="140">
        <v>0</v>
      </c>
      <c r="E60" s="144">
        <v>0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4">
        <v>0</v>
      </c>
      <c r="AF60" s="144">
        <v>0</v>
      </c>
      <c r="AG60" s="144">
        <v>0</v>
      </c>
      <c r="AH60" s="144">
        <v>0</v>
      </c>
      <c r="AI60" s="144">
        <v>0</v>
      </c>
      <c r="AJ60" s="144">
        <v>0</v>
      </c>
      <c r="AK60" s="144">
        <v>0</v>
      </c>
      <c r="AL60" s="144">
        <v>0</v>
      </c>
      <c r="AM60" s="144">
        <v>0</v>
      </c>
      <c r="AN60" s="144">
        <v>0</v>
      </c>
      <c r="AO60" s="144">
        <v>0</v>
      </c>
      <c r="AP60" s="144">
        <v>0</v>
      </c>
      <c r="AQ60" s="144">
        <v>0</v>
      </c>
      <c r="AR60" s="144">
        <v>0</v>
      </c>
      <c r="AS60" s="144">
        <v>0</v>
      </c>
      <c r="AT60" s="144">
        <v>0</v>
      </c>
      <c r="AU60" s="144">
        <v>0</v>
      </c>
      <c r="AV60" s="144">
        <v>0</v>
      </c>
      <c r="AW60" s="144">
        <v>0</v>
      </c>
      <c r="AX60" s="144">
        <v>0</v>
      </c>
      <c r="AY60" s="144">
        <v>0</v>
      </c>
      <c r="AZ60" s="144">
        <v>0</v>
      </c>
      <c r="BA60" s="144">
        <v>0</v>
      </c>
      <c r="BB60" s="144">
        <v>0</v>
      </c>
      <c r="BC60" s="144">
        <v>0</v>
      </c>
      <c r="BD60" s="144">
        <v>0</v>
      </c>
      <c r="BE60" s="144">
        <v>0</v>
      </c>
      <c r="BF60" s="144">
        <v>0</v>
      </c>
      <c r="BG60" s="144">
        <v>0</v>
      </c>
      <c r="BH60" s="144">
        <v>0</v>
      </c>
      <c r="BI60" s="144">
        <v>0</v>
      </c>
      <c r="BJ60" s="145">
        <v>0</v>
      </c>
      <c r="BK60" s="159">
        <v>0</v>
      </c>
      <c r="BL60" s="140">
        <v>16108</v>
      </c>
      <c r="BM60" s="144">
        <v>0</v>
      </c>
      <c r="BN60" s="145">
        <v>172618</v>
      </c>
      <c r="BO60" s="166">
        <v>188726</v>
      </c>
      <c r="BP60" s="140">
        <v>0</v>
      </c>
      <c r="BQ60" s="145">
        <v>0</v>
      </c>
      <c r="BR60" s="166">
        <v>0</v>
      </c>
      <c r="BS60" s="151">
        <v>10</v>
      </c>
      <c r="BT60" s="168">
        <v>188735</v>
      </c>
      <c r="BU60" s="159">
        <v>188735</v>
      </c>
    </row>
    <row r="61" spans="1:73" ht="25" x14ac:dyDescent="0.3">
      <c r="A61" s="58" t="s">
        <v>129</v>
      </c>
      <c r="B61" s="81" t="s">
        <v>101</v>
      </c>
      <c r="C61" s="11" t="s">
        <v>193</v>
      </c>
      <c r="D61" s="152">
        <v>25</v>
      </c>
      <c r="E61" s="158">
        <v>2</v>
      </c>
      <c r="F61" s="158">
        <v>11</v>
      </c>
      <c r="G61" s="144">
        <v>43</v>
      </c>
      <c r="H61" s="144">
        <v>260</v>
      </c>
      <c r="I61" s="144">
        <v>0</v>
      </c>
      <c r="J61" s="144">
        <v>68</v>
      </c>
      <c r="K61" s="144">
        <v>699</v>
      </c>
      <c r="L61" s="144">
        <v>135</v>
      </c>
      <c r="M61" s="144">
        <v>0</v>
      </c>
      <c r="N61" s="144">
        <v>21</v>
      </c>
      <c r="O61" s="144">
        <v>1</v>
      </c>
      <c r="P61" s="144">
        <v>1</v>
      </c>
      <c r="Q61" s="144">
        <v>11</v>
      </c>
      <c r="R61" s="144">
        <v>162</v>
      </c>
      <c r="S61" s="144">
        <v>1334</v>
      </c>
      <c r="T61" s="144">
        <v>1115</v>
      </c>
      <c r="U61" s="158">
        <v>89</v>
      </c>
      <c r="V61" s="144">
        <v>21</v>
      </c>
      <c r="W61" s="144">
        <v>70</v>
      </c>
      <c r="X61" s="144">
        <v>146</v>
      </c>
      <c r="Y61" s="144">
        <v>26</v>
      </c>
      <c r="Z61" s="144">
        <v>87</v>
      </c>
      <c r="AA61" s="144">
        <v>10</v>
      </c>
      <c r="AB61" s="158">
        <v>41</v>
      </c>
      <c r="AC61" s="144">
        <v>31</v>
      </c>
      <c r="AD61" s="144">
        <v>25</v>
      </c>
      <c r="AE61" s="144">
        <v>319</v>
      </c>
      <c r="AF61" s="144">
        <v>95</v>
      </c>
      <c r="AG61" s="144">
        <v>1</v>
      </c>
      <c r="AH61" s="144">
        <v>0</v>
      </c>
      <c r="AI61" s="144">
        <v>302</v>
      </c>
      <c r="AJ61" s="144">
        <v>31</v>
      </c>
      <c r="AK61" s="144">
        <v>151</v>
      </c>
      <c r="AL61" s="144">
        <v>31</v>
      </c>
      <c r="AM61" s="144">
        <v>1183</v>
      </c>
      <c r="AN61" s="144">
        <v>297</v>
      </c>
      <c r="AO61" s="144">
        <v>306</v>
      </c>
      <c r="AP61" s="144">
        <v>137</v>
      </c>
      <c r="AQ61" s="144">
        <v>2</v>
      </c>
      <c r="AR61" s="144">
        <v>22</v>
      </c>
      <c r="AS61" s="144">
        <v>319</v>
      </c>
      <c r="AT61" s="144">
        <v>51</v>
      </c>
      <c r="AU61" s="144">
        <v>7403</v>
      </c>
      <c r="AV61" s="144">
        <v>1681</v>
      </c>
      <c r="AW61" s="144">
        <v>135</v>
      </c>
      <c r="AX61" s="144">
        <v>431</v>
      </c>
      <c r="AY61" s="144">
        <v>8</v>
      </c>
      <c r="AZ61" s="144">
        <v>1917</v>
      </c>
      <c r="BA61" s="144">
        <v>253</v>
      </c>
      <c r="BB61" s="144">
        <v>183630</v>
      </c>
      <c r="BC61" s="144">
        <v>25803</v>
      </c>
      <c r="BD61" s="144">
        <v>4706</v>
      </c>
      <c r="BE61" s="144">
        <v>2975</v>
      </c>
      <c r="BF61" s="144">
        <v>8</v>
      </c>
      <c r="BG61" s="144">
        <v>16634</v>
      </c>
      <c r="BH61" s="144">
        <v>93537</v>
      </c>
      <c r="BI61" s="144">
        <v>647</v>
      </c>
      <c r="BJ61" s="145">
        <v>0</v>
      </c>
      <c r="BK61" s="159">
        <v>347455</v>
      </c>
      <c r="BL61" s="140">
        <v>321201</v>
      </c>
      <c r="BM61" s="144">
        <v>525015</v>
      </c>
      <c r="BN61" s="145">
        <v>27907</v>
      </c>
      <c r="BO61" s="166">
        <v>874123</v>
      </c>
      <c r="BP61" s="140">
        <v>94129</v>
      </c>
      <c r="BQ61" s="145">
        <v>861</v>
      </c>
      <c r="BR61" s="166">
        <v>94990</v>
      </c>
      <c r="BS61" s="151">
        <v>13420</v>
      </c>
      <c r="BT61" s="168">
        <v>982533</v>
      </c>
      <c r="BU61" s="159">
        <v>1329987</v>
      </c>
    </row>
    <row r="62" spans="1:73" ht="13" x14ac:dyDescent="0.3">
      <c r="A62" s="58" t="s">
        <v>130</v>
      </c>
      <c r="B62" s="81" t="s">
        <v>102</v>
      </c>
      <c r="C62" s="11" t="s">
        <v>194</v>
      </c>
      <c r="D62" s="140">
        <v>38</v>
      </c>
      <c r="E62" s="144">
        <v>6</v>
      </c>
      <c r="F62" s="144">
        <v>0</v>
      </c>
      <c r="G62" s="144">
        <v>8</v>
      </c>
      <c r="H62" s="144">
        <v>165</v>
      </c>
      <c r="I62" s="144">
        <v>0</v>
      </c>
      <c r="J62" s="144">
        <v>12</v>
      </c>
      <c r="K62" s="144">
        <v>15</v>
      </c>
      <c r="L62" s="144">
        <v>332</v>
      </c>
      <c r="M62" s="144">
        <v>0</v>
      </c>
      <c r="N62" s="144">
        <v>0</v>
      </c>
      <c r="O62" s="144">
        <v>3</v>
      </c>
      <c r="P62" s="144">
        <v>0</v>
      </c>
      <c r="Q62" s="144">
        <v>19</v>
      </c>
      <c r="R62" s="144">
        <v>18</v>
      </c>
      <c r="S62" s="144">
        <v>88</v>
      </c>
      <c r="T62" s="144">
        <v>42</v>
      </c>
      <c r="U62" s="144">
        <v>37</v>
      </c>
      <c r="V62" s="144">
        <v>3</v>
      </c>
      <c r="W62" s="144">
        <v>20</v>
      </c>
      <c r="X62" s="144">
        <v>201</v>
      </c>
      <c r="Y62" s="144">
        <v>42</v>
      </c>
      <c r="Z62" s="144">
        <v>92</v>
      </c>
      <c r="AA62" s="144">
        <v>1</v>
      </c>
      <c r="AB62" s="144">
        <v>21</v>
      </c>
      <c r="AC62" s="144">
        <v>1</v>
      </c>
      <c r="AD62" s="144">
        <v>35</v>
      </c>
      <c r="AE62" s="144">
        <v>4</v>
      </c>
      <c r="AF62" s="144">
        <v>674</v>
      </c>
      <c r="AG62" s="144">
        <v>1</v>
      </c>
      <c r="AH62" s="144">
        <v>1</v>
      </c>
      <c r="AI62" s="144">
        <v>19</v>
      </c>
      <c r="AJ62" s="144">
        <v>56</v>
      </c>
      <c r="AK62" s="144">
        <v>113</v>
      </c>
      <c r="AL62" s="144">
        <v>156</v>
      </c>
      <c r="AM62" s="144">
        <v>104</v>
      </c>
      <c r="AN62" s="144">
        <v>1277</v>
      </c>
      <c r="AO62" s="144">
        <v>2355</v>
      </c>
      <c r="AP62" s="144">
        <v>108</v>
      </c>
      <c r="AQ62" s="144">
        <v>12</v>
      </c>
      <c r="AR62" s="144">
        <v>47</v>
      </c>
      <c r="AS62" s="144">
        <v>94</v>
      </c>
      <c r="AT62" s="144">
        <v>1</v>
      </c>
      <c r="AU62" s="144">
        <v>0</v>
      </c>
      <c r="AV62" s="144">
        <v>0</v>
      </c>
      <c r="AW62" s="144">
        <v>0</v>
      </c>
      <c r="AX62" s="144">
        <v>179</v>
      </c>
      <c r="AY62" s="144">
        <v>77</v>
      </c>
      <c r="AZ62" s="144">
        <v>3</v>
      </c>
      <c r="BA62" s="144">
        <v>103</v>
      </c>
      <c r="BB62" s="144">
        <v>833</v>
      </c>
      <c r="BC62" s="144">
        <v>2633</v>
      </c>
      <c r="BD62" s="144">
        <v>1068</v>
      </c>
      <c r="BE62" s="144">
        <v>7385</v>
      </c>
      <c r="BF62" s="144">
        <v>138</v>
      </c>
      <c r="BG62" s="144">
        <v>680</v>
      </c>
      <c r="BH62" s="144">
        <v>1707</v>
      </c>
      <c r="BI62" s="144">
        <v>240</v>
      </c>
      <c r="BJ62" s="145">
        <v>0</v>
      </c>
      <c r="BK62" s="159">
        <v>21266</v>
      </c>
      <c r="BL62" s="140">
        <v>237342</v>
      </c>
      <c r="BM62" s="144">
        <v>7510</v>
      </c>
      <c r="BN62" s="145">
        <v>2379</v>
      </c>
      <c r="BO62" s="166">
        <v>247231</v>
      </c>
      <c r="BP62" s="140">
        <v>0</v>
      </c>
      <c r="BQ62" s="145">
        <v>0</v>
      </c>
      <c r="BR62" s="166">
        <v>0</v>
      </c>
      <c r="BS62" s="151">
        <v>4107</v>
      </c>
      <c r="BT62" s="168">
        <v>251338</v>
      </c>
      <c r="BU62" s="159">
        <v>272605</v>
      </c>
    </row>
    <row r="63" spans="1:73" ht="25" x14ac:dyDescent="0.3">
      <c r="A63" s="58" t="s">
        <v>131</v>
      </c>
      <c r="B63" s="81" t="s">
        <v>199</v>
      </c>
      <c r="C63" s="3" t="s">
        <v>201</v>
      </c>
      <c r="D63" s="140">
        <v>0</v>
      </c>
      <c r="E63" s="144">
        <v>0</v>
      </c>
      <c r="F63" s="144">
        <v>0</v>
      </c>
      <c r="G63" s="144">
        <v>0</v>
      </c>
      <c r="H63" s="144">
        <v>0</v>
      </c>
      <c r="I63" s="144">
        <v>0</v>
      </c>
      <c r="J63" s="144">
        <v>0</v>
      </c>
      <c r="K63" s="144">
        <v>0</v>
      </c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4">
        <v>0</v>
      </c>
      <c r="U63" s="158">
        <v>0</v>
      </c>
      <c r="V63" s="144">
        <v>0</v>
      </c>
      <c r="W63" s="144">
        <v>0</v>
      </c>
      <c r="X63" s="144">
        <v>0</v>
      </c>
      <c r="Y63" s="144">
        <v>0</v>
      </c>
      <c r="Z63" s="144">
        <v>0</v>
      </c>
      <c r="AA63" s="144">
        <v>0</v>
      </c>
      <c r="AB63" s="158">
        <v>0</v>
      </c>
      <c r="AC63" s="144">
        <v>0</v>
      </c>
      <c r="AD63" s="144">
        <v>0</v>
      </c>
      <c r="AE63" s="144">
        <v>0</v>
      </c>
      <c r="AF63" s="144">
        <v>0</v>
      </c>
      <c r="AG63" s="144">
        <v>0</v>
      </c>
      <c r="AH63" s="144">
        <v>0</v>
      </c>
      <c r="AI63" s="144">
        <v>0</v>
      </c>
      <c r="AJ63" s="144">
        <v>0</v>
      </c>
      <c r="AK63" s="144">
        <v>0</v>
      </c>
      <c r="AL63" s="144">
        <v>0</v>
      </c>
      <c r="AM63" s="144">
        <v>0</v>
      </c>
      <c r="AN63" s="144">
        <v>0</v>
      </c>
      <c r="AO63" s="144">
        <v>0</v>
      </c>
      <c r="AP63" s="144">
        <v>0</v>
      </c>
      <c r="AQ63" s="144">
        <v>0</v>
      </c>
      <c r="AR63" s="144">
        <v>0</v>
      </c>
      <c r="AS63" s="144">
        <v>0</v>
      </c>
      <c r="AT63" s="144">
        <v>0</v>
      </c>
      <c r="AU63" s="144">
        <v>0</v>
      </c>
      <c r="AV63" s="144">
        <v>0</v>
      </c>
      <c r="AW63" s="144">
        <v>0</v>
      </c>
      <c r="AX63" s="144">
        <v>0</v>
      </c>
      <c r="AY63" s="144">
        <v>0</v>
      </c>
      <c r="AZ63" s="144">
        <v>0</v>
      </c>
      <c r="BA63" s="144">
        <v>0</v>
      </c>
      <c r="BB63" s="144">
        <v>0</v>
      </c>
      <c r="BC63" s="144">
        <v>0</v>
      </c>
      <c r="BD63" s="144">
        <v>0</v>
      </c>
      <c r="BE63" s="144">
        <v>0</v>
      </c>
      <c r="BF63" s="144">
        <v>0</v>
      </c>
      <c r="BG63" s="144">
        <v>0</v>
      </c>
      <c r="BH63" s="144">
        <v>0</v>
      </c>
      <c r="BI63" s="144">
        <v>0</v>
      </c>
      <c r="BJ63" s="145">
        <v>0</v>
      </c>
      <c r="BK63" s="159">
        <v>0</v>
      </c>
      <c r="BL63" s="140">
        <v>436077</v>
      </c>
      <c r="BM63" s="144">
        <v>0</v>
      </c>
      <c r="BN63" s="145">
        <v>0</v>
      </c>
      <c r="BO63" s="166">
        <v>436077</v>
      </c>
      <c r="BP63" s="140">
        <v>0</v>
      </c>
      <c r="BQ63" s="145">
        <v>0</v>
      </c>
      <c r="BR63" s="166">
        <v>0</v>
      </c>
      <c r="BS63" s="151">
        <v>0</v>
      </c>
      <c r="BT63" s="168">
        <v>436077</v>
      </c>
      <c r="BU63" s="159">
        <v>436077</v>
      </c>
    </row>
    <row r="64" spans="1:73" ht="25" x14ac:dyDescent="0.3">
      <c r="A64" s="67" t="s">
        <v>88</v>
      </c>
      <c r="B64" s="9" t="s">
        <v>204</v>
      </c>
      <c r="C64" s="107" t="s">
        <v>270</v>
      </c>
      <c r="D64" s="140">
        <v>0</v>
      </c>
      <c r="E64" s="144">
        <v>0</v>
      </c>
      <c r="F64" s="144">
        <v>0</v>
      </c>
      <c r="G64" s="144">
        <v>0</v>
      </c>
      <c r="H64" s="144">
        <v>0</v>
      </c>
      <c r="I64" s="144">
        <v>0</v>
      </c>
      <c r="J64" s="144">
        <v>0</v>
      </c>
      <c r="K64" s="144">
        <v>0</v>
      </c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4">
        <v>0</v>
      </c>
      <c r="U64" s="158">
        <v>0</v>
      </c>
      <c r="V64" s="144">
        <v>0</v>
      </c>
      <c r="W64" s="144">
        <v>0</v>
      </c>
      <c r="X64" s="144">
        <v>0</v>
      </c>
      <c r="Y64" s="144">
        <v>0</v>
      </c>
      <c r="Z64" s="144">
        <v>0</v>
      </c>
      <c r="AA64" s="144">
        <v>0</v>
      </c>
      <c r="AB64" s="158">
        <v>0</v>
      </c>
      <c r="AC64" s="144">
        <v>0</v>
      </c>
      <c r="AD64" s="144">
        <v>0</v>
      </c>
      <c r="AE64" s="144">
        <v>0</v>
      </c>
      <c r="AF64" s="144">
        <v>0</v>
      </c>
      <c r="AG64" s="144">
        <v>0</v>
      </c>
      <c r="AH64" s="144">
        <v>0</v>
      </c>
      <c r="AI64" s="144">
        <v>0</v>
      </c>
      <c r="AJ64" s="144">
        <v>0</v>
      </c>
      <c r="AK64" s="144">
        <v>0</v>
      </c>
      <c r="AL64" s="144">
        <v>0</v>
      </c>
      <c r="AM64" s="144">
        <v>0</v>
      </c>
      <c r="AN64" s="144">
        <v>0</v>
      </c>
      <c r="AO64" s="144">
        <v>0</v>
      </c>
      <c r="AP64" s="144">
        <v>0</v>
      </c>
      <c r="AQ64" s="144">
        <v>0</v>
      </c>
      <c r="AR64" s="144">
        <v>0</v>
      </c>
      <c r="AS64" s="144">
        <v>0</v>
      </c>
      <c r="AT64" s="144">
        <v>0</v>
      </c>
      <c r="AU64" s="144">
        <v>0</v>
      </c>
      <c r="AV64" s="144">
        <v>0</v>
      </c>
      <c r="AW64" s="144">
        <v>0</v>
      </c>
      <c r="AX64" s="144">
        <v>0</v>
      </c>
      <c r="AY64" s="144">
        <v>0</v>
      </c>
      <c r="AZ64" s="144">
        <v>0</v>
      </c>
      <c r="BA64" s="144">
        <v>0</v>
      </c>
      <c r="BB64" s="144">
        <v>0</v>
      </c>
      <c r="BC64" s="144">
        <v>0</v>
      </c>
      <c r="BD64" s="144">
        <v>0</v>
      </c>
      <c r="BE64" s="144">
        <v>0</v>
      </c>
      <c r="BF64" s="144">
        <v>0</v>
      </c>
      <c r="BG64" s="144">
        <v>0</v>
      </c>
      <c r="BH64" s="144">
        <v>0</v>
      </c>
      <c r="BI64" s="144">
        <v>0</v>
      </c>
      <c r="BJ64" s="145">
        <v>0</v>
      </c>
      <c r="BK64" s="159">
        <v>0</v>
      </c>
      <c r="BL64" s="140">
        <v>1889381</v>
      </c>
      <c r="BM64" s="144">
        <v>0</v>
      </c>
      <c r="BN64" s="145">
        <v>0</v>
      </c>
      <c r="BO64" s="166">
        <v>1889381</v>
      </c>
      <c r="BP64" s="140">
        <v>0</v>
      </c>
      <c r="BQ64" s="145">
        <v>0</v>
      </c>
      <c r="BR64" s="166">
        <v>0</v>
      </c>
      <c r="BS64" s="151">
        <v>0</v>
      </c>
      <c r="BT64" s="168">
        <v>1889381</v>
      </c>
      <c r="BU64" s="159">
        <v>1889381</v>
      </c>
    </row>
    <row r="65" spans="1:73" ht="25" x14ac:dyDescent="0.3">
      <c r="A65" s="67" t="s">
        <v>89</v>
      </c>
      <c r="B65" s="9" t="s">
        <v>225</v>
      </c>
      <c r="C65" s="107" t="s">
        <v>271</v>
      </c>
      <c r="D65" s="140">
        <v>0</v>
      </c>
      <c r="E65" s="144">
        <v>0</v>
      </c>
      <c r="F65" s="144">
        <v>0</v>
      </c>
      <c r="G65" s="144">
        <v>0</v>
      </c>
      <c r="H65" s="144">
        <v>0</v>
      </c>
      <c r="I65" s="144">
        <v>0</v>
      </c>
      <c r="J65" s="144">
        <v>0</v>
      </c>
      <c r="K65" s="144">
        <v>0</v>
      </c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4">
        <v>0</v>
      </c>
      <c r="U65" s="158">
        <v>0</v>
      </c>
      <c r="V65" s="144">
        <v>0</v>
      </c>
      <c r="W65" s="144">
        <v>0</v>
      </c>
      <c r="X65" s="144">
        <v>0</v>
      </c>
      <c r="Y65" s="144">
        <v>0</v>
      </c>
      <c r="Z65" s="144">
        <v>0</v>
      </c>
      <c r="AA65" s="144">
        <v>0</v>
      </c>
      <c r="AB65" s="158">
        <v>0</v>
      </c>
      <c r="AC65" s="144">
        <v>0</v>
      </c>
      <c r="AD65" s="144">
        <v>0</v>
      </c>
      <c r="AE65" s="144">
        <v>0</v>
      </c>
      <c r="AF65" s="144">
        <v>0</v>
      </c>
      <c r="AG65" s="144">
        <v>0</v>
      </c>
      <c r="AH65" s="144">
        <v>0</v>
      </c>
      <c r="AI65" s="144">
        <v>0</v>
      </c>
      <c r="AJ65" s="144">
        <v>0</v>
      </c>
      <c r="AK65" s="144">
        <v>0</v>
      </c>
      <c r="AL65" s="144">
        <v>0</v>
      </c>
      <c r="AM65" s="144">
        <v>0</v>
      </c>
      <c r="AN65" s="144">
        <v>0</v>
      </c>
      <c r="AO65" s="144">
        <v>0</v>
      </c>
      <c r="AP65" s="144">
        <v>0</v>
      </c>
      <c r="AQ65" s="144">
        <v>0</v>
      </c>
      <c r="AR65" s="144">
        <v>0</v>
      </c>
      <c r="AS65" s="144">
        <v>0</v>
      </c>
      <c r="AT65" s="144">
        <v>0</v>
      </c>
      <c r="AU65" s="144">
        <v>0</v>
      </c>
      <c r="AV65" s="144">
        <v>0</v>
      </c>
      <c r="AW65" s="144">
        <v>0</v>
      </c>
      <c r="AX65" s="144">
        <v>0</v>
      </c>
      <c r="AY65" s="144">
        <v>0</v>
      </c>
      <c r="AZ65" s="144">
        <v>0</v>
      </c>
      <c r="BA65" s="144">
        <v>0</v>
      </c>
      <c r="BB65" s="144">
        <v>0</v>
      </c>
      <c r="BC65" s="144">
        <v>0</v>
      </c>
      <c r="BD65" s="144">
        <v>0</v>
      </c>
      <c r="BE65" s="144">
        <v>0</v>
      </c>
      <c r="BF65" s="144">
        <v>0</v>
      </c>
      <c r="BG65" s="144">
        <v>0</v>
      </c>
      <c r="BH65" s="144">
        <v>0</v>
      </c>
      <c r="BI65" s="144">
        <v>0</v>
      </c>
      <c r="BJ65" s="145">
        <v>0</v>
      </c>
      <c r="BK65" s="159">
        <v>0</v>
      </c>
      <c r="BL65" s="140">
        <v>-443007</v>
      </c>
      <c r="BM65" s="144">
        <v>0</v>
      </c>
      <c r="BN65" s="145">
        <v>0</v>
      </c>
      <c r="BO65" s="166">
        <v>-443007</v>
      </c>
      <c r="BP65" s="140">
        <v>0</v>
      </c>
      <c r="BQ65" s="145">
        <v>0</v>
      </c>
      <c r="BR65" s="166">
        <v>0</v>
      </c>
      <c r="BS65" s="151">
        <v>443007</v>
      </c>
      <c r="BT65" s="168">
        <v>0</v>
      </c>
      <c r="BU65" s="159">
        <v>0</v>
      </c>
    </row>
    <row r="66" spans="1:73" ht="13" x14ac:dyDescent="0.3">
      <c r="A66" s="67" t="s">
        <v>173</v>
      </c>
      <c r="B66" s="9" t="s">
        <v>246</v>
      </c>
      <c r="C66" s="18" t="s">
        <v>240</v>
      </c>
      <c r="D66" s="141">
        <v>0</v>
      </c>
      <c r="E66" s="146">
        <v>0</v>
      </c>
      <c r="F66" s="146">
        <v>0</v>
      </c>
      <c r="G66" s="146">
        <v>0</v>
      </c>
      <c r="H66" s="146">
        <v>0</v>
      </c>
      <c r="I66" s="146">
        <v>0</v>
      </c>
      <c r="J66" s="146">
        <v>0</v>
      </c>
      <c r="K66" s="146">
        <v>0</v>
      </c>
      <c r="L66" s="146">
        <v>0</v>
      </c>
      <c r="M66" s="146">
        <v>0</v>
      </c>
      <c r="N66" s="146">
        <v>0</v>
      </c>
      <c r="O66" s="146">
        <v>0</v>
      </c>
      <c r="P66" s="146">
        <v>0</v>
      </c>
      <c r="Q66" s="146">
        <v>0</v>
      </c>
      <c r="R66" s="146">
        <v>0</v>
      </c>
      <c r="S66" s="146">
        <v>0</v>
      </c>
      <c r="T66" s="146">
        <v>0</v>
      </c>
      <c r="U66" s="160">
        <v>0</v>
      </c>
      <c r="V66" s="146">
        <v>0</v>
      </c>
      <c r="W66" s="146">
        <v>0</v>
      </c>
      <c r="X66" s="146">
        <v>0</v>
      </c>
      <c r="Y66" s="146">
        <v>0</v>
      </c>
      <c r="Z66" s="146">
        <v>0</v>
      </c>
      <c r="AA66" s="146">
        <v>0</v>
      </c>
      <c r="AB66" s="160">
        <v>0</v>
      </c>
      <c r="AC66" s="146">
        <v>0</v>
      </c>
      <c r="AD66" s="146">
        <v>0</v>
      </c>
      <c r="AE66" s="146">
        <v>0</v>
      </c>
      <c r="AF66" s="146">
        <v>0</v>
      </c>
      <c r="AG66" s="146">
        <v>0</v>
      </c>
      <c r="AH66" s="146">
        <v>0</v>
      </c>
      <c r="AI66" s="146">
        <v>0</v>
      </c>
      <c r="AJ66" s="146">
        <v>0</v>
      </c>
      <c r="AK66" s="146">
        <v>0</v>
      </c>
      <c r="AL66" s="146">
        <v>0</v>
      </c>
      <c r="AM66" s="146">
        <v>0</v>
      </c>
      <c r="AN66" s="146">
        <v>0</v>
      </c>
      <c r="AO66" s="146">
        <v>0</v>
      </c>
      <c r="AP66" s="146">
        <v>0</v>
      </c>
      <c r="AQ66" s="146">
        <v>0</v>
      </c>
      <c r="AR66" s="146">
        <v>0</v>
      </c>
      <c r="AS66" s="146">
        <v>0</v>
      </c>
      <c r="AT66" s="146">
        <v>0</v>
      </c>
      <c r="AU66" s="146">
        <v>0</v>
      </c>
      <c r="AV66" s="146">
        <v>0</v>
      </c>
      <c r="AW66" s="146">
        <v>0</v>
      </c>
      <c r="AX66" s="146">
        <v>0</v>
      </c>
      <c r="AY66" s="146">
        <v>0</v>
      </c>
      <c r="AZ66" s="146">
        <v>0</v>
      </c>
      <c r="BA66" s="146">
        <v>0</v>
      </c>
      <c r="BB66" s="146">
        <v>0</v>
      </c>
      <c r="BC66" s="146">
        <v>0</v>
      </c>
      <c r="BD66" s="146">
        <v>0</v>
      </c>
      <c r="BE66" s="146">
        <v>0</v>
      </c>
      <c r="BF66" s="146">
        <v>0</v>
      </c>
      <c r="BG66" s="146">
        <v>0</v>
      </c>
      <c r="BH66" s="146">
        <v>0</v>
      </c>
      <c r="BI66" s="146">
        <v>0</v>
      </c>
      <c r="BJ66" s="147">
        <v>0</v>
      </c>
      <c r="BK66" s="159">
        <v>0</v>
      </c>
      <c r="BL66" s="141">
        <v>0</v>
      </c>
      <c r="BM66" s="146">
        <v>0</v>
      </c>
      <c r="BN66" s="147">
        <v>0</v>
      </c>
      <c r="BO66" s="166">
        <v>0</v>
      </c>
      <c r="BP66" s="141">
        <v>0</v>
      </c>
      <c r="BQ66" s="147">
        <v>0</v>
      </c>
      <c r="BR66" s="166">
        <v>0</v>
      </c>
      <c r="BS66" s="155">
        <v>-178420</v>
      </c>
      <c r="BT66" s="168">
        <v>-178420</v>
      </c>
      <c r="BU66" s="159">
        <v>-178420</v>
      </c>
    </row>
    <row r="67" spans="1:73" ht="39" x14ac:dyDescent="0.3">
      <c r="A67" s="32" t="s">
        <v>90</v>
      </c>
      <c r="B67" s="71" t="s">
        <v>202</v>
      </c>
      <c r="C67" s="47" t="s">
        <v>265</v>
      </c>
      <c r="D67" s="161">
        <v>2198957</v>
      </c>
      <c r="E67" s="162">
        <v>110578</v>
      </c>
      <c r="F67" s="162">
        <v>137688</v>
      </c>
      <c r="G67" s="162">
        <v>410868</v>
      </c>
      <c r="H67" s="162">
        <v>2446596</v>
      </c>
      <c r="I67" s="162">
        <v>1261</v>
      </c>
      <c r="J67" s="162">
        <v>232135</v>
      </c>
      <c r="K67" s="162">
        <v>227177</v>
      </c>
      <c r="L67" s="162">
        <v>4406803</v>
      </c>
      <c r="M67" s="162">
        <v>114701</v>
      </c>
      <c r="N67" s="162">
        <v>126274</v>
      </c>
      <c r="O67" s="162">
        <v>132173</v>
      </c>
      <c r="P67" s="162">
        <v>46614</v>
      </c>
      <c r="Q67" s="162">
        <v>347740</v>
      </c>
      <c r="R67" s="162">
        <v>349726</v>
      </c>
      <c r="S67" s="162">
        <v>283560</v>
      </c>
      <c r="T67" s="162">
        <v>5184430</v>
      </c>
      <c r="U67" s="162">
        <v>1380218</v>
      </c>
      <c r="V67" s="162">
        <v>597669</v>
      </c>
      <c r="W67" s="162">
        <v>961340</v>
      </c>
      <c r="X67" s="162">
        <v>2960449</v>
      </c>
      <c r="Y67" s="162">
        <v>758546</v>
      </c>
      <c r="Z67" s="162">
        <v>1023951</v>
      </c>
      <c r="AA67" s="162">
        <v>56996</v>
      </c>
      <c r="AB67" s="162">
        <v>491320</v>
      </c>
      <c r="AC67" s="162">
        <v>257305</v>
      </c>
      <c r="AD67" s="162">
        <v>293820</v>
      </c>
      <c r="AE67" s="162">
        <v>1530829</v>
      </c>
      <c r="AF67" s="162">
        <v>1579282</v>
      </c>
      <c r="AG67" s="162">
        <v>391728</v>
      </c>
      <c r="AH67" s="162">
        <v>243760</v>
      </c>
      <c r="AI67" s="162">
        <v>4863996</v>
      </c>
      <c r="AJ67" s="162">
        <v>135240</v>
      </c>
      <c r="AK67" s="162">
        <v>4672384</v>
      </c>
      <c r="AL67" s="162">
        <v>556853</v>
      </c>
      <c r="AM67" s="162">
        <v>4047152</v>
      </c>
      <c r="AN67" s="162">
        <v>2745644</v>
      </c>
      <c r="AO67" s="162">
        <v>690977</v>
      </c>
      <c r="AP67" s="162">
        <v>2670163</v>
      </c>
      <c r="AQ67" s="162">
        <v>108434</v>
      </c>
      <c r="AR67" s="162">
        <v>688295</v>
      </c>
      <c r="AS67" s="162">
        <v>1655067</v>
      </c>
      <c r="AT67" s="162">
        <v>841454</v>
      </c>
      <c r="AU67" s="162">
        <v>913441</v>
      </c>
      <c r="AV67" s="162">
        <v>391449</v>
      </c>
      <c r="AW67" s="162">
        <v>24866</v>
      </c>
      <c r="AX67" s="162">
        <v>1783521</v>
      </c>
      <c r="AY67" s="162">
        <v>85728</v>
      </c>
      <c r="AZ67" s="162">
        <v>457913</v>
      </c>
      <c r="BA67" s="162">
        <v>1102177</v>
      </c>
      <c r="BB67" s="162">
        <v>1196357</v>
      </c>
      <c r="BC67" s="162">
        <v>2576370</v>
      </c>
      <c r="BD67" s="162">
        <v>470708</v>
      </c>
      <c r="BE67" s="162">
        <v>1372214</v>
      </c>
      <c r="BF67" s="162">
        <v>141450</v>
      </c>
      <c r="BG67" s="162">
        <v>106655</v>
      </c>
      <c r="BH67" s="162">
        <v>530019</v>
      </c>
      <c r="BI67" s="162">
        <v>89703</v>
      </c>
      <c r="BJ67" s="162">
        <v>0</v>
      </c>
      <c r="BK67" s="163">
        <v>64202725</v>
      </c>
      <c r="BL67" s="162">
        <v>42015789</v>
      </c>
      <c r="BM67" s="162">
        <v>14207045</v>
      </c>
      <c r="BN67" s="162">
        <v>287862</v>
      </c>
      <c r="BO67" s="163">
        <v>56510695</v>
      </c>
      <c r="BP67" s="162">
        <v>16828063</v>
      </c>
      <c r="BQ67" s="162">
        <v>786501</v>
      </c>
      <c r="BR67" s="163">
        <v>17614564</v>
      </c>
      <c r="BS67" s="162">
        <v>21425935</v>
      </c>
      <c r="BT67" s="163">
        <v>95551194</v>
      </c>
      <c r="BU67" s="169">
        <v>159753920</v>
      </c>
    </row>
    <row r="68" spans="1:73" ht="13" x14ac:dyDescent="0.3">
      <c r="A68" s="67" t="s">
        <v>91</v>
      </c>
      <c r="B68" s="68" t="s">
        <v>220</v>
      </c>
      <c r="C68" s="49" t="s">
        <v>222</v>
      </c>
      <c r="D68" s="139">
        <v>511130</v>
      </c>
      <c r="E68" s="142">
        <v>45902</v>
      </c>
      <c r="F68" s="142">
        <v>52176</v>
      </c>
      <c r="G68" s="142">
        <v>118590</v>
      </c>
      <c r="H68" s="142">
        <v>614898</v>
      </c>
      <c r="I68" s="142">
        <v>721</v>
      </c>
      <c r="J68" s="142">
        <v>134011</v>
      </c>
      <c r="K68" s="142">
        <v>106248</v>
      </c>
      <c r="L68" s="142">
        <v>484656</v>
      </c>
      <c r="M68" s="142">
        <v>10336</v>
      </c>
      <c r="N68" s="142">
        <v>32567</v>
      </c>
      <c r="O68" s="142">
        <v>45096</v>
      </c>
      <c r="P68" s="142">
        <v>14119</v>
      </c>
      <c r="Q68" s="142">
        <v>79776</v>
      </c>
      <c r="R68" s="142">
        <v>59388</v>
      </c>
      <c r="S68" s="142">
        <v>97140</v>
      </c>
      <c r="T68" s="142">
        <v>159926</v>
      </c>
      <c r="U68" s="156">
        <v>230908</v>
      </c>
      <c r="V68" s="142">
        <v>95997</v>
      </c>
      <c r="W68" s="142">
        <v>234675</v>
      </c>
      <c r="X68" s="142">
        <v>363327</v>
      </c>
      <c r="Y68" s="142">
        <v>204231</v>
      </c>
      <c r="Z68" s="142">
        <v>391331</v>
      </c>
      <c r="AA68" s="142">
        <v>13775</v>
      </c>
      <c r="AB68" s="156">
        <v>142352</v>
      </c>
      <c r="AC68" s="142">
        <v>91388</v>
      </c>
      <c r="AD68" s="142">
        <v>161329</v>
      </c>
      <c r="AE68" s="142">
        <v>169701</v>
      </c>
      <c r="AF68" s="142">
        <v>557777</v>
      </c>
      <c r="AG68" s="142">
        <v>80229</v>
      </c>
      <c r="AH68" s="142">
        <v>30518</v>
      </c>
      <c r="AI68" s="142">
        <v>930934</v>
      </c>
      <c r="AJ68" s="142">
        <v>105463</v>
      </c>
      <c r="AK68" s="142">
        <v>1682686</v>
      </c>
      <c r="AL68" s="142">
        <v>222446</v>
      </c>
      <c r="AM68" s="142">
        <v>1766664</v>
      </c>
      <c r="AN68" s="142">
        <v>1440558</v>
      </c>
      <c r="AO68" s="142">
        <v>250193</v>
      </c>
      <c r="AP68" s="142">
        <v>1002711</v>
      </c>
      <c r="AQ68" s="142">
        <v>45769</v>
      </c>
      <c r="AR68" s="142">
        <v>150719</v>
      </c>
      <c r="AS68" s="142">
        <v>731011</v>
      </c>
      <c r="AT68" s="142">
        <v>398506</v>
      </c>
      <c r="AU68" s="142">
        <v>1048045</v>
      </c>
      <c r="AV68" s="142">
        <v>168477</v>
      </c>
      <c r="AW68" s="142">
        <v>29171</v>
      </c>
      <c r="AX68" s="142">
        <v>601961</v>
      </c>
      <c r="AY68" s="142">
        <v>99413</v>
      </c>
      <c r="AZ68" s="142">
        <v>324063</v>
      </c>
      <c r="BA68" s="142">
        <v>665706</v>
      </c>
      <c r="BB68" s="142">
        <v>1175921</v>
      </c>
      <c r="BC68" s="142">
        <v>3870134</v>
      </c>
      <c r="BD68" s="142">
        <v>1633036</v>
      </c>
      <c r="BE68" s="142">
        <v>2429119</v>
      </c>
      <c r="BF68" s="142">
        <v>87076</v>
      </c>
      <c r="BG68" s="142">
        <v>93763</v>
      </c>
      <c r="BH68" s="142">
        <v>510363</v>
      </c>
      <c r="BI68" s="142">
        <v>52975</v>
      </c>
      <c r="BJ68" s="143">
        <v>436077</v>
      </c>
      <c r="BK68" s="157">
        <v>27287177</v>
      </c>
      <c r="BU68" s="30"/>
    </row>
    <row r="69" spans="1:73" ht="13" x14ac:dyDescent="0.3">
      <c r="A69" s="67" t="s">
        <v>92</v>
      </c>
      <c r="B69" s="69" t="s">
        <v>221</v>
      </c>
      <c r="C69" s="8" t="s">
        <v>223</v>
      </c>
      <c r="D69" s="140">
        <v>406825</v>
      </c>
      <c r="E69" s="144">
        <v>36144</v>
      </c>
      <c r="F69" s="144">
        <v>42376</v>
      </c>
      <c r="G69" s="144">
        <v>84323</v>
      </c>
      <c r="H69" s="144">
        <v>495093</v>
      </c>
      <c r="I69" s="144">
        <v>525</v>
      </c>
      <c r="J69" s="144">
        <v>101908</v>
      </c>
      <c r="K69" s="144">
        <v>83691</v>
      </c>
      <c r="L69" s="144">
        <v>383838</v>
      </c>
      <c r="M69" s="144">
        <v>8519</v>
      </c>
      <c r="N69" s="144">
        <v>25439</v>
      </c>
      <c r="O69" s="144">
        <v>36088</v>
      </c>
      <c r="P69" s="144">
        <v>11148</v>
      </c>
      <c r="Q69" s="144">
        <v>62963</v>
      </c>
      <c r="R69" s="144">
        <v>46753</v>
      </c>
      <c r="S69" s="144">
        <v>78566</v>
      </c>
      <c r="T69" s="144">
        <v>130783</v>
      </c>
      <c r="U69" s="158">
        <v>181432</v>
      </c>
      <c r="V69" s="144">
        <v>74549</v>
      </c>
      <c r="W69" s="144">
        <v>181447</v>
      </c>
      <c r="X69" s="144">
        <v>281317</v>
      </c>
      <c r="Y69" s="144">
        <v>160098</v>
      </c>
      <c r="Z69" s="144">
        <v>308296</v>
      </c>
      <c r="AA69" s="144">
        <v>11236</v>
      </c>
      <c r="AB69" s="158">
        <v>112076</v>
      </c>
      <c r="AC69" s="144">
        <v>72844</v>
      </c>
      <c r="AD69" s="144">
        <v>127291</v>
      </c>
      <c r="AE69" s="144">
        <v>133666</v>
      </c>
      <c r="AF69" s="144">
        <v>432271</v>
      </c>
      <c r="AG69" s="144">
        <v>63300</v>
      </c>
      <c r="AH69" s="144">
        <v>23855</v>
      </c>
      <c r="AI69" s="144">
        <v>736349</v>
      </c>
      <c r="AJ69" s="144">
        <v>82443</v>
      </c>
      <c r="AK69" s="144">
        <v>1349093</v>
      </c>
      <c r="AL69" s="144">
        <v>180366</v>
      </c>
      <c r="AM69" s="144">
        <v>1400775</v>
      </c>
      <c r="AN69" s="144">
        <v>1159325</v>
      </c>
      <c r="AO69" s="144">
        <v>198434</v>
      </c>
      <c r="AP69" s="144">
        <v>787090</v>
      </c>
      <c r="AQ69" s="144">
        <v>36744</v>
      </c>
      <c r="AR69" s="144">
        <v>114946</v>
      </c>
      <c r="AS69" s="144">
        <v>577642</v>
      </c>
      <c r="AT69" s="144">
        <v>318066</v>
      </c>
      <c r="AU69" s="144">
        <v>863003</v>
      </c>
      <c r="AV69" s="144">
        <v>136190</v>
      </c>
      <c r="AW69" s="144">
        <v>24021</v>
      </c>
      <c r="AX69" s="144">
        <v>483773</v>
      </c>
      <c r="AY69" s="144">
        <v>79163</v>
      </c>
      <c r="AZ69" s="144">
        <v>275402</v>
      </c>
      <c r="BA69" s="144">
        <v>535055</v>
      </c>
      <c r="BB69" s="144">
        <v>964555</v>
      </c>
      <c r="BC69" s="144">
        <v>3511447</v>
      </c>
      <c r="BD69" s="144">
        <v>1287530</v>
      </c>
      <c r="BE69" s="144">
        <v>1899400</v>
      </c>
      <c r="BF69" s="144">
        <v>68819</v>
      </c>
      <c r="BG69" s="144">
        <v>77563</v>
      </c>
      <c r="BH69" s="144">
        <v>405743</v>
      </c>
      <c r="BI69" s="144">
        <v>42776</v>
      </c>
      <c r="BJ69" s="145">
        <v>436077</v>
      </c>
      <c r="BK69" s="159">
        <v>22230449</v>
      </c>
      <c r="BU69" s="30"/>
    </row>
    <row r="70" spans="1:73" ht="25" x14ac:dyDescent="0.3">
      <c r="A70" s="7">
        <v>66</v>
      </c>
      <c r="B70" s="7" t="s">
        <v>233</v>
      </c>
      <c r="C70" s="8" t="s">
        <v>224</v>
      </c>
      <c r="D70" s="140">
        <v>-76793</v>
      </c>
      <c r="E70" s="144">
        <v>228</v>
      </c>
      <c r="F70" s="144">
        <v>1378</v>
      </c>
      <c r="G70" s="144">
        <v>4826</v>
      </c>
      <c r="H70" s="144">
        <v>72147</v>
      </c>
      <c r="I70" s="144">
        <v>84</v>
      </c>
      <c r="J70" s="144">
        <v>4279</v>
      </c>
      <c r="K70" s="144">
        <v>4162</v>
      </c>
      <c r="L70" s="144">
        <v>19563</v>
      </c>
      <c r="M70" s="144">
        <v>861</v>
      </c>
      <c r="N70" s="144">
        <v>277</v>
      </c>
      <c r="O70" s="144">
        <v>43</v>
      </c>
      <c r="P70" s="144">
        <v>54</v>
      </c>
      <c r="Q70" s="144">
        <v>2495</v>
      </c>
      <c r="R70" s="144">
        <v>3391</v>
      </c>
      <c r="S70" s="144">
        <v>1216</v>
      </c>
      <c r="T70" s="144">
        <v>28583</v>
      </c>
      <c r="U70" s="158">
        <v>11274</v>
      </c>
      <c r="V70" s="144">
        <v>3155</v>
      </c>
      <c r="W70" s="144">
        <v>8677</v>
      </c>
      <c r="X70" s="144">
        <v>21791</v>
      </c>
      <c r="Y70" s="144">
        <v>3169</v>
      </c>
      <c r="Z70" s="144">
        <v>3479</v>
      </c>
      <c r="AA70" s="144">
        <v>190</v>
      </c>
      <c r="AB70" s="158">
        <v>2944</v>
      </c>
      <c r="AC70" s="144">
        <v>1549</v>
      </c>
      <c r="AD70" s="144">
        <v>1882</v>
      </c>
      <c r="AE70" s="144">
        <v>-30525</v>
      </c>
      <c r="AF70" s="144">
        <v>6505</v>
      </c>
      <c r="AG70" s="144">
        <v>852</v>
      </c>
      <c r="AH70" s="144">
        <v>593</v>
      </c>
      <c r="AI70" s="144">
        <v>70416</v>
      </c>
      <c r="AJ70" s="144">
        <v>9347</v>
      </c>
      <c r="AK70" s="144">
        <v>20871</v>
      </c>
      <c r="AL70" s="144">
        <v>3960</v>
      </c>
      <c r="AM70" s="144">
        <v>13209</v>
      </c>
      <c r="AN70" s="144">
        <v>82086</v>
      </c>
      <c r="AO70" s="144">
        <v>5331</v>
      </c>
      <c r="AP70" s="144">
        <v>40878</v>
      </c>
      <c r="AQ70" s="144">
        <v>-1770</v>
      </c>
      <c r="AR70" s="144">
        <v>-1402</v>
      </c>
      <c r="AS70" s="144">
        <v>21554</v>
      </c>
      <c r="AT70" s="144">
        <v>18472</v>
      </c>
      <c r="AU70" s="144">
        <v>113458</v>
      </c>
      <c r="AV70" s="144">
        <v>6715</v>
      </c>
      <c r="AW70" s="144">
        <v>666</v>
      </c>
      <c r="AX70" s="144">
        <v>48840</v>
      </c>
      <c r="AY70" s="144">
        <v>3582</v>
      </c>
      <c r="AZ70" s="144">
        <v>2010</v>
      </c>
      <c r="BA70" s="144">
        <v>15722</v>
      </c>
      <c r="BB70" s="144">
        <v>20320</v>
      </c>
      <c r="BC70" s="144">
        <v>32296</v>
      </c>
      <c r="BD70" s="144">
        <v>44581</v>
      </c>
      <c r="BE70" s="144">
        <v>27574</v>
      </c>
      <c r="BF70" s="144">
        <v>2167</v>
      </c>
      <c r="BG70" s="144">
        <v>820</v>
      </c>
      <c r="BH70" s="144">
        <v>7294</v>
      </c>
      <c r="BI70" s="144">
        <v>771</v>
      </c>
      <c r="BJ70" s="145">
        <v>0</v>
      </c>
      <c r="BK70" s="159">
        <v>712094</v>
      </c>
    </row>
    <row r="71" spans="1:73" ht="13" x14ac:dyDescent="0.3">
      <c r="A71" s="7">
        <v>67</v>
      </c>
      <c r="B71" s="7" t="s">
        <v>249</v>
      </c>
      <c r="C71" s="8" t="s">
        <v>195</v>
      </c>
      <c r="D71" s="140">
        <v>137758</v>
      </c>
      <c r="E71" s="144">
        <v>6269</v>
      </c>
      <c r="F71" s="144">
        <v>9252</v>
      </c>
      <c r="G71" s="144">
        <v>28351</v>
      </c>
      <c r="H71" s="144">
        <v>499727</v>
      </c>
      <c r="I71" s="144">
        <v>702</v>
      </c>
      <c r="J71" s="144">
        <v>28269</v>
      </c>
      <c r="K71" s="144">
        <v>21580</v>
      </c>
      <c r="L71" s="144">
        <v>102591</v>
      </c>
      <c r="M71" s="144">
        <v>5224</v>
      </c>
      <c r="N71" s="144">
        <v>3368</v>
      </c>
      <c r="O71" s="144">
        <v>929</v>
      </c>
      <c r="P71" s="144">
        <v>1408</v>
      </c>
      <c r="Q71" s="144">
        <v>14553</v>
      </c>
      <c r="R71" s="144">
        <v>22099</v>
      </c>
      <c r="S71" s="144">
        <v>5637</v>
      </c>
      <c r="T71" s="144">
        <v>121229</v>
      </c>
      <c r="U71" s="158">
        <v>65596</v>
      </c>
      <c r="V71" s="144">
        <v>16123</v>
      </c>
      <c r="W71" s="144">
        <v>46984</v>
      </c>
      <c r="X71" s="144">
        <v>121395</v>
      </c>
      <c r="Y71" s="144">
        <v>21473</v>
      </c>
      <c r="Z71" s="144">
        <v>28489</v>
      </c>
      <c r="AA71" s="144">
        <v>402</v>
      </c>
      <c r="AB71" s="158">
        <v>13436</v>
      </c>
      <c r="AC71" s="144">
        <v>6785</v>
      </c>
      <c r="AD71" s="144">
        <v>10342</v>
      </c>
      <c r="AE71" s="144">
        <v>36753</v>
      </c>
      <c r="AF71" s="144">
        <v>96559</v>
      </c>
      <c r="AG71" s="144">
        <v>3486</v>
      </c>
      <c r="AH71" s="144">
        <v>2842</v>
      </c>
      <c r="AI71" s="144">
        <v>233045</v>
      </c>
      <c r="AJ71" s="144">
        <v>24608</v>
      </c>
      <c r="AK71" s="144">
        <v>71958</v>
      </c>
      <c r="AL71" s="144">
        <v>11146</v>
      </c>
      <c r="AM71" s="144">
        <v>1226115</v>
      </c>
      <c r="AN71" s="144">
        <v>90486</v>
      </c>
      <c r="AO71" s="144">
        <v>48485</v>
      </c>
      <c r="AP71" s="144">
        <v>359977</v>
      </c>
      <c r="AQ71" s="144">
        <v>4348</v>
      </c>
      <c r="AR71" s="144">
        <v>6942</v>
      </c>
      <c r="AS71" s="144">
        <v>104511</v>
      </c>
      <c r="AT71" s="144">
        <v>85191</v>
      </c>
      <c r="AU71" s="144">
        <v>171279</v>
      </c>
      <c r="AV71" s="144">
        <v>7625</v>
      </c>
      <c r="AW71" s="144">
        <v>3005</v>
      </c>
      <c r="AX71" s="144">
        <v>2163854</v>
      </c>
      <c r="AY71" s="144">
        <v>26078</v>
      </c>
      <c r="AZ71" s="144">
        <v>12377</v>
      </c>
      <c r="BA71" s="144">
        <v>497897</v>
      </c>
      <c r="BB71" s="144">
        <v>207159</v>
      </c>
      <c r="BC71" s="144">
        <v>1618314</v>
      </c>
      <c r="BD71" s="144">
        <v>55743</v>
      </c>
      <c r="BE71" s="144">
        <v>83194</v>
      </c>
      <c r="BF71" s="144">
        <v>46438</v>
      </c>
      <c r="BG71" s="144">
        <v>4005</v>
      </c>
      <c r="BH71" s="144">
        <v>76901</v>
      </c>
      <c r="BI71" s="144">
        <v>4060</v>
      </c>
      <c r="BJ71" s="145">
        <v>0</v>
      </c>
      <c r="BK71" s="159">
        <v>8724351</v>
      </c>
    </row>
    <row r="72" spans="1:73" ht="25.9" customHeight="1" x14ac:dyDescent="0.3">
      <c r="A72" s="6">
        <v>68</v>
      </c>
      <c r="B72" s="6" t="s">
        <v>250</v>
      </c>
      <c r="C72" s="46" t="s">
        <v>252</v>
      </c>
      <c r="D72" s="141">
        <v>1992698</v>
      </c>
      <c r="E72" s="146">
        <v>48689</v>
      </c>
      <c r="F72" s="146">
        <v>73437</v>
      </c>
      <c r="G72" s="146">
        <v>94215</v>
      </c>
      <c r="H72" s="146">
        <v>4264323</v>
      </c>
      <c r="I72" s="146">
        <v>251</v>
      </c>
      <c r="J72" s="146">
        <v>71373</v>
      </c>
      <c r="K72" s="146">
        <v>172774</v>
      </c>
      <c r="L72" s="146">
        <v>703979</v>
      </c>
      <c r="M72" s="146">
        <v>73668</v>
      </c>
      <c r="N72" s="146">
        <v>14871</v>
      </c>
      <c r="O72" s="146">
        <v>39242</v>
      </c>
      <c r="P72" s="146">
        <v>9101</v>
      </c>
      <c r="Q72" s="146">
        <v>78688</v>
      </c>
      <c r="R72" s="146">
        <v>83462</v>
      </c>
      <c r="S72" s="146">
        <v>42169</v>
      </c>
      <c r="T72" s="146">
        <v>1538031</v>
      </c>
      <c r="U72" s="160">
        <v>338516</v>
      </c>
      <c r="V72" s="146">
        <v>40307</v>
      </c>
      <c r="W72" s="146">
        <v>122194</v>
      </c>
      <c r="X72" s="146">
        <v>782252</v>
      </c>
      <c r="Y72" s="146">
        <v>30697</v>
      </c>
      <c r="Z72" s="146">
        <v>119766</v>
      </c>
      <c r="AA72" s="146">
        <v>11572</v>
      </c>
      <c r="AB72" s="160">
        <v>43600</v>
      </c>
      <c r="AC72" s="146">
        <v>68207</v>
      </c>
      <c r="AD72" s="146">
        <v>89903</v>
      </c>
      <c r="AE72" s="146">
        <v>69366</v>
      </c>
      <c r="AF72" s="146">
        <v>174273</v>
      </c>
      <c r="AG72" s="146">
        <v>65610</v>
      </c>
      <c r="AH72" s="146">
        <v>54740</v>
      </c>
      <c r="AI72" s="146">
        <v>606452</v>
      </c>
      <c r="AJ72" s="146">
        <v>12282</v>
      </c>
      <c r="AK72" s="146">
        <v>2905962</v>
      </c>
      <c r="AL72" s="146">
        <v>499404</v>
      </c>
      <c r="AM72" s="146">
        <v>3291177</v>
      </c>
      <c r="AN72" s="146">
        <v>2524310</v>
      </c>
      <c r="AO72" s="146">
        <v>299443</v>
      </c>
      <c r="AP72" s="146">
        <v>1522799</v>
      </c>
      <c r="AQ72" s="146">
        <v>34559</v>
      </c>
      <c r="AR72" s="146">
        <v>84402</v>
      </c>
      <c r="AS72" s="146">
        <v>157401</v>
      </c>
      <c r="AT72" s="146">
        <v>627376</v>
      </c>
      <c r="AU72" s="146">
        <v>1536966</v>
      </c>
      <c r="AV72" s="146">
        <v>41148</v>
      </c>
      <c r="AW72" s="146">
        <v>21520</v>
      </c>
      <c r="AX72" s="146">
        <v>4447838</v>
      </c>
      <c r="AY72" s="146">
        <v>523216</v>
      </c>
      <c r="AZ72" s="146">
        <v>176106</v>
      </c>
      <c r="BA72" s="146">
        <v>-186</v>
      </c>
      <c r="BB72" s="146">
        <v>1081406</v>
      </c>
      <c r="BC72" s="146">
        <v>12350</v>
      </c>
      <c r="BD72" s="146">
        <v>109538</v>
      </c>
      <c r="BE72" s="146">
        <v>125436</v>
      </c>
      <c r="BF72" s="146">
        <v>-648</v>
      </c>
      <c r="BG72" s="146">
        <v>-1808</v>
      </c>
      <c r="BH72" s="146">
        <v>142490</v>
      </c>
      <c r="BI72" s="146">
        <v>90979</v>
      </c>
      <c r="BJ72" s="147">
        <v>0</v>
      </c>
      <c r="BK72" s="159">
        <v>32183891</v>
      </c>
    </row>
    <row r="73" spans="1:73" ht="26" x14ac:dyDescent="0.3">
      <c r="A73" s="32" t="s">
        <v>239</v>
      </c>
      <c r="B73" s="70" t="s">
        <v>234</v>
      </c>
      <c r="C73" s="52" t="s">
        <v>243</v>
      </c>
      <c r="D73" s="161">
        <v>2564793</v>
      </c>
      <c r="E73" s="162">
        <v>101088</v>
      </c>
      <c r="F73" s="162">
        <v>136244</v>
      </c>
      <c r="G73" s="162">
        <v>245982</v>
      </c>
      <c r="H73" s="162">
        <v>5451095</v>
      </c>
      <c r="I73" s="162">
        <v>1758</v>
      </c>
      <c r="J73" s="162">
        <v>237931</v>
      </c>
      <c r="K73" s="162">
        <v>304765</v>
      </c>
      <c r="L73" s="162">
        <v>1310788</v>
      </c>
      <c r="M73" s="162">
        <v>90089</v>
      </c>
      <c r="N73" s="162">
        <v>51084</v>
      </c>
      <c r="O73" s="162">
        <v>85309</v>
      </c>
      <c r="P73" s="162">
        <v>24683</v>
      </c>
      <c r="Q73" s="162">
        <v>175511</v>
      </c>
      <c r="R73" s="162">
        <v>168340</v>
      </c>
      <c r="S73" s="162">
        <v>146162</v>
      </c>
      <c r="T73" s="162">
        <v>1847770</v>
      </c>
      <c r="U73" s="162">
        <v>646295</v>
      </c>
      <c r="V73" s="162">
        <v>155582</v>
      </c>
      <c r="W73" s="162">
        <v>412530</v>
      </c>
      <c r="X73" s="162">
        <v>1288766</v>
      </c>
      <c r="Y73" s="162">
        <v>259569</v>
      </c>
      <c r="Z73" s="162">
        <v>543065</v>
      </c>
      <c r="AA73" s="162">
        <v>25938</v>
      </c>
      <c r="AB73" s="162">
        <v>202332</v>
      </c>
      <c r="AC73" s="162">
        <v>167928</v>
      </c>
      <c r="AD73" s="162">
        <v>263456</v>
      </c>
      <c r="AE73" s="162">
        <v>245295</v>
      </c>
      <c r="AF73" s="162">
        <v>835114</v>
      </c>
      <c r="AG73" s="162">
        <v>150176</v>
      </c>
      <c r="AH73" s="162">
        <v>88692</v>
      </c>
      <c r="AI73" s="162">
        <v>1840846</v>
      </c>
      <c r="AJ73" s="162">
        <v>151700</v>
      </c>
      <c r="AK73" s="162">
        <v>4681477</v>
      </c>
      <c r="AL73" s="162">
        <v>736955</v>
      </c>
      <c r="AM73" s="162">
        <v>6297164</v>
      </c>
      <c r="AN73" s="162">
        <v>4137440</v>
      </c>
      <c r="AO73" s="162">
        <v>603451</v>
      </c>
      <c r="AP73" s="162">
        <v>2926365</v>
      </c>
      <c r="AQ73" s="162">
        <v>82905</v>
      </c>
      <c r="AR73" s="162">
        <v>240661</v>
      </c>
      <c r="AS73" s="162">
        <v>1014477</v>
      </c>
      <c r="AT73" s="162">
        <v>1129546</v>
      </c>
      <c r="AU73" s="162">
        <v>2869747</v>
      </c>
      <c r="AV73" s="162">
        <v>223965</v>
      </c>
      <c r="AW73" s="162">
        <v>54362</v>
      </c>
      <c r="AX73" s="162">
        <v>7262493</v>
      </c>
      <c r="AY73" s="162">
        <v>652289</v>
      </c>
      <c r="AZ73" s="162">
        <v>514556</v>
      </c>
      <c r="BA73" s="162">
        <v>1179139</v>
      </c>
      <c r="BB73" s="162">
        <v>2484806</v>
      </c>
      <c r="BC73" s="162">
        <v>5533093</v>
      </c>
      <c r="BD73" s="162">
        <v>1842898</v>
      </c>
      <c r="BE73" s="162">
        <v>2665324</v>
      </c>
      <c r="BF73" s="162">
        <v>135032</v>
      </c>
      <c r="BG73" s="162">
        <v>96780</v>
      </c>
      <c r="BH73" s="162">
        <v>737048</v>
      </c>
      <c r="BI73" s="162">
        <v>148785</v>
      </c>
      <c r="BJ73" s="162">
        <v>436077</v>
      </c>
      <c r="BK73" s="163">
        <v>68907513</v>
      </c>
    </row>
    <row r="74" spans="1:73" ht="26" x14ac:dyDescent="0.3">
      <c r="A74" s="54">
        <v>70</v>
      </c>
      <c r="B74" s="70" t="s">
        <v>219</v>
      </c>
      <c r="C74" s="53" t="s">
        <v>244</v>
      </c>
      <c r="D74" s="164">
        <v>4763750</v>
      </c>
      <c r="E74" s="165">
        <v>211665</v>
      </c>
      <c r="F74" s="165">
        <v>273932</v>
      </c>
      <c r="G74" s="165">
        <v>656851</v>
      </c>
      <c r="H74" s="165">
        <v>7897691</v>
      </c>
      <c r="I74" s="165">
        <v>3020</v>
      </c>
      <c r="J74" s="165">
        <v>470065</v>
      </c>
      <c r="K74" s="165">
        <v>531942</v>
      </c>
      <c r="L74" s="165">
        <v>5717592</v>
      </c>
      <c r="M74" s="165">
        <v>204791</v>
      </c>
      <c r="N74" s="165">
        <v>177357</v>
      </c>
      <c r="O74" s="165">
        <v>217483</v>
      </c>
      <c r="P74" s="165">
        <v>71298</v>
      </c>
      <c r="Q74" s="165">
        <v>523251</v>
      </c>
      <c r="R74" s="165">
        <v>518066</v>
      </c>
      <c r="S74" s="165">
        <v>429722</v>
      </c>
      <c r="T74" s="165">
        <v>7032200</v>
      </c>
      <c r="U74" s="165">
        <v>2026512</v>
      </c>
      <c r="V74" s="165">
        <v>753251</v>
      </c>
      <c r="W74" s="165">
        <v>1373870</v>
      </c>
      <c r="X74" s="165">
        <v>4249215</v>
      </c>
      <c r="Y74" s="165">
        <v>1018115</v>
      </c>
      <c r="Z74" s="165">
        <v>1567016</v>
      </c>
      <c r="AA74" s="165">
        <v>82935</v>
      </c>
      <c r="AB74" s="165">
        <v>693651</v>
      </c>
      <c r="AC74" s="165">
        <v>425233</v>
      </c>
      <c r="AD74" s="165">
        <v>557277</v>
      </c>
      <c r="AE74" s="165">
        <v>1776123</v>
      </c>
      <c r="AF74" s="165">
        <v>2414395</v>
      </c>
      <c r="AG74" s="165">
        <v>541904</v>
      </c>
      <c r="AH74" s="165">
        <v>332453</v>
      </c>
      <c r="AI74" s="165">
        <v>6704842</v>
      </c>
      <c r="AJ74" s="165">
        <v>286940</v>
      </c>
      <c r="AK74" s="165">
        <v>9353862</v>
      </c>
      <c r="AL74" s="165">
        <v>1293808</v>
      </c>
      <c r="AM74" s="165">
        <v>10344316</v>
      </c>
      <c r="AN74" s="165">
        <v>6883083</v>
      </c>
      <c r="AO74" s="165">
        <v>1294428</v>
      </c>
      <c r="AP74" s="165">
        <v>5596528</v>
      </c>
      <c r="AQ74" s="165">
        <v>191339</v>
      </c>
      <c r="AR74" s="165">
        <v>928956</v>
      </c>
      <c r="AS74" s="165">
        <v>2669543</v>
      </c>
      <c r="AT74" s="165">
        <v>1970999</v>
      </c>
      <c r="AU74" s="165">
        <v>3783188</v>
      </c>
      <c r="AV74" s="165">
        <v>615414</v>
      </c>
      <c r="AW74" s="165">
        <v>79228</v>
      </c>
      <c r="AX74" s="165">
        <v>9046014</v>
      </c>
      <c r="AY74" s="165">
        <v>738017</v>
      </c>
      <c r="AZ74" s="165">
        <v>972469</v>
      </c>
      <c r="BA74" s="165">
        <v>2281316</v>
      </c>
      <c r="BB74" s="165">
        <v>3681163</v>
      </c>
      <c r="BC74" s="165">
        <v>8109464</v>
      </c>
      <c r="BD74" s="165">
        <v>2313607</v>
      </c>
      <c r="BE74" s="165">
        <v>4037538</v>
      </c>
      <c r="BF74" s="165">
        <v>276482</v>
      </c>
      <c r="BG74" s="165">
        <v>203435</v>
      </c>
      <c r="BH74" s="165">
        <v>1267067</v>
      </c>
      <c r="BI74" s="165">
        <v>238489</v>
      </c>
      <c r="BJ74" s="165">
        <v>436077</v>
      </c>
      <c r="BK74" s="163">
        <v>133110238</v>
      </c>
    </row>
  </sheetData>
  <mergeCells count="1">
    <mergeCell ref="A2:B2"/>
  </mergeCells>
  <conditionalFormatting sqref="A5:A66">
    <cfRule type="cellIs" dxfId="43" priority="9" operator="equal">
      <formula>0</formula>
    </cfRule>
  </conditionalFormatting>
  <conditionalFormatting sqref="A2 A4:BJ4">
    <cfRule type="cellIs" dxfId="42" priority="5" operator="equal">
      <formula>0</formula>
    </cfRule>
  </conditionalFormatting>
  <conditionalFormatting sqref="A4">
    <cfRule type="cellIs" dxfId="41" priority="4" operator="equal">
      <formula>0</formula>
    </cfRule>
  </conditionalFormatting>
  <conditionalFormatting sqref="A68:A69">
    <cfRule type="cellIs" dxfId="40" priority="6" operator="equal">
      <formula>0</formula>
    </cfRule>
  </conditionalFormatting>
  <conditionalFormatting sqref="A3">
    <cfRule type="cellIs" dxfId="39" priority="3" operator="equal">
      <formula>0</formula>
    </cfRule>
  </conditionalFormatting>
  <conditionalFormatting sqref="D5:BK74">
    <cfRule type="cellIs" dxfId="38" priority="2" operator="equal">
      <formula>0</formula>
    </cfRule>
  </conditionalFormatting>
  <conditionalFormatting sqref="BL5:BU67">
    <cfRule type="cellIs" dxfId="37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75"/>
  <sheetViews>
    <sheetView zoomScale="60" zoomScaleNormal="60" workbookViewId="0">
      <pane xSplit="3" ySplit="4" topLeftCell="BG5" activePane="bottomRight" state="frozen"/>
      <selection activeCell="D5" sqref="D5"/>
      <selection pane="topRight" activeCell="D5" sqref="D5"/>
      <selection pane="bottomLeft" activeCell="D5" sqref="D5"/>
      <selection pane="bottomRight" activeCell="BL1" sqref="BL1:BU1048576"/>
    </sheetView>
  </sheetViews>
  <sheetFormatPr defaultColWidth="8.81640625" defaultRowHeight="12.5" x14ac:dyDescent="0.25"/>
  <cols>
    <col min="1" max="1" width="8.81640625" style="50"/>
    <col min="2" max="2" width="8.81640625" style="63"/>
    <col min="3" max="3" width="34.7265625" style="27" customWidth="1"/>
    <col min="4" max="4" width="14.26953125" style="27" customWidth="1"/>
    <col min="5" max="62" width="14.26953125" style="27" bestFit="1" customWidth="1"/>
    <col min="63" max="63" width="15.26953125" style="27" customWidth="1"/>
    <col min="64" max="64" width="17.453125" style="27" customWidth="1"/>
    <col min="65" max="65" width="15.26953125" style="27" customWidth="1"/>
    <col min="66" max="67" width="14.1796875" style="27" customWidth="1"/>
    <col min="68" max="68" width="15.453125" style="27" customWidth="1"/>
    <col min="69" max="69" width="13.26953125" style="27" customWidth="1"/>
    <col min="70" max="70" width="16.26953125" style="27" customWidth="1"/>
    <col min="71" max="71" width="14.26953125" style="27" customWidth="1"/>
    <col min="72" max="72" width="14.81640625" style="27" customWidth="1"/>
    <col min="73" max="73" width="15.26953125" style="27" customWidth="1"/>
    <col min="74" max="16384" width="8.81640625" style="27"/>
  </cols>
  <sheetData>
    <row r="1" spans="1:73" s="50" customFormat="1" ht="33" customHeight="1" x14ac:dyDescent="0.35">
      <c r="A1" s="138" t="s">
        <v>274</v>
      </c>
      <c r="B1" s="138"/>
      <c r="C1" s="138"/>
      <c r="D1" s="56"/>
      <c r="E1" s="56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25"/>
      <c r="AP1" s="25"/>
      <c r="AQ1" s="25"/>
      <c r="AR1" s="25"/>
      <c r="BK1"/>
      <c r="BL1"/>
      <c r="BM1"/>
      <c r="BN1"/>
      <c r="BO1"/>
      <c r="BP1"/>
      <c r="BQ1"/>
      <c r="BS1"/>
      <c r="BT1" s="51"/>
    </row>
    <row r="2" spans="1:73" ht="88.15" customHeight="1" x14ac:dyDescent="0.25">
      <c r="A2" s="254"/>
      <c r="B2" s="255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255</v>
      </c>
      <c r="BL2" s="135" t="s">
        <v>258</v>
      </c>
      <c r="BM2" s="36" t="s">
        <v>259</v>
      </c>
      <c r="BN2" s="42" t="s">
        <v>208</v>
      </c>
      <c r="BO2" s="40" t="s">
        <v>260</v>
      </c>
      <c r="BP2" s="135" t="s">
        <v>261</v>
      </c>
      <c r="BQ2" s="135" t="s">
        <v>262</v>
      </c>
      <c r="BR2" s="41" t="s">
        <v>263</v>
      </c>
      <c r="BS2" s="135" t="s">
        <v>196</v>
      </c>
      <c r="BT2" s="134" t="s">
        <v>253</v>
      </c>
      <c r="BU2" s="134" t="s">
        <v>264</v>
      </c>
    </row>
    <row r="3" spans="1:73" ht="34.9" customHeight="1" x14ac:dyDescent="0.25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248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ht="13" x14ac:dyDescent="0.25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" x14ac:dyDescent="0.3">
      <c r="A5" s="57" t="s">
        <v>58</v>
      </c>
      <c r="B5" s="65" t="s">
        <v>58</v>
      </c>
      <c r="C5" s="13" t="s">
        <v>132</v>
      </c>
      <c r="D5" s="90">
        <v>930883</v>
      </c>
      <c r="E5" s="91">
        <v>820</v>
      </c>
      <c r="F5" s="91">
        <v>427</v>
      </c>
      <c r="G5" s="91">
        <v>4</v>
      </c>
      <c r="H5" s="91">
        <v>9</v>
      </c>
      <c r="I5" s="91">
        <v>0</v>
      </c>
      <c r="J5" s="91">
        <v>12</v>
      </c>
      <c r="K5" s="91">
        <v>85</v>
      </c>
      <c r="L5" s="91">
        <v>1751937</v>
      </c>
      <c r="M5" s="91">
        <v>37024</v>
      </c>
      <c r="N5" s="91">
        <v>7104</v>
      </c>
      <c r="O5" s="91">
        <v>2425</v>
      </c>
      <c r="P5" s="91">
        <v>5999</v>
      </c>
      <c r="Q5" s="91">
        <v>18</v>
      </c>
      <c r="R5" s="91">
        <v>15</v>
      </c>
      <c r="S5" s="91">
        <v>1</v>
      </c>
      <c r="T5" s="91">
        <v>17</v>
      </c>
      <c r="U5" s="91">
        <v>1710</v>
      </c>
      <c r="V5" s="91">
        <v>6878</v>
      </c>
      <c r="W5" s="91">
        <v>42</v>
      </c>
      <c r="X5" s="91">
        <v>40</v>
      </c>
      <c r="Y5" s="91">
        <v>5</v>
      </c>
      <c r="Z5" s="91">
        <v>25</v>
      </c>
      <c r="AA5" s="91">
        <v>0</v>
      </c>
      <c r="AB5" s="91">
        <v>12</v>
      </c>
      <c r="AC5" s="91">
        <v>3</v>
      </c>
      <c r="AD5" s="91">
        <v>37</v>
      </c>
      <c r="AE5" s="91">
        <v>1</v>
      </c>
      <c r="AF5" s="91">
        <v>67</v>
      </c>
      <c r="AG5" s="91">
        <v>62</v>
      </c>
      <c r="AH5" s="91">
        <v>0</v>
      </c>
      <c r="AI5" s="91">
        <v>81</v>
      </c>
      <c r="AJ5" s="91">
        <v>15</v>
      </c>
      <c r="AK5" s="91">
        <v>263</v>
      </c>
      <c r="AL5" s="91">
        <v>25</v>
      </c>
      <c r="AM5" s="91">
        <v>6048</v>
      </c>
      <c r="AN5" s="91">
        <v>4060</v>
      </c>
      <c r="AO5" s="91">
        <v>37723</v>
      </c>
      <c r="AP5" s="91">
        <v>112</v>
      </c>
      <c r="AQ5" s="91">
        <v>366</v>
      </c>
      <c r="AR5" s="91">
        <v>11</v>
      </c>
      <c r="AS5" s="91">
        <v>4543</v>
      </c>
      <c r="AT5" s="91">
        <v>4</v>
      </c>
      <c r="AU5" s="91">
        <v>0</v>
      </c>
      <c r="AV5" s="91">
        <v>0</v>
      </c>
      <c r="AW5" s="91">
        <v>0</v>
      </c>
      <c r="AX5" s="91">
        <v>1090</v>
      </c>
      <c r="AY5" s="91">
        <v>56</v>
      </c>
      <c r="AZ5" s="91">
        <v>13</v>
      </c>
      <c r="BA5" s="91">
        <v>578</v>
      </c>
      <c r="BB5" s="92">
        <v>563</v>
      </c>
      <c r="BC5" s="91">
        <v>29814</v>
      </c>
      <c r="BD5" s="91">
        <v>3991</v>
      </c>
      <c r="BE5" s="91">
        <v>22318</v>
      </c>
      <c r="BF5" s="91">
        <v>178</v>
      </c>
      <c r="BG5" s="91">
        <v>788</v>
      </c>
      <c r="BH5" s="91">
        <v>1574</v>
      </c>
      <c r="BI5" s="91">
        <v>3552</v>
      </c>
      <c r="BJ5" s="93">
        <v>0</v>
      </c>
      <c r="BK5" s="75">
        <v>2863424</v>
      </c>
      <c r="BL5" s="90">
        <v>1675578</v>
      </c>
      <c r="BM5" s="91">
        <v>39338</v>
      </c>
      <c r="BN5" s="111">
        <v>35</v>
      </c>
      <c r="BO5" s="33">
        <v>1714951</v>
      </c>
      <c r="BP5" s="90">
        <v>361</v>
      </c>
      <c r="BQ5" s="111">
        <v>80474</v>
      </c>
      <c r="BR5" s="33">
        <v>80835</v>
      </c>
      <c r="BS5" s="83">
        <v>276846</v>
      </c>
      <c r="BT5" s="115">
        <v>2072632</v>
      </c>
      <c r="BU5" s="73">
        <v>4936056</v>
      </c>
    </row>
    <row r="6" spans="1:73" ht="37.5" x14ac:dyDescent="0.3">
      <c r="A6" s="58" t="s">
        <v>59</v>
      </c>
      <c r="B6" s="118" t="s">
        <v>59</v>
      </c>
      <c r="C6" s="11" t="s">
        <v>133</v>
      </c>
      <c r="D6" s="94">
        <v>1035</v>
      </c>
      <c r="E6" s="95">
        <v>18964</v>
      </c>
      <c r="F6" s="95">
        <v>1</v>
      </c>
      <c r="G6" s="95">
        <v>158</v>
      </c>
      <c r="H6" s="95">
        <v>114</v>
      </c>
      <c r="I6" s="95">
        <v>0</v>
      </c>
      <c r="J6" s="95">
        <v>26</v>
      </c>
      <c r="K6" s="95">
        <v>20</v>
      </c>
      <c r="L6" s="95">
        <v>406</v>
      </c>
      <c r="M6" s="95">
        <v>0</v>
      </c>
      <c r="N6" s="95">
        <v>1</v>
      </c>
      <c r="O6" s="95">
        <v>4</v>
      </c>
      <c r="P6" s="95">
        <v>0</v>
      </c>
      <c r="Q6" s="95">
        <v>72124</v>
      </c>
      <c r="R6" s="95">
        <v>21092</v>
      </c>
      <c r="S6" s="95">
        <v>3</v>
      </c>
      <c r="T6" s="95">
        <v>0</v>
      </c>
      <c r="U6" s="95">
        <v>329</v>
      </c>
      <c r="V6" s="95">
        <v>14</v>
      </c>
      <c r="W6" s="95">
        <v>288</v>
      </c>
      <c r="X6" s="95">
        <v>242</v>
      </c>
      <c r="Y6" s="95">
        <v>121</v>
      </c>
      <c r="Z6" s="95">
        <v>27</v>
      </c>
      <c r="AA6" s="95">
        <v>0</v>
      </c>
      <c r="AB6" s="95">
        <v>4</v>
      </c>
      <c r="AC6" s="95">
        <v>3</v>
      </c>
      <c r="AD6" s="95">
        <v>5</v>
      </c>
      <c r="AE6" s="95">
        <v>9</v>
      </c>
      <c r="AF6" s="95">
        <v>230</v>
      </c>
      <c r="AG6" s="95">
        <v>2448</v>
      </c>
      <c r="AH6" s="95">
        <v>0</v>
      </c>
      <c r="AI6" s="95">
        <v>3576</v>
      </c>
      <c r="AJ6" s="95">
        <v>10</v>
      </c>
      <c r="AK6" s="95">
        <v>3528</v>
      </c>
      <c r="AL6" s="95">
        <v>1</v>
      </c>
      <c r="AM6" s="95">
        <v>549</v>
      </c>
      <c r="AN6" s="95">
        <v>267</v>
      </c>
      <c r="AO6" s="95">
        <v>18</v>
      </c>
      <c r="AP6" s="95">
        <v>275</v>
      </c>
      <c r="AQ6" s="95">
        <v>21</v>
      </c>
      <c r="AR6" s="95">
        <v>0</v>
      </c>
      <c r="AS6" s="95">
        <v>126</v>
      </c>
      <c r="AT6" s="95">
        <v>31</v>
      </c>
      <c r="AU6" s="95">
        <v>0</v>
      </c>
      <c r="AV6" s="95">
        <v>0</v>
      </c>
      <c r="AW6" s="95">
        <v>0</v>
      </c>
      <c r="AX6" s="95">
        <v>231</v>
      </c>
      <c r="AY6" s="95">
        <v>33</v>
      </c>
      <c r="AZ6" s="95">
        <v>0</v>
      </c>
      <c r="BA6" s="95">
        <v>23</v>
      </c>
      <c r="BB6" s="96">
        <v>88</v>
      </c>
      <c r="BC6" s="95">
        <v>5778</v>
      </c>
      <c r="BD6" s="95">
        <v>126</v>
      </c>
      <c r="BE6" s="95">
        <v>246</v>
      </c>
      <c r="BF6" s="95">
        <v>18</v>
      </c>
      <c r="BG6" s="95">
        <v>19</v>
      </c>
      <c r="BH6" s="95">
        <v>167</v>
      </c>
      <c r="BI6" s="95">
        <v>122</v>
      </c>
      <c r="BJ6" s="97">
        <v>0</v>
      </c>
      <c r="BK6" s="73">
        <v>132921</v>
      </c>
      <c r="BL6" s="94">
        <v>11562</v>
      </c>
      <c r="BM6" s="95">
        <v>7</v>
      </c>
      <c r="BN6" s="98">
        <v>1</v>
      </c>
      <c r="BO6" s="33">
        <v>11570</v>
      </c>
      <c r="BP6" s="94">
        <v>1253</v>
      </c>
      <c r="BQ6" s="98">
        <v>28172</v>
      </c>
      <c r="BR6" s="33">
        <v>29425</v>
      </c>
      <c r="BS6" s="85">
        <v>44490</v>
      </c>
      <c r="BT6" s="116">
        <v>85485</v>
      </c>
      <c r="BU6" s="73">
        <v>218406</v>
      </c>
    </row>
    <row r="7" spans="1:73" ht="37.5" x14ac:dyDescent="0.3">
      <c r="A7" s="58" t="s">
        <v>103</v>
      </c>
      <c r="B7" s="118" t="s">
        <v>60</v>
      </c>
      <c r="C7" s="12" t="s">
        <v>134</v>
      </c>
      <c r="D7" s="94">
        <v>76</v>
      </c>
      <c r="E7" s="95">
        <v>0</v>
      </c>
      <c r="F7" s="95">
        <v>5570</v>
      </c>
      <c r="G7" s="95">
        <v>0</v>
      </c>
      <c r="H7" s="95">
        <v>0</v>
      </c>
      <c r="I7" s="95">
        <v>0</v>
      </c>
      <c r="J7" s="95">
        <v>1</v>
      </c>
      <c r="K7" s="95">
        <v>0</v>
      </c>
      <c r="L7" s="95">
        <v>93431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1</v>
      </c>
      <c r="V7" s="95">
        <v>0</v>
      </c>
      <c r="W7" s="95">
        <v>1</v>
      </c>
      <c r="X7" s="95">
        <v>2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3</v>
      </c>
      <c r="AE7" s="95">
        <v>0</v>
      </c>
      <c r="AF7" s="95">
        <v>2</v>
      </c>
      <c r="AG7" s="95">
        <v>3</v>
      </c>
      <c r="AH7" s="95">
        <v>0</v>
      </c>
      <c r="AI7" s="95">
        <v>9</v>
      </c>
      <c r="AJ7" s="95">
        <v>1</v>
      </c>
      <c r="AK7" s="95">
        <v>25</v>
      </c>
      <c r="AL7" s="95">
        <v>0</v>
      </c>
      <c r="AM7" s="95">
        <v>277</v>
      </c>
      <c r="AN7" s="95">
        <v>290</v>
      </c>
      <c r="AO7" s="95">
        <v>10675</v>
      </c>
      <c r="AP7" s="95">
        <v>7</v>
      </c>
      <c r="AQ7" s="95">
        <v>5</v>
      </c>
      <c r="AR7" s="95">
        <v>0</v>
      </c>
      <c r="AS7" s="95">
        <v>33</v>
      </c>
      <c r="AT7" s="95">
        <v>0</v>
      </c>
      <c r="AU7" s="95">
        <v>0</v>
      </c>
      <c r="AV7" s="95">
        <v>0</v>
      </c>
      <c r="AW7" s="95">
        <v>0</v>
      </c>
      <c r="AX7" s="95">
        <v>26</v>
      </c>
      <c r="AY7" s="95">
        <v>10</v>
      </c>
      <c r="AZ7" s="95">
        <v>0</v>
      </c>
      <c r="BA7" s="95">
        <v>114</v>
      </c>
      <c r="BB7" s="95">
        <v>15</v>
      </c>
      <c r="BC7" s="95">
        <v>465</v>
      </c>
      <c r="BD7" s="95">
        <v>9</v>
      </c>
      <c r="BE7" s="95">
        <v>348</v>
      </c>
      <c r="BF7" s="95">
        <v>1</v>
      </c>
      <c r="BG7" s="95">
        <v>30</v>
      </c>
      <c r="BH7" s="95">
        <v>100</v>
      </c>
      <c r="BI7" s="95">
        <v>0</v>
      </c>
      <c r="BJ7" s="97">
        <v>0</v>
      </c>
      <c r="BK7" s="73">
        <v>111532</v>
      </c>
      <c r="BL7" s="94">
        <v>31379</v>
      </c>
      <c r="BM7" s="95">
        <v>11408</v>
      </c>
      <c r="BN7" s="98">
        <v>0</v>
      </c>
      <c r="BO7" s="33">
        <v>42786</v>
      </c>
      <c r="BP7" s="94">
        <v>-1719</v>
      </c>
      <c r="BQ7" s="98">
        <v>245</v>
      </c>
      <c r="BR7" s="33">
        <v>-1473</v>
      </c>
      <c r="BS7" s="85">
        <v>51483</v>
      </c>
      <c r="BT7" s="116">
        <v>92796</v>
      </c>
      <c r="BU7" s="73">
        <v>204328</v>
      </c>
    </row>
    <row r="8" spans="1:73" ht="25" x14ac:dyDescent="0.3">
      <c r="A8" s="58" t="s">
        <v>104</v>
      </c>
      <c r="B8" s="118" t="s">
        <v>61</v>
      </c>
      <c r="C8" s="12" t="s">
        <v>135</v>
      </c>
      <c r="D8" s="94">
        <v>2454</v>
      </c>
      <c r="E8" s="95">
        <v>8</v>
      </c>
      <c r="F8" s="95">
        <v>78</v>
      </c>
      <c r="G8" s="95">
        <v>107778</v>
      </c>
      <c r="H8" s="95">
        <v>225</v>
      </c>
      <c r="I8" s="95">
        <v>10</v>
      </c>
      <c r="J8" s="95">
        <v>263</v>
      </c>
      <c r="K8" s="95">
        <v>141</v>
      </c>
      <c r="L8" s="95">
        <v>1398</v>
      </c>
      <c r="M8" s="95">
        <v>0</v>
      </c>
      <c r="N8" s="95">
        <v>7</v>
      </c>
      <c r="O8" s="95">
        <v>7</v>
      </c>
      <c r="P8" s="95">
        <v>5</v>
      </c>
      <c r="Q8" s="95">
        <v>12</v>
      </c>
      <c r="R8" s="95">
        <v>2168</v>
      </c>
      <c r="S8" s="95">
        <v>4</v>
      </c>
      <c r="T8" s="95">
        <v>25698</v>
      </c>
      <c r="U8" s="95">
        <v>925</v>
      </c>
      <c r="V8" s="95">
        <v>11</v>
      </c>
      <c r="W8" s="95">
        <v>6500</v>
      </c>
      <c r="X8" s="95">
        <v>126413</v>
      </c>
      <c r="Y8" s="95">
        <v>140</v>
      </c>
      <c r="Z8" s="95">
        <v>562</v>
      </c>
      <c r="AA8" s="95">
        <v>0</v>
      </c>
      <c r="AB8" s="95">
        <v>21</v>
      </c>
      <c r="AC8" s="95">
        <v>24</v>
      </c>
      <c r="AD8" s="95">
        <v>9</v>
      </c>
      <c r="AE8" s="95">
        <v>12</v>
      </c>
      <c r="AF8" s="95">
        <v>1750</v>
      </c>
      <c r="AG8" s="95">
        <v>17</v>
      </c>
      <c r="AH8" s="95">
        <v>15</v>
      </c>
      <c r="AI8" s="95">
        <v>93178</v>
      </c>
      <c r="AJ8" s="95">
        <v>186</v>
      </c>
      <c r="AK8" s="95">
        <v>327</v>
      </c>
      <c r="AL8" s="95">
        <v>28</v>
      </c>
      <c r="AM8" s="95">
        <v>77</v>
      </c>
      <c r="AN8" s="95">
        <v>139</v>
      </c>
      <c r="AO8" s="95">
        <v>107</v>
      </c>
      <c r="AP8" s="95">
        <v>669</v>
      </c>
      <c r="AQ8" s="95">
        <v>374</v>
      </c>
      <c r="AR8" s="95">
        <v>22</v>
      </c>
      <c r="AS8" s="95">
        <v>674</v>
      </c>
      <c r="AT8" s="95">
        <v>198</v>
      </c>
      <c r="AU8" s="95">
        <v>0</v>
      </c>
      <c r="AV8" s="95">
        <v>0</v>
      </c>
      <c r="AW8" s="95">
        <v>0</v>
      </c>
      <c r="AX8" s="95">
        <v>646</v>
      </c>
      <c r="AY8" s="95">
        <v>14</v>
      </c>
      <c r="AZ8" s="95">
        <v>0</v>
      </c>
      <c r="BA8" s="95">
        <v>27</v>
      </c>
      <c r="BB8" s="95">
        <v>269</v>
      </c>
      <c r="BC8" s="95">
        <v>2771</v>
      </c>
      <c r="BD8" s="95">
        <v>539</v>
      </c>
      <c r="BE8" s="95">
        <v>2348</v>
      </c>
      <c r="BF8" s="95">
        <v>193</v>
      </c>
      <c r="BG8" s="95">
        <v>21</v>
      </c>
      <c r="BH8" s="95">
        <v>216</v>
      </c>
      <c r="BI8" s="95">
        <v>156</v>
      </c>
      <c r="BJ8" s="98">
        <v>0</v>
      </c>
      <c r="BK8" s="73">
        <v>379831</v>
      </c>
      <c r="BL8" s="94">
        <v>7745</v>
      </c>
      <c r="BM8" s="95">
        <v>4</v>
      </c>
      <c r="BN8" s="98">
        <v>0</v>
      </c>
      <c r="BO8" s="33">
        <v>7749</v>
      </c>
      <c r="BP8" s="94">
        <v>0</v>
      </c>
      <c r="BQ8" s="98">
        <v>-3024</v>
      </c>
      <c r="BR8" s="33">
        <v>-3024</v>
      </c>
      <c r="BS8" s="85">
        <v>258319</v>
      </c>
      <c r="BT8" s="116">
        <v>263044</v>
      </c>
      <c r="BU8" s="73">
        <v>642876</v>
      </c>
    </row>
    <row r="9" spans="1:73" ht="37.5" x14ac:dyDescent="0.3">
      <c r="A9" s="58" t="s">
        <v>60</v>
      </c>
      <c r="B9" s="118" t="s">
        <v>62</v>
      </c>
      <c r="C9" s="11" t="s">
        <v>136</v>
      </c>
      <c r="D9" s="94">
        <v>136</v>
      </c>
      <c r="E9" s="95">
        <v>0</v>
      </c>
      <c r="F9" s="95">
        <v>0</v>
      </c>
      <c r="G9" s="95">
        <v>327</v>
      </c>
      <c r="H9" s="95">
        <v>462164</v>
      </c>
      <c r="I9" s="95">
        <v>0</v>
      </c>
      <c r="J9" s="95">
        <v>0</v>
      </c>
      <c r="K9" s="95">
        <v>203</v>
      </c>
      <c r="L9" s="95">
        <v>130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2840017</v>
      </c>
      <c r="U9" s="95">
        <v>0</v>
      </c>
      <c r="V9" s="95">
        <v>15</v>
      </c>
      <c r="W9" s="95">
        <v>928</v>
      </c>
      <c r="X9" s="95">
        <v>0</v>
      </c>
      <c r="Y9" s="95">
        <v>0</v>
      </c>
      <c r="Z9" s="95">
        <v>67</v>
      </c>
      <c r="AA9" s="95">
        <v>0</v>
      </c>
      <c r="AB9" s="95">
        <v>0</v>
      </c>
      <c r="AC9" s="95">
        <v>58</v>
      </c>
      <c r="AD9" s="95">
        <v>0</v>
      </c>
      <c r="AE9" s="95">
        <v>0</v>
      </c>
      <c r="AF9" s="95">
        <v>10</v>
      </c>
      <c r="AG9" s="95">
        <v>0</v>
      </c>
      <c r="AH9" s="95">
        <v>0</v>
      </c>
      <c r="AI9" s="95">
        <v>586232</v>
      </c>
      <c r="AJ9" s="95">
        <v>0</v>
      </c>
      <c r="AK9" s="95">
        <v>5801</v>
      </c>
      <c r="AL9" s="95">
        <v>11</v>
      </c>
      <c r="AM9" s="95">
        <v>108664</v>
      </c>
      <c r="AN9" s="95">
        <v>4</v>
      </c>
      <c r="AO9" s="95">
        <v>0</v>
      </c>
      <c r="AP9" s="95">
        <v>24911</v>
      </c>
      <c r="AQ9" s="95">
        <v>0</v>
      </c>
      <c r="AR9" s="95">
        <v>4</v>
      </c>
      <c r="AS9" s="95">
        <v>350</v>
      </c>
      <c r="AT9" s="95">
        <v>0</v>
      </c>
      <c r="AU9" s="95">
        <v>0</v>
      </c>
      <c r="AV9" s="95">
        <v>0</v>
      </c>
      <c r="AW9" s="95">
        <v>0</v>
      </c>
      <c r="AX9" s="95">
        <v>559</v>
      </c>
      <c r="AY9" s="95">
        <v>0</v>
      </c>
      <c r="AZ9" s="95">
        <v>15</v>
      </c>
      <c r="BA9" s="95">
        <v>29</v>
      </c>
      <c r="BB9" s="95">
        <v>6464</v>
      </c>
      <c r="BC9" s="95">
        <v>0</v>
      </c>
      <c r="BD9" s="95">
        <v>0</v>
      </c>
      <c r="BE9" s="95">
        <v>15</v>
      </c>
      <c r="BF9" s="95">
        <v>4</v>
      </c>
      <c r="BG9" s="95">
        <v>0</v>
      </c>
      <c r="BH9" s="95">
        <v>0</v>
      </c>
      <c r="BI9" s="95">
        <v>0</v>
      </c>
      <c r="BJ9" s="98">
        <v>0</v>
      </c>
      <c r="BK9" s="73">
        <v>4037119</v>
      </c>
      <c r="BL9" s="94">
        <v>0</v>
      </c>
      <c r="BM9" s="95">
        <v>0</v>
      </c>
      <c r="BN9" s="98">
        <v>0</v>
      </c>
      <c r="BO9" s="33">
        <v>0</v>
      </c>
      <c r="BP9" s="94">
        <v>563086</v>
      </c>
      <c r="BQ9" s="98">
        <v>18047</v>
      </c>
      <c r="BR9" s="33">
        <v>581133</v>
      </c>
      <c r="BS9" s="85">
        <v>3502607</v>
      </c>
      <c r="BT9" s="116">
        <v>4083740</v>
      </c>
      <c r="BU9" s="73">
        <v>8120860</v>
      </c>
    </row>
    <row r="10" spans="1:73" ht="13" x14ac:dyDescent="0.3">
      <c r="A10" s="58" t="s">
        <v>105</v>
      </c>
      <c r="B10" s="118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3088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8">
        <v>0</v>
      </c>
      <c r="BK10" s="73">
        <v>3088</v>
      </c>
      <c r="BL10" s="94">
        <v>0</v>
      </c>
      <c r="BM10" s="95">
        <v>0</v>
      </c>
      <c r="BN10" s="98">
        <v>0</v>
      </c>
      <c r="BO10" s="33">
        <v>0</v>
      </c>
      <c r="BP10" s="94">
        <v>0</v>
      </c>
      <c r="BQ10" s="98">
        <v>-73</v>
      </c>
      <c r="BR10" s="33">
        <v>-73</v>
      </c>
      <c r="BS10" s="85">
        <v>0</v>
      </c>
      <c r="BT10" s="116">
        <v>-73</v>
      </c>
      <c r="BU10" s="73">
        <v>3015</v>
      </c>
    </row>
    <row r="11" spans="1:73" ht="13" x14ac:dyDescent="0.3">
      <c r="A11" s="58" t="s">
        <v>106</v>
      </c>
      <c r="B11" s="118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60</v>
      </c>
      <c r="H11" s="95">
        <v>0</v>
      </c>
      <c r="I11" s="95">
        <v>0</v>
      </c>
      <c r="J11" s="95">
        <v>6742</v>
      </c>
      <c r="K11" s="95">
        <v>13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3875</v>
      </c>
      <c r="V11" s="95">
        <v>0</v>
      </c>
      <c r="W11" s="95">
        <v>2416</v>
      </c>
      <c r="X11" s="95">
        <v>343735</v>
      </c>
      <c r="Y11" s="95">
        <v>0</v>
      </c>
      <c r="Z11" s="95">
        <v>0</v>
      </c>
      <c r="AA11" s="95">
        <v>0</v>
      </c>
      <c r="AB11" s="95">
        <v>11</v>
      </c>
      <c r="AC11" s="95">
        <v>0</v>
      </c>
      <c r="AD11" s="95">
        <v>5</v>
      </c>
      <c r="AE11" s="95">
        <v>0</v>
      </c>
      <c r="AF11" s="95">
        <v>564</v>
      </c>
      <c r="AG11" s="95">
        <v>0</v>
      </c>
      <c r="AH11" s="95">
        <v>0</v>
      </c>
      <c r="AI11" s="95">
        <v>18</v>
      </c>
      <c r="AJ11" s="95">
        <v>0</v>
      </c>
      <c r="AK11" s="95">
        <v>2</v>
      </c>
      <c r="AL11" s="95">
        <v>0</v>
      </c>
      <c r="AM11" s="95">
        <v>1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27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8">
        <v>0</v>
      </c>
      <c r="BK11" s="73">
        <v>357468</v>
      </c>
      <c r="BL11" s="94">
        <v>0</v>
      </c>
      <c r="BM11" s="95">
        <v>0</v>
      </c>
      <c r="BN11" s="98">
        <v>0</v>
      </c>
      <c r="BO11" s="33">
        <v>0</v>
      </c>
      <c r="BP11" s="94">
        <v>0</v>
      </c>
      <c r="BQ11" s="98">
        <v>-602</v>
      </c>
      <c r="BR11" s="33">
        <v>-602</v>
      </c>
      <c r="BS11" s="85">
        <v>107819</v>
      </c>
      <c r="BT11" s="116">
        <v>107216</v>
      </c>
      <c r="BU11" s="73">
        <v>464684</v>
      </c>
    </row>
    <row r="12" spans="1:73" ht="25" x14ac:dyDescent="0.3">
      <c r="A12" s="58" t="s">
        <v>107</v>
      </c>
      <c r="B12" s="118" t="s">
        <v>64</v>
      </c>
      <c r="C12" s="11" t="s">
        <v>139</v>
      </c>
      <c r="D12" s="94">
        <v>2042</v>
      </c>
      <c r="E12" s="95">
        <v>216</v>
      </c>
      <c r="F12" s="95">
        <v>58</v>
      </c>
      <c r="G12" s="95">
        <v>851</v>
      </c>
      <c r="H12" s="95">
        <v>2677</v>
      </c>
      <c r="I12" s="95">
        <v>0</v>
      </c>
      <c r="J12" s="95">
        <v>1469</v>
      </c>
      <c r="K12" s="95">
        <v>8246</v>
      </c>
      <c r="L12" s="95">
        <v>4616</v>
      </c>
      <c r="M12" s="95">
        <v>0</v>
      </c>
      <c r="N12" s="95">
        <v>40</v>
      </c>
      <c r="O12" s="95">
        <v>9</v>
      </c>
      <c r="P12" s="95">
        <v>21</v>
      </c>
      <c r="Q12" s="95">
        <v>142</v>
      </c>
      <c r="R12" s="95">
        <v>214</v>
      </c>
      <c r="S12" s="95">
        <v>193</v>
      </c>
      <c r="T12" s="95">
        <v>583</v>
      </c>
      <c r="U12" s="95">
        <v>33667</v>
      </c>
      <c r="V12" s="95">
        <v>438</v>
      </c>
      <c r="W12" s="95">
        <v>80873</v>
      </c>
      <c r="X12" s="95">
        <v>7453</v>
      </c>
      <c r="Y12" s="95">
        <v>1007</v>
      </c>
      <c r="Z12" s="95">
        <v>552</v>
      </c>
      <c r="AA12" s="95">
        <v>0</v>
      </c>
      <c r="AB12" s="95">
        <v>171</v>
      </c>
      <c r="AC12" s="95">
        <v>120</v>
      </c>
      <c r="AD12" s="95">
        <v>41</v>
      </c>
      <c r="AE12" s="95">
        <v>47</v>
      </c>
      <c r="AF12" s="95">
        <v>1667</v>
      </c>
      <c r="AG12" s="95">
        <v>52575</v>
      </c>
      <c r="AH12" s="95">
        <v>100</v>
      </c>
      <c r="AI12" s="95">
        <v>638</v>
      </c>
      <c r="AJ12" s="95">
        <v>461</v>
      </c>
      <c r="AK12" s="95">
        <v>117433</v>
      </c>
      <c r="AL12" s="95">
        <v>60</v>
      </c>
      <c r="AM12" s="95">
        <v>970</v>
      </c>
      <c r="AN12" s="95">
        <v>160</v>
      </c>
      <c r="AO12" s="95">
        <v>568</v>
      </c>
      <c r="AP12" s="95">
        <v>1462</v>
      </c>
      <c r="AQ12" s="95">
        <v>50</v>
      </c>
      <c r="AR12" s="95">
        <v>0</v>
      </c>
      <c r="AS12" s="95">
        <v>10779</v>
      </c>
      <c r="AT12" s="95">
        <v>5</v>
      </c>
      <c r="AU12" s="95">
        <v>0</v>
      </c>
      <c r="AV12" s="95">
        <v>0</v>
      </c>
      <c r="AW12" s="95">
        <v>0</v>
      </c>
      <c r="AX12" s="95">
        <v>672</v>
      </c>
      <c r="AY12" s="95">
        <v>136</v>
      </c>
      <c r="AZ12" s="95">
        <v>0</v>
      </c>
      <c r="BA12" s="95">
        <v>115</v>
      </c>
      <c r="BB12" s="95">
        <v>613</v>
      </c>
      <c r="BC12" s="95">
        <v>126</v>
      </c>
      <c r="BD12" s="95">
        <v>33</v>
      </c>
      <c r="BE12" s="95">
        <v>72</v>
      </c>
      <c r="BF12" s="95">
        <v>2707</v>
      </c>
      <c r="BG12" s="95">
        <v>28</v>
      </c>
      <c r="BH12" s="95">
        <v>72</v>
      </c>
      <c r="BI12" s="95">
        <v>1390</v>
      </c>
      <c r="BJ12" s="98">
        <v>0</v>
      </c>
      <c r="BK12" s="73">
        <v>338641</v>
      </c>
      <c r="BL12" s="94">
        <v>4217</v>
      </c>
      <c r="BM12" s="95">
        <v>0</v>
      </c>
      <c r="BN12" s="98">
        <v>0</v>
      </c>
      <c r="BO12" s="33">
        <v>4217</v>
      </c>
      <c r="BP12" s="94">
        <v>0</v>
      </c>
      <c r="BQ12" s="98">
        <v>9743</v>
      </c>
      <c r="BR12" s="33">
        <v>9743</v>
      </c>
      <c r="BS12" s="85">
        <v>202671</v>
      </c>
      <c r="BT12" s="116">
        <v>216631</v>
      </c>
      <c r="BU12" s="73">
        <v>555271</v>
      </c>
    </row>
    <row r="13" spans="1:73" ht="13" x14ac:dyDescent="0.3">
      <c r="A13" s="58" t="s">
        <v>108</v>
      </c>
      <c r="B13" s="118" t="s">
        <v>65</v>
      </c>
      <c r="C13" s="12" t="s">
        <v>140</v>
      </c>
      <c r="D13" s="94">
        <v>274350</v>
      </c>
      <c r="E13" s="95">
        <v>48</v>
      </c>
      <c r="F13" s="95">
        <v>4693</v>
      </c>
      <c r="G13" s="95">
        <v>46</v>
      </c>
      <c r="H13" s="95">
        <v>134</v>
      </c>
      <c r="I13" s="95">
        <v>0</v>
      </c>
      <c r="J13" s="95">
        <v>71</v>
      </c>
      <c r="K13" s="95">
        <v>34</v>
      </c>
      <c r="L13" s="95">
        <v>962483</v>
      </c>
      <c r="M13" s="95">
        <v>5</v>
      </c>
      <c r="N13" s="95">
        <v>816</v>
      </c>
      <c r="O13" s="95">
        <v>765</v>
      </c>
      <c r="P13" s="95">
        <v>2055</v>
      </c>
      <c r="Q13" s="95">
        <v>116</v>
      </c>
      <c r="R13" s="95">
        <v>443</v>
      </c>
      <c r="S13" s="95">
        <v>47</v>
      </c>
      <c r="T13" s="95">
        <v>93</v>
      </c>
      <c r="U13" s="95">
        <v>5320</v>
      </c>
      <c r="V13" s="95">
        <v>68</v>
      </c>
      <c r="W13" s="95">
        <v>752</v>
      </c>
      <c r="X13" s="95">
        <v>342</v>
      </c>
      <c r="Y13" s="95">
        <v>363</v>
      </c>
      <c r="Z13" s="95">
        <v>228</v>
      </c>
      <c r="AA13" s="95">
        <v>2</v>
      </c>
      <c r="AB13" s="95">
        <v>52</v>
      </c>
      <c r="AC13" s="95">
        <v>21</v>
      </c>
      <c r="AD13" s="95">
        <v>167</v>
      </c>
      <c r="AE13" s="95">
        <v>23</v>
      </c>
      <c r="AF13" s="95">
        <v>404</v>
      </c>
      <c r="AG13" s="95">
        <v>185</v>
      </c>
      <c r="AH13" s="95">
        <v>2</v>
      </c>
      <c r="AI13" s="95">
        <v>475</v>
      </c>
      <c r="AJ13" s="95">
        <v>329</v>
      </c>
      <c r="AK13" s="95">
        <v>383</v>
      </c>
      <c r="AL13" s="95">
        <v>131</v>
      </c>
      <c r="AM13" s="95">
        <v>8024</v>
      </c>
      <c r="AN13" s="95">
        <v>32364</v>
      </c>
      <c r="AO13" s="95">
        <v>208193</v>
      </c>
      <c r="AP13" s="95">
        <v>624</v>
      </c>
      <c r="AQ13" s="95">
        <v>350</v>
      </c>
      <c r="AR13" s="95">
        <v>135</v>
      </c>
      <c r="AS13" s="95">
        <v>5275</v>
      </c>
      <c r="AT13" s="95">
        <v>27</v>
      </c>
      <c r="AU13" s="95">
        <v>0</v>
      </c>
      <c r="AV13" s="95">
        <v>157</v>
      </c>
      <c r="AW13" s="95">
        <v>0</v>
      </c>
      <c r="AX13" s="95">
        <v>1149</v>
      </c>
      <c r="AY13" s="95">
        <v>79</v>
      </c>
      <c r="AZ13" s="95">
        <v>126</v>
      </c>
      <c r="BA13" s="95">
        <v>1085</v>
      </c>
      <c r="BB13" s="95">
        <v>2857</v>
      </c>
      <c r="BC13" s="95">
        <v>75767</v>
      </c>
      <c r="BD13" s="95">
        <v>17045</v>
      </c>
      <c r="BE13" s="95">
        <v>87041</v>
      </c>
      <c r="BF13" s="95">
        <v>91</v>
      </c>
      <c r="BG13" s="95">
        <v>2749</v>
      </c>
      <c r="BH13" s="95">
        <v>3155</v>
      </c>
      <c r="BI13" s="95">
        <v>799</v>
      </c>
      <c r="BJ13" s="98">
        <v>0</v>
      </c>
      <c r="BK13" s="73">
        <v>1702536</v>
      </c>
      <c r="BL13" s="94">
        <v>5155273</v>
      </c>
      <c r="BM13" s="95">
        <v>1041</v>
      </c>
      <c r="BN13" s="98">
        <v>1206</v>
      </c>
      <c r="BO13" s="33">
        <v>5157520</v>
      </c>
      <c r="BP13" s="94">
        <v>0</v>
      </c>
      <c r="BQ13" s="98">
        <v>72489</v>
      </c>
      <c r="BR13" s="33">
        <v>72489</v>
      </c>
      <c r="BS13" s="85">
        <v>358807</v>
      </c>
      <c r="BT13" s="116">
        <v>5588816</v>
      </c>
      <c r="BU13" s="73">
        <v>7291352</v>
      </c>
    </row>
    <row r="14" spans="1:73" ht="13" x14ac:dyDescent="0.3">
      <c r="A14" s="58" t="s">
        <v>61</v>
      </c>
      <c r="B14" s="118" t="s">
        <v>66</v>
      </c>
      <c r="C14" s="11" t="s">
        <v>141</v>
      </c>
      <c r="D14" s="94">
        <v>2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3</v>
      </c>
      <c r="K14" s="95">
        <v>0</v>
      </c>
      <c r="L14" s="95">
        <v>10</v>
      </c>
      <c r="M14" s="95">
        <v>2754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12</v>
      </c>
      <c r="V14" s="95">
        <v>0</v>
      </c>
      <c r="W14" s="95">
        <v>0</v>
      </c>
      <c r="X14" s="95">
        <v>4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11</v>
      </c>
      <c r="AO14" s="95">
        <v>144</v>
      </c>
      <c r="AP14" s="95">
        <v>0</v>
      </c>
      <c r="AQ14" s="95">
        <v>0</v>
      </c>
      <c r="AR14" s="95">
        <v>0</v>
      </c>
      <c r="AS14" s="95">
        <v>2</v>
      </c>
      <c r="AT14" s="95">
        <v>0</v>
      </c>
      <c r="AU14" s="95">
        <v>0</v>
      </c>
      <c r="AV14" s="95">
        <v>0</v>
      </c>
      <c r="AW14" s="95">
        <v>0</v>
      </c>
      <c r="AX14" s="95">
        <v>2</v>
      </c>
      <c r="AY14" s="95">
        <v>0</v>
      </c>
      <c r="AZ14" s="95">
        <v>0</v>
      </c>
      <c r="BA14" s="95">
        <v>0</v>
      </c>
      <c r="BB14" s="95">
        <v>56</v>
      </c>
      <c r="BC14" s="95">
        <v>90</v>
      </c>
      <c r="BD14" s="95">
        <v>0</v>
      </c>
      <c r="BE14" s="95">
        <v>7</v>
      </c>
      <c r="BF14" s="95">
        <v>0</v>
      </c>
      <c r="BG14" s="95">
        <v>0</v>
      </c>
      <c r="BH14" s="95">
        <v>4</v>
      </c>
      <c r="BI14" s="95">
        <v>1</v>
      </c>
      <c r="BJ14" s="98">
        <v>0</v>
      </c>
      <c r="BK14" s="73">
        <v>3102</v>
      </c>
      <c r="BL14" s="94">
        <v>184493</v>
      </c>
      <c r="BM14" s="95">
        <v>0</v>
      </c>
      <c r="BN14" s="98">
        <v>0</v>
      </c>
      <c r="BO14" s="33">
        <v>184493</v>
      </c>
      <c r="BP14" s="94">
        <v>0</v>
      </c>
      <c r="BQ14" s="98">
        <v>5868</v>
      </c>
      <c r="BR14" s="33">
        <v>5868</v>
      </c>
      <c r="BS14" s="85">
        <v>17624</v>
      </c>
      <c r="BT14" s="116">
        <v>207985</v>
      </c>
      <c r="BU14" s="73">
        <v>211087</v>
      </c>
    </row>
    <row r="15" spans="1:73" ht="13" x14ac:dyDescent="0.3">
      <c r="A15" s="58" t="s">
        <v>62</v>
      </c>
      <c r="B15" s="118" t="s">
        <v>67</v>
      </c>
      <c r="C15" s="11" t="s">
        <v>142</v>
      </c>
      <c r="D15" s="94">
        <v>1432</v>
      </c>
      <c r="E15" s="95">
        <v>98</v>
      </c>
      <c r="F15" s="95">
        <v>3062</v>
      </c>
      <c r="G15" s="95">
        <v>318</v>
      </c>
      <c r="H15" s="95">
        <v>100</v>
      </c>
      <c r="I15" s="95">
        <v>2</v>
      </c>
      <c r="J15" s="95">
        <v>76</v>
      </c>
      <c r="K15" s="95">
        <v>421</v>
      </c>
      <c r="L15" s="95">
        <v>5632</v>
      </c>
      <c r="M15" s="95">
        <v>393</v>
      </c>
      <c r="N15" s="95">
        <v>36375</v>
      </c>
      <c r="O15" s="95">
        <v>59457</v>
      </c>
      <c r="P15" s="95">
        <v>2636</v>
      </c>
      <c r="Q15" s="95">
        <v>328</v>
      </c>
      <c r="R15" s="95">
        <v>532</v>
      </c>
      <c r="S15" s="95">
        <v>289</v>
      </c>
      <c r="T15" s="95">
        <v>212</v>
      </c>
      <c r="U15" s="95">
        <v>1304</v>
      </c>
      <c r="V15" s="95">
        <v>8522</v>
      </c>
      <c r="W15" s="95">
        <v>1240</v>
      </c>
      <c r="X15" s="95">
        <v>818</v>
      </c>
      <c r="Y15" s="95">
        <v>148</v>
      </c>
      <c r="Z15" s="95">
        <v>870</v>
      </c>
      <c r="AA15" s="95">
        <v>0</v>
      </c>
      <c r="AB15" s="95">
        <v>231</v>
      </c>
      <c r="AC15" s="95">
        <v>58</v>
      </c>
      <c r="AD15" s="95">
        <v>545</v>
      </c>
      <c r="AE15" s="95">
        <v>4240</v>
      </c>
      <c r="AF15" s="95">
        <v>1947</v>
      </c>
      <c r="AG15" s="95">
        <v>9687</v>
      </c>
      <c r="AH15" s="95">
        <v>28</v>
      </c>
      <c r="AI15" s="95">
        <v>97</v>
      </c>
      <c r="AJ15" s="95">
        <v>10</v>
      </c>
      <c r="AK15" s="95">
        <v>11069</v>
      </c>
      <c r="AL15" s="95">
        <v>35</v>
      </c>
      <c r="AM15" s="95">
        <v>964</v>
      </c>
      <c r="AN15" s="95">
        <v>1372</v>
      </c>
      <c r="AO15" s="95">
        <v>2192</v>
      </c>
      <c r="AP15" s="95">
        <v>260</v>
      </c>
      <c r="AQ15" s="95">
        <v>163</v>
      </c>
      <c r="AR15" s="95">
        <v>76</v>
      </c>
      <c r="AS15" s="95">
        <v>392</v>
      </c>
      <c r="AT15" s="95">
        <v>1077</v>
      </c>
      <c r="AU15" s="95">
        <v>97</v>
      </c>
      <c r="AV15" s="95">
        <v>0</v>
      </c>
      <c r="AW15" s="95">
        <v>2</v>
      </c>
      <c r="AX15" s="95">
        <v>584</v>
      </c>
      <c r="AY15" s="95">
        <v>32</v>
      </c>
      <c r="AZ15" s="95">
        <v>6</v>
      </c>
      <c r="BA15" s="95">
        <v>694</v>
      </c>
      <c r="BB15" s="95">
        <v>1974</v>
      </c>
      <c r="BC15" s="95">
        <v>6988</v>
      </c>
      <c r="BD15" s="95">
        <v>686</v>
      </c>
      <c r="BE15" s="95">
        <v>9181</v>
      </c>
      <c r="BF15" s="95">
        <v>28</v>
      </c>
      <c r="BG15" s="95">
        <v>180</v>
      </c>
      <c r="BH15" s="95">
        <v>802</v>
      </c>
      <c r="BI15" s="95">
        <v>1308</v>
      </c>
      <c r="BJ15" s="98">
        <v>0</v>
      </c>
      <c r="BK15" s="73">
        <v>181267</v>
      </c>
      <c r="BL15" s="94">
        <v>254049</v>
      </c>
      <c r="BM15" s="95">
        <v>0</v>
      </c>
      <c r="BN15" s="98">
        <v>53</v>
      </c>
      <c r="BO15" s="33">
        <v>254103</v>
      </c>
      <c r="BP15" s="94">
        <v>2760</v>
      </c>
      <c r="BQ15" s="98">
        <v>2117</v>
      </c>
      <c r="BR15" s="33">
        <v>4877</v>
      </c>
      <c r="BS15" s="85">
        <v>20420</v>
      </c>
      <c r="BT15" s="116">
        <v>279400</v>
      </c>
      <c r="BU15" s="73">
        <v>460667</v>
      </c>
    </row>
    <row r="16" spans="1:73" ht="13" x14ac:dyDescent="0.3">
      <c r="A16" s="58" t="s">
        <v>109</v>
      </c>
      <c r="B16" s="118" t="s">
        <v>68</v>
      </c>
      <c r="C16" s="11" t="s">
        <v>143</v>
      </c>
      <c r="D16" s="94">
        <v>1404</v>
      </c>
      <c r="E16" s="95">
        <v>274</v>
      </c>
      <c r="F16" s="95">
        <v>18</v>
      </c>
      <c r="G16" s="95">
        <v>586</v>
      </c>
      <c r="H16" s="95">
        <v>3506</v>
      </c>
      <c r="I16" s="95">
        <v>4</v>
      </c>
      <c r="J16" s="95">
        <v>378</v>
      </c>
      <c r="K16" s="95">
        <v>426</v>
      </c>
      <c r="L16" s="95">
        <v>1744</v>
      </c>
      <c r="M16" s="95">
        <v>18</v>
      </c>
      <c r="N16" s="95">
        <v>51</v>
      </c>
      <c r="O16" s="95">
        <v>5626</v>
      </c>
      <c r="P16" s="95">
        <v>838</v>
      </c>
      <c r="Q16" s="95">
        <v>360</v>
      </c>
      <c r="R16" s="95">
        <v>248</v>
      </c>
      <c r="S16" s="95">
        <v>102</v>
      </c>
      <c r="T16" s="95">
        <v>777</v>
      </c>
      <c r="U16" s="95">
        <v>586</v>
      </c>
      <c r="V16" s="95">
        <v>497</v>
      </c>
      <c r="W16" s="95">
        <v>1184</v>
      </c>
      <c r="X16" s="95">
        <v>2589</v>
      </c>
      <c r="Y16" s="95">
        <v>919</v>
      </c>
      <c r="Z16" s="95">
        <v>2488</v>
      </c>
      <c r="AA16" s="95">
        <v>15</v>
      </c>
      <c r="AB16" s="95">
        <v>524</v>
      </c>
      <c r="AC16" s="95">
        <v>143</v>
      </c>
      <c r="AD16" s="95">
        <v>252</v>
      </c>
      <c r="AE16" s="95">
        <v>1013</v>
      </c>
      <c r="AF16" s="95">
        <v>3502</v>
      </c>
      <c r="AG16" s="95">
        <v>663</v>
      </c>
      <c r="AH16" s="95">
        <v>143</v>
      </c>
      <c r="AI16" s="95">
        <v>3575</v>
      </c>
      <c r="AJ16" s="95">
        <v>368</v>
      </c>
      <c r="AK16" s="95">
        <v>6986</v>
      </c>
      <c r="AL16" s="95">
        <v>441</v>
      </c>
      <c r="AM16" s="95">
        <v>1481</v>
      </c>
      <c r="AN16" s="95">
        <v>3502</v>
      </c>
      <c r="AO16" s="95">
        <v>2336</v>
      </c>
      <c r="AP16" s="95">
        <v>2734</v>
      </c>
      <c r="AQ16" s="95">
        <v>143</v>
      </c>
      <c r="AR16" s="95">
        <v>141</v>
      </c>
      <c r="AS16" s="95">
        <v>1741</v>
      </c>
      <c r="AT16" s="95">
        <v>504</v>
      </c>
      <c r="AU16" s="95">
        <v>191</v>
      </c>
      <c r="AV16" s="95">
        <v>0</v>
      </c>
      <c r="AW16" s="95">
        <v>4</v>
      </c>
      <c r="AX16" s="95">
        <v>652</v>
      </c>
      <c r="AY16" s="95">
        <v>92</v>
      </c>
      <c r="AZ16" s="95">
        <v>29</v>
      </c>
      <c r="BA16" s="95">
        <v>1208</v>
      </c>
      <c r="BB16" s="95">
        <v>1878</v>
      </c>
      <c r="BC16" s="95">
        <v>20693</v>
      </c>
      <c r="BD16" s="95">
        <v>571</v>
      </c>
      <c r="BE16" s="95">
        <v>6409</v>
      </c>
      <c r="BF16" s="95">
        <v>429</v>
      </c>
      <c r="BG16" s="95">
        <v>183</v>
      </c>
      <c r="BH16" s="95">
        <v>2442</v>
      </c>
      <c r="BI16" s="95">
        <v>222</v>
      </c>
      <c r="BJ16" s="98">
        <v>0</v>
      </c>
      <c r="BK16" s="73">
        <v>89833</v>
      </c>
      <c r="BL16" s="94">
        <v>536005</v>
      </c>
      <c r="BM16" s="95">
        <v>173</v>
      </c>
      <c r="BN16" s="98">
        <v>79</v>
      </c>
      <c r="BO16" s="33">
        <v>536257</v>
      </c>
      <c r="BP16" s="94">
        <v>0</v>
      </c>
      <c r="BQ16" s="98">
        <v>7014</v>
      </c>
      <c r="BR16" s="33">
        <v>7014</v>
      </c>
      <c r="BS16" s="85">
        <v>15723</v>
      </c>
      <c r="BT16" s="116">
        <v>558994</v>
      </c>
      <c r="BU16" s="73">
        <v>648826</v>
      </c>
    </row>
    <row r="17" spans="1:73" ht="13" x14ac:dyDescent="0.3">
      <c r="A17" s="58" t="s">
        <v>63</v>
      </c>
      <c r="B17" s="118" t="s">
        <v>69</v>
      </c>
      <c r="C17" s="11" t="s">
        <v>144</v>
      </c>
      <c r="D17" s="94">
        <v>76</v>
      </c>
      <c r="E17" s="95">
        <v>6</v>
      </c>
      <c r="F17" s="95">
        <v>6</v>
      </c>
      <c r="G17" s="95">
        <v>87</v>
      </c>
      <c r="H17" s="95">
        <v>40</v>
      </c>
      <c r="I17" s="95">
        <v>0</v>
      </c>
      <c r="J17" s="95">
        <v>14</v>
      </c>
      <c r="K17" s="95">
        <v>16</v>
      </c>
      <c r="L17" s="95">
        <v>111</v>
      </c>
      <c r="M17" s="95">
        <v>0</v>
      </c>
      <c r="N17" s="95">
        <v>22</v>
      </c>
      <c r="O17" s="95">
        <v>1940</v>
      </c>
      <c r="P17" s="95">
        <v>13903</v>
      </c>
      <c r="Q17" s="95">
        <v>8</v>
      </c>
      <c r="R17" s="95">
        <v>12</v>
      </c>
      <c r="S17" s="95">
        <v>27</v>
      </c>
      <c r="T17" s="95">
        <v>36</v>
      </c>
      <c r="U17" s="95">
        <v>36</v>
      </c>
      <c r="V17" s="95">
        <v>18</v>
      </c>
      <c r="W17" s="95">
        <v>69</v>
      </c>
      <c r="X17" s="95">
        <v>207</v>
      </c>
      <c r="Y17" s="95">
        <v>162</v>
      </c>
      <c r="Z17" s="95">
        <v>116</v>
      </c>
      <c r="AA17" s="95">
        <v>0</v>
      </c>
      <c r="AB17" s="95">
        <v>12</v>
      </c>
      <c r="AC17" s="95">
        <v>13</v>
      </c>
      <c r="AD17" s="95">
        <v>236</v>
      </c>
      <c r="AE17" s="95">
        <v>11</v>
      </c>
      <c r="AF17" s="95">
        <v>84</v>
      </c>
      <c r="AG17" s="95">
        <v>2015</v>
      </c>
      <c r="AH17" s="95">
        <v>2</v>
      </c>
      <c r="AI17" s="95">
        <v>72</v>
      </c>
      <c r="AJ17" s="95">
        <v>12</v>
      </c>
      <c r="AK17" s="95">
        <v>128</v>
      </c>
      <c r="AL17" s="95">
        <v>7</v>
      </c>
      <c r="AM17" s="95">
        <v>232</v>
      </c>
      <c r="AN17" s="95">
        <v>1943</v>
      </c>
      <c r="AO17" s="95">
        <v>21</v>
      </c>
      <c r="AP17" s="95">
        <v>49</v>
      </c>
      <c r="AQ17" s="95">
        <v>2</v>
      </c>
      <c r="AR17" s="95">
        <v>0</v>
      </c>
      <c r="AS17" s="95">
        <v>70</v>
      </c>
      <c r="AT17" s="95">
        <v>56</v>
      </c>
      <c r="AU17" s="95">
        <v>32</v>
      </c>
      <c r="AV17" s="95">
        <v>0</v>
      </c>
      <c r="AW17" s="95">
        <v>1</v>
      </c>
      <c r="AX17" s="95">
        <v>42</v>
      </c>
      <c r="AY17" s="95">
        <v>6</v>
      </c>
      <c r="AZ17" s="95">
        <v>2</v>
      </c>
      <c r="BA17" s="95">
        <v>27</v>
      </c>
      <c r="BB17" s="95">
        <v>158</v>
      </c>
      <c r="BC17" s="95">
        <v>3321</v>
      </c>
      <c r="BD17" s="95">
        <v>153</v>
      </c>
      <c r="BE17" s="95">
        <v>1521</v>
      </c>
      <c r="BF17" s="95">
        <v>8</v>
      </c>
      <c r="BG17" s="95">
        <v>53</v>
      </c>
      <c r="BH17" s="95">
        <v>382</v>
      </c>
      <c r="BI17" s="95">
        <v>8</v>
      </c>
      <c r="BJ17" s="98">
        <v>0</v>
      </c>
      <c r="BK17" s="73">
        <v>27593</v>
      </c>
      <c r="BL17" s="94">
        <v>311380</v>
      </c>
      <c r="BM17" s="95">
        <v>110</v>
      </c>
      <c r="BN17" s="98">
        <v>24</v>
      </c>
      <c r="BO17" s="33">
        <v>311514</v>
      </c>
      <c r="BP17" s="94">
        <v>0</v>
      </c>
      <c r="BQ17" s="98">
        <v>2745</v>
      </c>
      <c r="BR17" s="33">
        <v>2745</v>
      </c>
      <c r="BS17" s="85">
        <v>20493</v>
      </c>
      <c r="BT17" s="116">
        <v>334752</v>
      </c>
      <c r="BU17" s="73">
        <v>362345</v>
      </c>
    </row>
    <row r="18" spans="1:73" ht="37.5" x14ac:dyDescent="0.3">
      <c r="A18" s="58" t="s">
        <v>64</v>
      </c>
      <c r="B18" s="66" t="s">
        <v>70</v>
      </c>
      <c r="C18" s="11" t="s">
        <v>145</v>
      </c>
      <c r="D18" s="94">
        <v>3647</v>
      </c>
      <c r="E18" s="95">
        <v>1040</v>
      </c>
      <c r="F18" s="95">
        <v>54</v>
      </c>
      <c r="G18" s="95">
        <v>641</v>
      </c>
      <c r="H18" s="95">
        <v>170</v>
      </c>
      <c r="I18" s="95">
        <v>4</v>
      </c>
      <c r="J18" s="95">
        <v>138</v>
      </c>
      <c r="K18" s="95">
        <v>251</v>
      </c>
      <c r="L18" s="95">
        <v>6973</v>
      </c>
      <c r="M18" s="95">
        <v>10</v>
      </c>
      <c r="N18" s="95">
        <v>46</v>
      </c>
      <c r="O18" s="95">
        <v>30</v>
      </c>
      <c r="P18" s="95">
        <v>82</v>
      </c>
      <c r="Q18" s="95">
        <v>53840</v>
      </c>
      <c r="R18" s="95">
        <v>5469</v>
      </c>
      <c r="S18" s="95">
        <v>277</v>
      </c>
      <c r="T18" s="95">
        <v>417</v>
      </c>
      <c r="U18" s="95">
        <v>2418</v>
      </c>
      <c r="V18" s="95">
        <v>546</v>
      </c>
      <c r="W18" s="95">
        <v>10324</v>
      </c>
      <c r="X18" s="95">
        <v>2506</v>
      </c>
      <c r="Y18" s="95">
        <v>3014</v>
      </c>
      <c r="Z18" s="95">
        <v>993</v>
      </c>
      <c r="AA18" s="95">
        <v>2</v>
      </c>
      <c r="AB18" s="95">
        <v>1659</v>
      </c>
      <c r="AC18" s="95">
        <v>95</v>
      </c>
      <c r="AD18" s="95">
        <v>224</v>
      </c>
      <c r="AE18" s="95">
        <v>891</v>
      </c>
      <c r="AF18" s="95">
        <v>2735</v>
      </c>
      <c r="AG18" s="95">
        <v>56308</v>
      </c>
      <c r="AH18" s="95">
        <v>7</v>
      </c>
      <c r="AI18" s="95">
        <v>935</v>
      </c>
      <c r="AJ18" s="95">
        <v>60</v>
      </c>
      <c r="AK18" s="95">
        <v>120377</v>
      </c>
      <c r="AL18" s="95">
        <v>239</v>
      </c>
      <c r="AM18" s="95">
        <v>2885</v>
      </c>
      <c r="AN18" s="95">
        <v>1121</v>
      </c>
      <c r="AO18" s="95">
        <v>270</v>
      </c>
      <c r="AP18" s="95">
        <v>1114</v>
      </c>
      <c r="AQ18" s="95">
        <v>142</v>
      </c>
      <c r="AR18" s="95">
        <v>0</v>
      </c>
      <c r="AS18" s="95">
        <v>4810</v>
      </c>
      <c r="AT18" s="95">
        <v>134</v>
      </c>
      <c r="AU18" s="95">
        <v>0</v>
      </c>
      <c r="AV18" s="95">
        <v>7</v>
      </c>
      <c r="AW18" s="95">
        <v>1</v>
      </c>
      <c r="AX18" s="95">
        <v>34897</v>
      </c>
      <c r="AY18" s="95">
        <v>200</v>
      </c>
      <c r="AZ18" s="95">
        <v>17</v>
      </c>
      <c r="BA18" s="95">
        <v>434</v>
      </c>
      <c r="BB18" s="95">
        <v>757</v>
      </c>
      <c r="BC18" s="95">
        <v>1698</v>
      </c>
      <c r="BD18" s="95">
        <v>674</v>
      </c>
      <c r="BE18" s="95">
        <v>891</v>
      </c>
      <c r="BF18" s="95">
        <v>168</v>
      </c>
      <c r="BG18" s="95">
        <v>112</v>
      </c>
      <c r="BH18" s="95">
        <v>663</v>
      </c>
      <c r="BI18" s="95">
        <v>2111</v>
      </c>
      <c r="BJ18" s="98">
        <v>0</v>
      </c>
      <c r="BK18" s="73">
        <v>329526</v>
      </c>
      <c r="BL18" s="94">
        <v>50861</v>
      </c>
      <c r="BM18" s="95">
        <v>0</v>
      </c>
      <c r="BN18" s="98">
        <v>1</v>
      </c>
      <c r="BO18" s="33">
        <v>50863</v>
      </c>
      <c r="BP18" s="94">
        <v>132</v>
      </c>
      <c r="BQ18" s="98">
        <v>2849</v>
      </c>
      <c r="BR18" s="33">
        <v>2981</v>
      </c>
      <c r="BS18" s="85">
        <v>198089</v>
      </c>
      <c r="BT18" s="116">
        <v>251933</v>
      </c>
      <c r="BU18" s="73">
        <v>581459</v>
      </c>
    </row>
    <row r="19" spans="1:73" ht="25" x14ac:dyDescent="0.3">
      <c r="A19" s="58" t="s">
        <v>65</v>
      </c>
      <c r="B19" s="118" t="s">
        <v>71</v>
      </c>
      <c r="C19" s="11" t="s">
        <v>146</v>
      </c>
      <c r="D19" s="94">
        <v>14632</v>
      </c>
      <c r="E19" s="95">
        <v>179</v>
      </c>
      <c r="F19" s="95">
        <v>1921</v>
      </c>
      <c r="G19" s="95">
        <v>51</v>
      </c>
      <c r="H19" s="95">
        <v>343</v>
      </c>
      <c r="I19" s="95">
        <v>0</v>
      </c>
      <c r="J19" s="95">
        <v>53</v>
      </c>
      <c r="K19" s="95">
        <v>331</v>
      </c>
      <c r="L19" s="95">
        <v>116736</v>
      </c>
      <c r="M19" s="95">
        <v>18226</v>
      </c>
      <c r="N19" s="95">
        <v>1357</v>
      </c>
      <c r="O19" s="95">
        <v>538</v>
      </c>
      <c r="P19" s="95">
        <v>676</v>
      </c>
      <c r="Q19" s="95">
        <v>8385</v>
      </c>
      <c r="R19" s="95">
        <v>83837</v>
      </c>
      <c r="S19" s="95">
        <v>56112</v>
      </c>
      <c r="T19" s="95">
        <v>230</v>
      </c>
      <c r="U19" s="95">
        <v>12132</v>
      </c>
      <c r="V19" s="95">
        <v>6231</v>
      </c>
      <c r="W19" s="95">
        <v>13794</v>
      </c>
      <c r="X19" s="95">
        <v>906</v>
      </c>
      <c r="Y19" s="95">
        <v>2401</v>
      </c>
      <c r="Z19" s="95">
        <v>2286</v>
      </c>
      <c r="AA19" s="95">
        <v>58</v>
      </c>
      <c r="AB19" s="95">
        <v>2428</v>
      </c>
      <c r="AC19" s="95">
        <v>881</v>
      </c>
      <c r="AD19" s="95">
        <v>1063</v>
      </c>
      <c r="AE19" s="95">
        <v>1130</v>
      </c>
      <c r="AF19" s="95">
        <v>1861</v>
      </c>
      <c r="AG19" s="95">
        <v>7222</v>
      </c>
      <c r="AH19" s="95">
        <v>2125</v>
      </c>
      <c r="AI19" s="95">
        <v>1089</v>
      </c>
      <c r="AJ19" s="95">
        <v>81</v>
      </c>
      <c r="AK19" s="95">
        <v>5754</v>
      </c>
      <c r="AL19" s="95">
        <v>488</v>
      </c>
      <c r="AM19" s="95">
        <v>15769</v>
      </c>
      <c r="AN19" s="95">
        <v>15830</v>
      </c>
      <c r="AO19" s="95">
        <v>8347</v>
      </c>
      <c r="AP19" s="95">
        <v>975</v>
      </c>
      <c r="AQ19" s="95">
        <v>187</v>
      </c>
      <c r="AR19" s="95">
        <v>145</v>
      </c>
      <c r="AS19" s="95">
        <v>2059</v>
      </c>
      <c r="AT19" s="95">
        <v>1365</v>
      </c>
      <c r="AU19" s="95">
        <v>2754</v>
      </c>
      <c r="AV19" s="95">
        <v>908</v>
      </c>
      <c r="AW19" s="95">
        <v>130</v>
      </c>
      <c r="AX19" s="95">
        <v>16904</v>
      </c>
      <c r="AY19" s="95">
        <v>65</v>
      </c>
      <c r="AZ19" s="95">
        <v>1167</v>
      </c>
      <c r="BA19" s="95">
        <v>771</v>
      </c>
      <c r="BB19" s="95">
        <v>9510</v>
      </c>
      <c r="BC19" s="95">
        <v>9290</v>
      </c>
      <c r="BD19" s="95">
        <v>1797</v>
      </c>
      <c r="BE19" s="95">
        <v>4037</v>
      </c>
      <c r="BF19" s="95">
        <v>148</v>
      </c>
      <c r="BG19" s="95">
        <v>720</v>
      </c>
      <c r="BH19" s="95">
        <v>1292</v>
      </c>
      <c r="BI19" s="95">
        <v>121</v>
      </c>
      <c r="BJ19" s="98">
        <v>0</v>
      </c>
      <c r="BK19" s="73">
        <v>459831</v>
      </c>
      <c r="BL19" s="94">
        <v>86402</v>
      </c>
      <c r="BM19" s="95">
        <v>0</v>
      </c>
      <c r="BN19" s="98">
        <v>25</v>
      </c>
      <c r="BO19" s="33">
        <v>86427</v>
      </c>
      <c r="BP19" s="94">
        <v>0</v>
      </c>
      <c r="BQ19" s="98">
        <v>2014</v>
      </c>
      <c r="BR19" s="33">
        <v>2014</v>
      </c>
      <c r="BS19" s="85">
        <v>128840</v>
      </c>
      <c r="BT19" s="116">
        <v>217282</v>
      </c>
      <c r="BU19" s="73">
        <v>677113</v>
      </c>
    </row>
    <row r="20" spans="1:73" ht="25" x14ac:dyDescent="0.3">
      <c r="A20" s="58" t="s">
        <v>66</v>
      </c>
      <c r="B20" s="118" t="s">
        <v>72</v>
      </c>
      <c r="C20" s="11" t="s">
        <v>147</v>
      </c>
      <c r="D20" s="94">
        <v>394</v>
      </c>
      <c r="E20" s="95">
        <v>86</v>
      </c>
      <c r="F20" s="95">
        <v>22</v>
      </c>
      <c r="G20" s="95">
        <v>36</v>
      </c>
      <c r="H20" s="95">
        <v>884</v>
      </c>
      <c r="I20" s="95">
        <v>0</v>
      </c>
      <c r="J20" s="95">
        <v>54</v>
      </c>
      <c r="K20" s="95">
        <v>135</v>
      </c>
      <c r="L20" s="95">
        <v>11056</v>
      </c>
      <c r="M20" s="95">
        <v>307</v>
      </c>
      <c r="N20" s="95">
        <v>118</v>
      </c>
      <c r="O20" s="95">
        <v>181</v>
      </c>
      <c r="P20" s="95">
        <v>23</v>
      </c>
      <c r="Q20" s="95">
        <v>192</v>
      </c>
      <c r="R20" s="95">
        <v>818</v>
      </c>
      <c r="S20" s="95">
        <v>86938</v>
      </c>
      <c r="T20" s="95">
        <v>738</v>
      </c>
      <c r="U20" s="96">
        <v>2326</v>
      </c>
      <c r="V20" s="95">
        <v>390</v>
      </c>
      <c r="W20" s="95">
        <v>311</v>
      </c>
      <c r="X20" s="95">
        <v>360</v>
      </c>
      <c r="Y20" s="95">
        <v>352</v>
      </c>
      <c r="Z20" s="95">
        <v>682</v>
      </c>
      <c r="AA20" s="95">
        <v>6</v>
      </c>
      <c r="AB20" s="96">
        <v>182</v>
      </c>
      <c r="AC20" s="95">
        <v>76</v>
      </c>
      <c r="AD20" s="95">
        <v>106</v>
      </c>
      <c r="AE20" s="95">
        <v>183</v>
      </c>
      <c r="AF20" s="95">
        <v>304</v>
      </c>
      <c r="AG20" s="95">
        <v>256</v>
      </c>
      <c r="AH20" s="95">
        <v>42</v>
      </c>
      <c r="AI20" s="95">
        <v>710</v>
      </c>
      <c r="AJ20" s="95">
        <v>41</v>
      </c>
      <c r="AK20" s="95">
        <v>4516</v>
      </c>
      <c r="AL20" s="95">
        <v>7440</v>
      </c>
      <c r="AM20" s="95">
        <v>49327</v>
      </c>
      <c r="AN20" s="95">
        <v>24459</v>
      </c>
      <c r="AO20" s="95">
        <v>7424</v>
      </c>
      <c r="AP20" s="95">
        <v>779</v>
      </c>
      <c r="AQ20" s="95">
        <v>78</v>
      </c>
      <c r="AR20" s="95">
        <v>251</v>
      </c>
      <c r="AS20" s="95">
        <v>1836</v>
      </c>
      <c r="AT20" s="95">
        <v>3188</v>
      </c>
      <c r="AU20" s="95">
        <v>13772</v>
      </c>
      <c r="AV20" s="95">
        <v>11549</v>
      </c>
      <c r="AW20" s="95">
        <v>300</v>
      </c>
      <c r="AX20" s="95">
        <v>2031</v>
      </c>
      <c r="AY20" s="95">
        <v>555</v>
      </c>
      <c r="AZ20" s="95">
        <v>5959</v>
      </c>
      <c r="BA20" s="95">
        <v>1901</v>
      </c>
      <c r="BB20" s="95">
        <v>22364</v>
      </c>
      <c r="BC20" s="95">
        <v>34823</v>
      </c>
      <c r="BD20" s="95">
        <v>7130</v>
      </c>
      <c r="BE20" s="95">
        <v>8365</v>
      </c>
      <c r="BF20" s="95">
        <v>65</v>
      </c>
      <c r="BG20" s="95">
        <v>9512</v>
      </c>
      <c r="BH20" s="95">
        <v>7817</v>
      </c>
      <c r="BI20" s="95">
        <v>482</v>
      </c>
      <c r="BJ20" s="98">
        <v>0</v>
      </c>
      <c r="BK20" s="73">
        <v>334231</v>
      </c>
      <c r="BL20" s="94">
        <v>85563</v>
      </c>
      <c r="BM20" s="95">
        <v>8451</v>
      </c>
      <c r="BN20" s="98">
        <v>54</v>
      </c>
      <c r="BO20" s="33">
        <v>94069</v>
      </c>
      <c r="BP20" s="94">
        <v>7364</v>
      </c>
      <c r="BQ20" s="98">
        <v>2150</v>
      </c>
      <c r="BR20" s="33">
        <v>9514</v>
      </c>
      <c r="BS20" s="85">
        <v>22586</v>
      </c>
      <c r="BT20" s="116">
        <v>126169</v>
      </c>
      <c r="BU20" s="73">
        <v>460400</v>
      </c>
    </row>
    <row r="21" spans="1:73" ht="25" x14ac:dyDescent="0.3">
      <c r="A21" s="58" t="s">
        <v>67</v>
      </c>
      <c r="B21" s="118" t="s">
        <v>213</v>
      </c>
      <c r="C21" s="11" t="s">
        <v>148</v>
      </c>
      <c r="D21" s="94">
        <v>136934</v>
      </c>
      <c r="E21" s="95">
        <v>24452</v>
      </c>
      <c r="F21" s="95">
        <v>53849</v>
      </c>
      <c r="G21" s="95">
        <v>38446</v>
      </c>
      <c r="H21" s="95">
        <v>111876</v>
      </c>
      <c r="I21" s="95">
        <v>172</v>
      </c>
      <c r="J21" s="95">
        <v>21805</v>
      </c>
      <c r="K21" s="95">
        <v>36358</v>
      </c>
      <c r="L21" s="95">
        <v>30283</v>
      </c>
      <c r="M21" s="95">
        <v>452</v>
      </c>
      <c r="N21" s="95">
        <v>904</v>
      </c>
      <c r="O21" s="95">
        <v>576</v>
      </c>
      <c r="P21" s="95">
        <v>163</v>
      </c>
      <c r="Q21" s="95">
        <v>12016</v>
      </c>
      <c r="R21" s="95">
        <v>9770</v>
      </c>
      <c r="S21" s="95">
        <v>1112</v>
      </c>
      <c r="T21" s="95">
        <v>872685</v>
      </c>
      <c r="U21" s="95">
        <v>260298</v>
      </c>
      <c r="V21" s="95">
        <v>4576</v>
      </c>
      <c r="W21" s="95">
        <v>42017</v>
      </c>
      <c r="X21" s="95">
        <v>111807</v>
      </c>
      <c r="Y21" s="95">
        <v>7015</v>
      </c>
      <c r="Z21" s="95">
        <v>11922</v>
      </c>
      <c r="AA21" s="95">
        <v>68</v>
      </c>
      <c r="AB21" s="95">
        <v>4877</v>
      </c>
      <c r="AC21" s="95">
        <v>1254</v>
      </c>
      <c r="AD21" s="95">
        <v>1499</v>
      </c>
      <c r="AE21" s="95">
        <v>3631</v>
      </c>
      <c r="AF21" s="95">
        <v>21584</v>
      </c>
      <c r="AG21" s="95">
        <v>3441</v>
      </c>
      <c r="AH21" s="95">
        <v>3531</v>
      </c>
      <c r="AI21" s="95">
        <v>116737</v>
      </c>
      <c r="AJ21" s="95">
        <v>3818</v>
      </c>
      <c r="AK21" s="95">
        <v>232707</v>
      </c>
      <c r="AL21" s="95">
        <v>14335</v>
      </c>
      <c r="AM21" s="95">
        <v>99340</v>
      </c>
      <c r="AN21" s="95">
        <v>82265</v>
      </c>
      <c r="AO21" s="95">
        <v>4715</v>
      </c>
      <c r="AP21" s="95">
        <v>391798</v>
      </c>
      <c r="AQ21" s="95">
        <v>27953</v>
      </c>
      <c r="AR21" s="95">
        <v>208460</v>
      </c>
      <c r="AS21" s="95">
        <v>115883</v>
      </c>
      <c r="AT21" s="95">
        <v>6161</v>
      </c>
      <c r="AU21" s="95">
        <v>4741</v>
      </c>
      <c r="AV21" s="95">
        <v>3457</v>
      </c>
      <c r="AW21" s="95">
        <v>118</v>
      </c>
      <c r="AX21" s="95">
        <v>14749</v>
      </c>
      <c r="AY21" s="95">
        <v>7961</v>
      </c>
      <c r="AZ21" s="95">
        <v>879</v>
      </c>
      <c r="BA21" s="95">
        <v>7033</v>
      </c>
      <c r="BB21" s="95">
        <v>27389</v>
      </c>
      <c r="BC21" s="95">
        <v>91936</v>
      </c>
      <c r="BD21" s="95">
        <v>4683</v>
      </c>
      <c r="BE21" s="95">
        <v>19101</v>
      </c>
      <c r="BF21" s="95">
        <v>21698</v>
      </c>
      <c r="BG21" s="95">
        <v>1120</v>
      </c>
      <c r="BH21" s="95">
        <v>4572</v>
      </c>
      <c r="BI21" s="95">
        <v>2367</v>
      </c>
      <c r="BJ21" s="98">
        <v>0</v>
      </c>
      <c r="BK21" s="73">
        <v>3345349</v>
      </c>
      <c r="BL21" s="94">
        <v>831844</v>
      </c>
      <c r="BM21" s="95">
        <v>0</v>
      </c>
      <c r="BN21" s="98">
        <v>1</v>
      </c>
      <c r="BO21" s="33">
        <v>831844</v>
      </c>
      <c r="BP21" s="94">
        <v>0</v>
      </c>
      <c r="BQ21" s="98">
        <v>48938</v>
      </c>
      <c r="BR21" s="33">
        <v>48938</v>
      </c>
      <c r="BS21" s="85">
        <v>2797875</v>
      </c>
      <c r="BT21" s="116">
        <v>3678658</v>
      </c>
      <c r="BU21" s="73">
        <v>7024006</v>
      </c>
    </row>
    <row r="22" spans="1:73" ht="37.5" x14ac:dyDescent="0.3">
      <c r="A22" s="58" t="s">
        <v>68</v>
      </c>
      <c r="B22" s="118" t="s">
        <v>214</v>
      </c>
      <c r="C22" s="11" t="s">
        <v>149</v>
      </c>
      <c r="D22" s="94">
        <v>147222</v>
      </c>
      <c r="E22" s="95">
        <v>393</v>
      </c>
      <c r="F22" s="95">
        <v>303</v>
      </c>
      <c r="G22" s="95">
        <v>1767</v>
      </c>
      <c r="H22" s="95">
        <v>37502</v>
      </c>
      <c r="I22" s="95">
        <v>109</v>
      </c>
      <c r="J22" s="95">
        <v>4513</v>
      </c>
      <c r="K22" s="95">
        <v>1390</v>
      </c>
      <c r="L22" s="95">
        <v>71499</v>
      </c>
      <c r="M22" s="95">
        <v>8122</v>
      </c>
      <c r="N22" s="95">
        <v>32394</v>
      </c>
      <c r="O22" s="95">
        <v>2391</v>
      </c>
      <c r="P22" s="95">
        <v>3581</v>
      </c>
      <c r="Q22" s="95">
        <v>30288</v>
      </c>
      <c r="R22" s="95">
        <v>35293</v>
      </c>
      <c r="S22" s="95">
        <v>20819</v>
      </c>
      <c r="T22" s="95">
        <v>103960</v>
      </c>
      <c r="U22" s="96">
        <v>417665</v>
      </c>
      <c r="V22" s="95">
        <v>320018</v>
      </c>
      <c r="W22" s="95">
        <v>66624</v>
      </c>
      <c r="X22" s="95">
        <v>54490</v>
      </c>
      <c r="Y22" s="95">
        <v>25364</v>
      </c>
      <c r="Z22" s="95">
        <v>29471</v>
      </c>
      <c r="AA22" s="95">
        <v>381</v>
      </c>
      <c r="AB22" s="96">
        <v>27051</v>
      </c>
      <c r="AC22" s="95">
        <v>6086</v>
      </c>
      <c r="AD22" s="95">
        <v>8515</v>
      </c>
      <c r="AE22" s="95">
        <v>30825</v>
      </c>
      <c r="AF22" s="95">
        <v>32156</v>
      </c>
      <c r="AG22" s="95">
        <v>21521</v>
      </c>
      <c r="AH22" s="95">
        <v>1817</v>
      </c>
      <c r="AI22" s="95">
        <v>2742</v>
      </c>
      <c r="AJ22" s="95">
        <v>4853</v>
      </c>
      <c r="AK22" s="95">
        <v>50389</v>
      </c>
      <c r="AL22" s="95">
        <v>4669</v>
      </c>
      <c r="AM22" s="95">
        <v>13563</v>
      </c>
      <c r="AN22" s="95">
        <v>7549</v>
      </c>
      <c r="AO22" s="95">
        <v>4449</v>
      </c>
      <c r="AP22" s="95">
        <v>5731</v>
      </c>
      <c r="AQ22" s="95">
        <v>325</v>
      </c>
      <c r="AR22" s="95">
        <v>324</v>
      </c>
      <c r="AS22" s="95">
        <v>6460</v>
      </c>
      <c r="AT22" s="95">
        <v>398</v>
      </c>
      <c r="AU22" s="95">
        <v>224</v>
      </c>
      <c r="AV22" s="95">
        <v>191</v>
      </c>
      <c r="AW22" s="95">
        <v>107</v>
      </c>
      <c r="AX22" s="95">
        <v>15598</v>
      </c>
      <c r="AY22" s="95">
        <v>448</v>
      </c>
      <c r="AZ22" s="95">
        <v>1511</v>
      </c>
      <c r="BA22" s="95">
        <v>18199</v>
      </c>
      <c r="BB22" s="95">
        <v>17332</v>
      </c>
      <c r="BC22" s="95">
        <v>26966</v>
      </c>
      <c r="BD22" s="95">
        <v>4906</v>
      </c>
      <c r="BE22" s="95">
        <v>255286</v>
      </c>
      <c r="BF22" s="95">
        <v>4203</v>
      </c>
      <c r="BG22" s="95">
        <v>401</v>
      </c>
      <c r="BH22" s="95">
        <v>6351</v>
      </c>
      <c r="BI22" s="95">
        <v>4794</v>
      </c>
      <c r="BJ22" s="98">
        <v>0</v>
      </c>
      <c r="BK22" s="73">
        <v>2001499</v>
      </c>
      <c r="BL22" s="94">
        <v>676273</v>
      </c>
      <c r="BM22" s="95">
        <v>42699</v>
      </c>
      <c r="BN22" s="98">
        <v>49</v>
      </c>
      <c r="BO22" s="33">
        <v>719021</v>
      </c>
      <c r="BP22" s="94">
        <v>0</v>
      </c>
      <c r="BQ22" s="98">
        <v>27299</v>
      </c>
      <c r="BR22" s="33">
        <v>27299</v>
      </c>
      <c r="BS22" s="85">
        <v>900846</v>
      </c>
      <c r="BT22" s="116">
        <v>1647166</v>
      </c>
      <c r="BU22" s="73">
        <v>3648665</v>
      </c>
    </row>
    <row r="23" spans="1:73" ht="13" x14ac:dyDescent="0.3">
      <c r="A23" s="58" t="s">
        <v>69</v>
      </c>
      <c r="B23" s="66" t="s">
        <v>73</v>
      </c>
      <c r="C23" s="11" t="s">
        <v>150</v>
      </c>
      <c r="D23" s="94">
        <v>15413</v>
      </c>
      <c r="E23" s="95">
        <v>1161</v>
      </c>
      <c r="F23" s="95">
        <v>1504</v>
      </c>
      <c r="G23" s="95">
        <v>5917</v>
      </c>
      <c r="H23" s="95">
        <v>7244</v>
      </c>
      <c r="I23" s="95">
        <v>12</v>
      </c>
      <c r="J23" s="95">
        <v>2398</v>
      </c>
      <c r="K23" s="95">
        <v>3419</v>
      </c>
      <c r="L23" s="95">
        <v>93421</v>
      </c>
      <c r="M23" s="95">
        <v>3282</v>
      </c>
      <c r="N23" s="95">
        <v>1672</v>
      </c>
      <c r="O23" s="95">
        <v>631</v>
      </c>
      <c r="P23" s="95">
        <v>564</v>
      </c>
      <c r="Q23" s="95">
        <v>6201</v>
      </c>
      <c r="R23" s="95">
        <v>3701</v>
      </c>
      <c r="S23" s="95">
        <v>6659</v>
      </c>
      <c r="T23" s="95">
        <v>2231</v>
      </c>
      <c r="U23" s="95">
        <v>19737</v>
      </c>
      <c r="V23" s="95">
        <v>49913</v>
      </c>
      <c r="W23" s="95">
        <v>12787</v>
      </c>
      <c r="X23" s="95">
        <v>4755</v>
      </c>
      <c r="Y23" s="95">
        <v>15046</v>
      </c>
      <c r="Z23" s="95">
        <v>33096</v>
      </c>
      <c r="AA23" s="95">
        <v>1019</v>
      </c>
      <c r="AB23" s="95">
        <v>18505</v>
      </c>
      <c r="AC23" s="95">
        <v>3855</v>
      </c>
      <c r="AD23" s="95">
        <v>4340</v>
      </c>
      <c r="AE23" s="95">
        <v>73520</v>
      </c>
      <c r="AF23" s="95">
        <v>14436</v>
      </c>
      <c r="AG23" s="95">
        <v>25227</v>
      </c>
      <c r="AH23" s="95">
        <v>241</v>
      </c>
      <c r="AI23" s="95">
        <v>7694</v>
      </c>
      <c r="AJ23" s="95">
        <v>2064</v>
      </c>
      <c r="AK23" s="95">
        <v>299883</v>
      </c>
      <c r="AL23" s="95">
        <v>4065</v>
      </c>
      <c r="AM23" s="95">
        <v>24499</v>
      </c>
      <c r="AN23" s="95">
        <v>42320</v>
      </c>
      <c r="AO23" s="95">
        <v>7170</v>
      </c>
      <c r="AP23" s="95">
        <v>10354</v>
      </c>
      <c r="AQ23" s="95">
        <v>124</v>
      </c>
      <c r="AR23" s="95">
        <v>484</v>
      </c>
      <c r="AS23" s="95">
        <v>8115</v>
      </c>
      <c r="AT23" s="95">
        <v>1402</v>
      </c>
      <c r="AU23" s="95">
        <v>552</v>
      </c>
      <c r="AV23" s="95">
        <v>873</v>
      </c>
      <c r="AW23" s="95">
        <v>14</v>
      </c>
      <c r="AX23" s="95">
        <v>56354</v>
      </c>
      <c r="AY23" s="95">
        <v>700</v>
      </c>
      <c r="AZ23" s="95">
        <v>1231</v>
      </c>
      <c r="BA23" s="95">
        <v>3046</v>
      </c>
      <c r="BB23" s="95">
        <v>6644</v>
      </c>
      <c r="BC23" s="95">
        <v>3702</v>
      </c>
      <c r="BD23" s="95">
        <v>1852</v>
      </c>
      <c r="BE23" s="95">
        <v>6087</v>
      </c>
      <c r="BF23" s="95">
        <v>2080</v>
      </c>
      <c r="BG23" s="95">
        <v>303</v>
      </c>
      <c r="BH23" s="95">
        <v>784</v>
      </c>
      <c r="BI23" s="95">
        <v>317</v>
      </c>
      <c r="BJ23" s="98">
        <v>0</v>
      </c>
      <c r="BK23" s="73">
        <v>924621</v>
      </c>
      <c r="BL23" s="94">
        <v>124732</v>
      </c>
      <c r="BM23" s="95">
        <v>0</v>
      </c>
      <c r="BN23" s="98">
        <v>13</v>
      </c>
      <c r="BO23" s="33">
        <v>124745</v>
      </c>
      <c r="BP23" s="94">
        <v>0</v>
      </c>
      <c r="BQ23" s="98">
        <v>3073</v>
      </c>
      <c r="BR23" s="33">
        <v>3073</v>
      </c>
      <c r="BS23" s="85">
        <v>79651</v>
      </c>
      <c r="BT23" s="116">
        <v>207470</v>
      </c>
      <c r="BU23" s="73">
        <v>1132091</v>
      </c>
    </row>
    <row r="24" spans="1:73" ht="25" x14ac:dyDescent="0.3">
      <c r="A24" s="58" t="s">
        <v>70</v>
      </c>
      <c r="B24" s="118" t="s">
        <v>74</v>
      </c>
      <c r="C24" s="11" t="s">
        <v>151</v>
      </c>
      <c r="D24" s="94">
        <v>5135</v>
      </c>
      <c r="E24" s="95">
        <v>376</v>
      </c>
      <c r="F24" s="95">
        <v>125</v>
      </c>
      <c r="G24" s="95">
        <v>821</v>
      </c>
      <c r="H24" s="95">
        <v>10020</v>
      </c>
      <c r="I24" s="95">
        <v>26</v>
      </c>
      <c r="J24" s="95">
        <v>1179</v>
      </c>
      <c r="K24" s="95">
        <v>2340</v>
      </c>
      <c r="L24" s="95">
        <v>47410</v>
      </c>
      <c r="M24" s="95">
        <v>1</v>
      </c>
      <c r="N24" s="95">
        <v>100</v>
      </c>
      <c r="O24" s="95">
        <v>155</v>
      </c>
      <c r="P24" s="95">
        <v>61</v>
      </c>
      <c r="Q24" s="95">
        <v>2385</v>
      </c>
      <c r="R24" s="95">
        <v>521</v>
      </c>
      <c r="S24" s="95">
        <v>109</v>
      </c>
      <c r="T24" s="95">
        <v>252</v>
      </c>
      <c r="U24" s="95">
        <v>6910</v>
      </c>
      <c r="V24" s="95">
        <v>9255</v>
      </c>
      <c r="W24" s="95">
        <v>185750</v>
      </c>
      <c r="X24" s="95">
        <v>41159</v>
      </c>
      <c r="Y24" s="95">
        <v>10148</v>
      </c>
      <c r="Z24" s="95">
        <v>12044</v>
      </c>
      <c r="AA24" s="95">
        <v>216</v>
      </c>
      <c r="AB24" s="95">
        <v>8032</v>
      </c>
      <c r="AC24" s="95">
        <v>1077</v>
      </c>
      <c r="AD24" s="95">
        <v>1546</v>
      </c>
      <c r="AE24" s="95">
        <v>19490</v>
      </c>
      <c r="AF24" s="95">
        <v>7549</v>
      </c>
      <c r="AG24" s="95">
        <v>5046</v>
      </c>
      <c r="AH24" s="95">
        <v>856</v>
      </c>
      <c r="AI24" s="95">
        <v>8813</v>
      </c>
      <c r="AJ24" s="95">
        <v>947</v>
      </c>
      <c r="AK24" s="95">
        <v>880990</v>
      </c>
      <c r="AL24" s="95">
        <v>2285</v>
      </c>
      <c r="AM24" s="95">
        <v>3744</v>
      </c>
      <c r="AN24" s="95">
        <v>3220</v>
      </c>
      <c r="AO24" s="95">
        <v>2754</v>
      </c>
      <c r="AP24" s="95">
        <v>4830</v>
      </c>
      <c r="AQ24" s="95">
        <v>1097</v>
      </c>
      <c r="AR24" s="95">
        <v>41</v>
      </c>
      <c r="AS24" s="95">
        <v>17415</v>
      </c>
      <c r="AT24" s="95">
        <v>196</v>
      </c>
      <c r="AU24" s="95">
        <v>0</v>
      </c>
      <c r="AV24" s="95">
        <v>20</v>
      </c>
      <c r="AW24" s="95">
        <v>0</v>
      </c>
      <c r="AX24" s="95">
        <v>50686</v>
      </c>
      <c r="AY24" s="95">
        <v>591</v>
      </c>
      <c r="AZ24" s="95">
        <v>68</v>
      </c>
      <c r="BA24" s="95">
        <v>2430</v>
      </c>
      <c r="BB24" s="95">
        <v>6455</v>
      </c>
      <c r="BC24" s="95">
        <v>2523</v>
      </c>
      <c r="BD24" s="95">
        <v>1336</v>
      </c>
      <c r="BE24" s="95">
        <v>3730</v>
      </c>
      <c r="BF24" s="95">
        <v>5500</v>
      </c>
      <c r="BG24" s="95">
        <v>1370</v>
      </c>
      <c r="BH24" s="95">
        <v>1041</v>
      </c>
      <c r="BI24" s="95">
        <v>891</v>
      </c>
      <c r="BJ24" s="98">
        <v>0</v>
      </c>
      <c r="BK24" s="73">
        <v>1383062</v>
      </c>
      <c r="BL24" s="94">
        <v>83940</v>
      </c>
      <c r="BM24" s="95">
        <v>0</v>
      </c>
      <c r="BN24" s="98">
        <v>43</v>
      </c>
      <c r="BO24" s="33">
        <v>83983</v>
      </c>
      <c r="BP24" s="94">
        <v>0</v>
      </c>
      <c r="BQ24" s="98">
        <v>16948</v>
      </c>
      <c r="BR24" s="33">
        <v>16948</v>
      </c>
      <c r="BS24" s="85">
        <v>57131</v>
      </c>
      <c r="BT24" s="116">
        <v>158062</v>
      </c>
      <c r="BU24" s="73">
        <v>1541124</v>
      </c>
    </row>
    <row r="25" spans="1:73" ht="13" x14ac:dyDescent="0.3">
      <c r="A25" s="58" t="s">
        <v>71</v>
      </c>
      <c r="B25" s="118" t="s">
        <v>75</v>
      </c>
      <c r="C25" s="11" t="s">
        <v>152</v>
      </c>
      <c r="D25" s="94">
        <v>1855</v>
      </c>
      <c r="E25" s="95">
        <v>448</v>
      </c>
      <c r="F25" s="95">
        <v>565</v>
      </c>
      <c r="G25" s="95">
        <v>4279</v>
      </c>
      <c r="H25" s="95">
        <v>71774</v>
      </c>
      <c r="I25" s="95">
        <v>45</v>
      </c>
      <c r="J25" s="95">
        <v>9767</v>
      </c>
      <c r="K25" s="95">
        <v>1882</v>
      </c>
      <c r="L25" s="95">
        <v>11353</v>
      </c>
      <c r="M25" s="95">
        <v>1759</v>
      </c>
      <c r="N25" s="95">
        <v>316</v>
      </c>
      <c r="O25" s="95">
        <v>46</v>
      </c>
      <c r="P25" s="95">
        <v>23</v>
      </c>
      <c r="Q25" s="95">
        <v>2001</v>
      </c>
      <c r="R25" s="95">
        <v>1404</v>
      </c>
      <c r="S25" s="95">
        <v>2770</v>
      </c>
      <c r="T25" s="95">
        <v>6677</v>
      </c>
      <c r="U25" s="95">
        <v>8564</v>
      </c>
      <c r="V25" s="95">
        <v>6449</v>
      </c>
      <c r="W25" s="95">
        <v>33643</v>
      </c>
      <c r="X25" s="95">
        <v>821822</v>
      </c>
      <c r="Y25" s="95">
        <v>346687</v>
      </c>
      <c r="Z25" s="95">
        <v>186351</v>
      </c>
      <c r="AA25" s="95">
        <v>1924</v>
      </c>
      <c r="AB25" s="95">
        <v>145821</v>
      </c>
      <c r="AC25" s="95">
        <v>9990</v>
      </c>
      <c r="AD25" s="95">
        <v>19145</v>
      </c>
      <c r="AE25" s="95">
        <v>100004</v>
      </c>
      <c r="AF25" s="95">
        <v>143237</v>
      </c>
      <c r="AG25" s="95">
        <v>58045</v>
      </c>
      <c r="AH25" s="95">
        <v>133570</v>
      </c>
      <c r="AI25" s="95">
        <v>15501</v>
      </c>
      <c r="AJ25" s="95">
        <v>2497</v>
      </c>
      <c r="AK25" s="95">
        <v>379380</v>
      </c>
      <c r="AL25" s="95">
        <v>1756</v>
      </c>
      <c r="AM25" s="95">
        <v>6364</v>
      </c>
      <c r="AN25" s="95">
        <v>2732</v>
      </c>
      <c r="AO25" s="95">
        <v>117</v>
      </c>
      <c r="AP25" s="95">
        <v>13025</v>
      </c>
      <c r="AQ25" s="95">
        <v>444</v>
      </c>
      <c r="AR25" s="95">
        <v>3</v>
      </c>
      <c r="AS25" s="95">
        <v>7794</v>
      </c>
      <c r="AT25" s="95">
        <v>123</v>
      </c>
      <c r="AU25" s="95">
        <v>0</v>
      </c>
      <c r="AV25" s="95">
        <v>0</v>
      </c>
      <c r="AW25" s="95">
        <v>0</v>
      </c>
      <c r="AX25" s="95">
        <v>8105</v>
      </c>
      <c r="AY25" s="95">
        <v>1040</v>
      </c>
      <c r="AZ25" s="95">
        <v>18</v>
      </c>
      <c r="BA25" s="95">
        <v>17784</v>
      </c>
      <c r="BB25" s="95">
        <v>6165</v>
      </c>
      <c r="BC25" s="95">
        <v>1403</v>
      </c>
      <c r="BD25" s="95">
        <v>436</v>
      </c>
      <c r="BE25" s="95">
        <v>686</v>
      </c>
      <c r="BF25" s="95">
        <v>707</v>
      </c>
      <c r="BG25" s="95">
        <v>172</v>
      </c>
      <c r="BH25" s="95">
        <v>157</v>
      </c>
      <c r="BI25" s="95">
        <v>106</v>
      </c>
      <c r="BJ25" s="98">
        <v>0</v>
      </c>
      <c r="BK25" s="73">
        <v>2598731</v>
      </c>
      <c r="BL25" s="94">
        <v>3621</v>
      </c>
      <c r="BM25" s="95">
        <v>0</v>
      </c>
      <c r="BN25" s="98">
        <v>0</v>
      </c>
      <c r="BO25" s="33">
        <v>3621</v>
      </c>
      <c r="BP25" s="94">
        <v>382012</v>
      </c>
      <c r="BQ25" s="98">
        <v>27385</v>
      </c>
      <c r="BR25" s="33">
        <v>409396</v>
      </c>
      <c r="BS25" s="85">
        <v>1529978</v>
      </c>
      <c r="BT25" s="116">
        <v>1942995</v>
      </c>
      <c r="BU25" s="73">
        <v>4541726</v>
      </c>
    </row>
    <row r="26" spans="1:73" ht="25" x14ac:dyDescent="0.3">
      <c r="A26" s="58" t="s">
        <v>72</v>
      </c>
      <c r="B26" s="118" t="s">
        <v>76</v>
      </c>
      <c r="C26" s="11" t="s">
        <v>153</v>
      </c>
      <c r="D26" s="94">
        <v>14014</v>
      </c>
      <c r="E26" s="95">
        <v>2200</v>
      </c>
      <c r="F26" s="95">
        <v>2061</v>
      </c>
      <c r="G26" s="95">
        <v>6907</v>
      </c>
      <c r="H26" s="95">
        <v>20388</v>
      </c>
      <c r="I26" s="95">
        <v>10</v>
      </c>
      <c r="J26" s="95">
        <v>7118</v>
      </c>
      <c r="K26" s="95">
        <v>4187</v>
      </c>
      <c r="L26" s="95">
        <v>50441</v>
      </c>
      <c r="M26" s="95">
        <v>409</v>
      </c>
      <c r="N26" s="95">
        <v>523</v>
      </c>
      <c r="O26" s="95">
        <v>1106</v>
      </c>
      <c r="P26" s="95">
        <v>811</v>
      </c>
      <c r="Q26" s="95">
        <v>4988</v>
      </c>
      <c r="R26" s="95">
        <v>2693</v>
      </c>
      <c r="S26" s="95">
        <v>646</v>
      </c>
      <c r="T26" s="95">
        <v>4074</v>
      </c>
      <c r="U26" s="95">
        <v>9147</v>
      </c>
      <c r="V26" s="95">
        <v>5636</v>
      </c>
      <c r="W26" s="95">
        <v>21477</v>
      </c>
      <c r="X26" s="95">
        <v>14371</v>
      </c>
      <c r="Y26" s="95">
        <v>66175</v>
      </c>
      <c r="Z26" s="95">
        <v>121653</v>
      </c>
      <c r="AA26" s="95">
        <v>1021</v>
      </c>
      <c r="AB26" s="95">
        <v>14171</v>
      </c>
      <c r="AC26" s="95">
        <v>5402</v>
      </c>
      <c r="AD26" s="95">
        <v>11131</v>
      </c>
      <c r="AE26" s="95">
        <v>64830</v>
      </c>
      <c r="AF26" s="95">
        <v>88627</v>
      </c>
      <c r="AG26" s="95">
        <v>19240</v>
      </c>
      <c r="AH26" s="95">
        <v>1124</v>
      </c>
      <c r="AI26" s="95">
        <v>25054</v>
      </c>
      <c r="AJ26" s="95">
        <v>981</v>
      </c>
      <c r="AK26" s="95">
        <v>500319</v>
      </c>
      <c r="AL26" s="95">
        <v>8110</v>
      </c>
      <c r="AM26" s="95">
        <v>21655</v>
      </c>
      <c r="AN26" s="95">
        <v>2172</v>
      </c>
      <c r="AO26" s="95">
        <v>1984</v>
      </c>
      <c r="AP26" s="95">
        <v>6389</v>
      </c>
      <c r="AQ26" s="95">
        <v>744</v>
      </c>
      <c r="AR26" s="95">
        <v>97</v>
      </c>
      <c r="AS26" s="95">
        <v>10987</v>
      </c>
      <c r="AT26" s="95">
        <v>932</v>
      </c>
      <c r="AU26" s="95">
        <v>1035</v>
      </c>
      <c r="AV26" s="95">
        <v>820</v>
      </c>
      <c r="AW26" s="95">
        <v>25</v>
      </c>
      <c r="AX26" s="95">
        <v>22033</v>
      </c>
      <c r="AY26" s="95">
        <v>1883</v>
      </c>
      <c r="AZ26" s="95">
        <v>293</v>
      </c>
      <c r="BA26" s="95">
        <v>14741</v>
      </c>
      <c r="BB26" s="95">
        <v>11207</v>
      </c>
      <c r="BC26" s="95">
        <v>5162</v>
      </c>
      <c r="BD26" s="95">
        <v>861</v>
      </c>
      <c r="BE26" s="95">
        <v>1868</v>
      </c>
      <c r="BF26" s="95">
        <v>1367</v>
      </c>
      <c r="BG26" s="95">
        <v>363</v>
      </c>
      <c r="BH26" s="95">
        <v>532</v>
      </c>
      <c r="BI26" s="95">
        <v>785</v>
      </c>
      <c r="BJ26" s="98">
        <v>0</v>
      </c>
      <c r="BK26" s="73">
        <v>1208976</v>
      </c>
      <c r="BL26" s="94">
        <v>116592</v>
      </c>
      <c r="BM26" s="95">
        <v>0</v>
      </c>
      <c r="BN26" s="98">
        <v>13</v>
      </c>
      <c r="BO26" s="33">
        <v>116605</v>
      </c>
      <c r="BP26" s="94">
        <v>67297</v>
      </c>
      <c r="BQ26" s="98">
        <v>13175</v>
      </c>
      <c r="BR26" s="33">
        <v>80472</v>
      </c>
      <c r="BS26" s="85">
        <v>72934</v>
      </c>
      <c r="BT26" s="116">
        <v>270012</v>
      </c>
      <c r="BU26" s="73">
        <v>1478987</v>
      </c>
    </row>
    <row r="27" spans="1:73" ht="37.5" x14ac:dyDescent="0.3">
      <c r="A27" s="58" t="s">
        <v>110</v>
      </c>
      <c r="B27" s="118" t="s">
        <v>215</v>
      </c>
      <c r="C27" s="11" t="s">
        <v>154</v>
      </c>
      <c r="D27" s="94">
        <v>84719</v>
      </c>
      <c r="E27" s="95">
        <v>8603</v>
      </c>
      <c r="F27" s="95">
        <v>7537</v>
      </c>
      <c r="G27" s="95">
        <v>38330</v>
      </c>
      <c r="H27" s="95">
        <v>71771</v>
      </c>
      <c r="I27" s="95">
        <v>93</v>
      </c>
      <c r="J27" s="95">
        <v>26950</v>
      </c>
      <c r="K27" s="95">
        <v>26490</v>
      </c>
      <c r="L27" s="95">
        <v>41865</v>
      </c>
      <c r="M27" s="95">
        <v>927</v>
      </c>
      <c r="N27" s="95">
        <v>1776</v>
      </c>
      <c r="O27" s="95">
        <v>1502</v>
      </c>
      <c r="P27" s="95">
        <v>293</v>
      </c>
      <c r="Q27" s="95">
        <v>9637</v>
      </c>
      <c r="R27" s="95">
        <v>13320</v>
      </c>
      <c r="S27" s="95">
        <v>2802</v>
      </c>
      <c r="T27" s="95">
        <v>19694</v>
      </c>
      <c r="U27" s="95">
        <v>19078</v>
      </c>
      <c r="V27" s="95">
        <v>10068</v>
      </c>
      <c r="W27" s="95">
        <v>31951</v>
      </c>
      <c r="X27" s="95">
        <v>102803</v>
      </c>
      <c r="Y27" s="95">
        <v>23799</v>
      </c>
      <c r="Z27" s="95">
        <v>217080</v>
      </c>
      <c r="AA27" s="95">
        <v>536</v>
      </c>
      <c r="AB27" s="95">
        <v>14492</v>
      </c>
      <c r="AC27" s="95">
        <v>8839</v>
      </c>
      <c r="AD27" s="95">
        <v>14554</v>
      </c>
      <c r="AE27" s="95">
        <v>39547</v>
      </c>
      <c r="AF27" s="95">
        <v>129063</v>
      </c>
      <c r="AG27" s="95">
        <v>4456</v>
      </c>
      <c r="AH27" s="95">
        <v>1990</v>
      </c>
      <c r="AI27" s="95">
        <v>29423</v>
      </c>
      <c r="AJ27" s="95">
        <v>5829</v>
      </c>
      <c r="AK27" s="95">
        <v>145895</v>
      </c>
      <c r="AL27" s="95">
        <v>10667</v>
      </c>
      <c r="AM27" s="95">
        <v>30149</v>
      </c>
      <c r="AN27" s="95">
        <v>29531</v>
      </c>
      <c r="AO27" s="95">
        <v>4303</v>
      </c>
      <c r="AP27" s="95">
        <v>35004</v>
      </c>
      <c r="AQ27" s="95">
        <v>3439</v>
      </c>
      <c r="AR27" s="95">
        <v>3758</v>
      </c>
      <c r="AS27" s="95">
        <v>23979</v>
      </c>
      <c r="AT27" s="95">
        <v>4888</v>
      </c>
      <c r="AU27" s="95">
        <v>66</v>
      </c>
      <c r="AV27" s="95">
        <v>100</v>
      </c>
      <c r="AW27" s="95">
        <v>6</v>
      </c>
      <c r="AX27" s="95">
        <v>35714</v>
      </c>
      <c r="AY27" s="95">
        <v>3164</v>
      </c>
      <c r="AZ27" s="95">
        <v>3257</v>
      </c>
      <c r="BA27" s="95">
        <v>28422</v>
      </c>
      <c r="BB27" s="95">
        <v>15053</v>
      </c>
      <c r="BC27" s="95">
        <v>12128</v>
      </c>
      <c r="BD27" s="95">
        <v>3010</v>
      </c>
      <c r="BE27" s="95">
        <v>6710</v>
      </c>
      <c r="BF27" s="95">
        <v>11620</v>
      </c>
      <c r="BG27" s="95">
        <v>370</v>
      </c>
      <c r="BH27" s="95">
        <v>2720</v>
      </c>
      <c r="BI27" s="95">
        <v>2889</v>
      </c>
      <c r="BJ27" s="98">
        <v>0</v>
      </c>
      <c r="BK27" s="73">
        <v>1426655</v>
      </c>
      <c r="BL27" s="94">
        <v>313186</v>
      </c>
      <c r="BM27" s="95">
        <v>131</v>
      </c>
      <c r="BN27" s="98">
        <v>146</v>
      </c>
      <c r="BO27" s="33">
        <v>313463</v>
      </c>
      <c r="BP27" s="94">
        <v>1390822</v>
      </c>
      <c r="BQ27" s="98">
        <v>36111</v>
      </c>
      <c r="BR27" s="33">
        <v>1426934</v>
      </c>
      <c r="BS27" s="85">
        <v>152471</v>
      </c>
      <c r="BT27" s="116">
        <v>1892867</v>
      </c>
      <c r="BU27" s="73">
        <v>3319523</v>
      </c>
    </row>
    <row r="28" spans="1:73" ht="25" x14ac:dyDescent="0.3">
      <c r="A28" s="58" t="s">
        <v>111</v>
      </c>
      <c r="B28" s="118" t="s">
        <v>77</v>
      </c>
      <c r="C28" s="11" t="s">
        <v>155</v>
      </c>
      <c r="D28" s="94">
        <v>141</v>
      </c>
      <c r="E28" s="95">
        <v>394</v>
      </c>
      <c r="F28" s="95">
        <v>29</v>
      </c>
      <c r="G28" s="95">
        <v>134</v>
      </c>
      <c r="H28" s="95">
        <v>408</v>
      </c>
      <c r="I28" s="95">
        <v>0</v>
      </c>
      <c r="J28" s="95">
        <v>58</v>
      </c>
      <c r="K28" s="95">
        <v>46</v>
      </c>
      <c r="L28" s="95">
        <v>281</v>
      </c>
      <c r="M28" s="95">
        <v>4</v>
      </c>
      <c r="N28" s="95">
        <v>13</v>
      </c>
      <c r="O28" s="95">
        <v>19</v>
      </c>
      <c r="P28" s="95">
        <v>8</v>
      </c>
      <c r="Q28" s="95">
        <v>40</v>
      </c>
      <c r="R28" s="95">
        <v>36</v>
      </c>
      <c r="S28" s="95">
        <v>2898</v>
      </c>
      <c r="T28" s="95">
        <v>86</v>
      </c>
      <c r="U28" s="95">
        <v>752</v>
      </c>
      <c r="V28" s="95">
        <v>81</v>
      </c>
      <c r="W28" s="95">
        <v>365</v>
      </c>
      <c r="X28" s="95">
        <v>797</v>
      </c>
      <c r="Y28" s="95">
        <v>546</v>
      </c>
      <c r="Z28" s="95">
        <v>1434</v>
      </c>
      <c r="AA28" s="95">
        <v>18286</v>
      </c>
      <c r="AB28" s="95">
        <v>820</v>
      </c>
      <c r="AC28" s="95">
        <v>1094</v>
      </c>
      <c r="AD28" s="95">
        <v>1049</v>
      </c>
      <c r="AE28" s="95">
        <v>606</v>
      </c>
      <c r="AF28" s="95">
        <v>1803</v>
      </c>
      <c r="AG28" s="95">
        <v>37</v>
      </c>
      <c r="AH28" s="95">
        <v>75</v>
      </c>
      <c r="AI28" s="95">
        <v>1821</v>
      </c>
      <c r="AJ28" s="95">
        <v>119</v>
      </c>
      <c r="AK28" s="95">
        <v>6450</v>
      </c>
      <c r="AL28" s="95">
        <v>1022</v>
      </c>
      <c r="AM28" s="95">
        <v>12963</v>
      </c>
      <c r="AN28" s="95">
        <v>12641</v>
      </c>
      <c r="AO28" s="95">
        <v>694</v>
      </c>
      <c r="AP28" s="95">
        <v>826</v>
      </c>
      <c r="AQ28" s="95">
        <v>20</v>
      </c>
      <c r="AR28" s="95">
        <v>64</v>
      </c>
      <c r="AS28" s="95">
        <v>1450</v>
      </c>
      <c r="AT28" s="95">
        <v>4329</v>
      </c>
      <c r="AU28" s="95">
        <v>10325</v>
      </c>
      <c r="AV28" s="95">
        <v>5745</v>
      </c>
      <c r="AW28" s="95">
        <v>183</v>
      </c>
      <c r="AX28" s="95">
        <v>2708</v>
      </c>
      <c r="AY28" s="95">
        <v>257</v>
      </c>
      <c r="AZ28" s="95">
        <v>27751</v>
      </c>
      <c r="BA28" s="95">
        <v>15730</v>
      </c>
      <c r="BB28" s="95">
        <v>17215</v>
      </c>
      <c r="BC28" s="95">
        <v>14919</v>
      </c>
      <c r="BD28" s="95">
        <v>3201</v>
      </c>
      <c r="BE28" s="95">
        <v>2448</v>
      </c>
      <c r="BF28" s="95">
        <v>325</v>
      </c>
      <c r="BG28" s="95">
        <v>384</v>
      </c>
      <c r="BH28" s="95">
        <v>1921</v>
      </c>
      <c r="BI28" s="95">
        <v>126</v>
      </c>
      <c r="BJ28" s="98">
        <v>0</v>
      </c>
      <c r="BK28" s="73">
        <v>177978</v>
      </c>
      <c r="BL28" s="94">
        <v>158267</v>
      </c>
      <c r="BM28" s="95">
        <v>0</v>
      </c>
      <c r="BN28" s="98">
        <v>19</v>
      </c>
      <c r="BO28" s="33">
        <v>158286</v>
      </c>
      <c r="BP28" s="94">
        <v>135153</v>
      </c>
      <c r="BQ28" s="98">
        <v>13674</v>
      </c>
      <c r="BR28" s="33">
        <v>148827</v>
      </c>
      <c r="BS28" s="85">
        <v>59675</v>
      </c>
      <c r="BT28" s="116">
        <v>366788</v>
      </c>
      <c r="BU28" s="73">
        <v>544766</v>
      </c>
    </row>
    <row r="29" spans="1:73" ht="25" x14ac:dyDescent="0.3">
      <c r="A29" s="58" t="s">
        <v>73</v>
      </c>
      <c r="B29" s="118" t="s">
        <v>78</v>
      </c>
      <c r="C29" s="11" t="s">
        <v>156</v>
      </c>
      <c r="D29" s="94">
        <v>4351</v>
      </c>
      <c r="E29" s="95">
        <v>509</v>
      </c>
      <c r="F29" s="95">
        <v>200</v>
      </c>
      <c r="G29" s="95">
        <v>3741</v>
      </c>
      <c r="H29" s="95">
        <v>38577</v>
      </c>
      <c r="I29" s="95">
        <v>15</v>
      </c>
      <c r="J29" s="95">
        <v>2374</v>
      </c>
      <c r="K29" s="95">
        <v>1434</v>
      </c>
      <c r="L29" s="95">
        <v>1305</v>
      </c>
      <c r="M29" s="95">
        <v>1</v>
      </c>
      <c r="N29" s="95">
        <v>91</v>
      </c>
      <c r="O29" s="95">
        <v>32</v>
      </c>
      <c r="P29" s="95">
        <v>14</v>
      </c>
      <c r="Q29" s="95">
        <v>332</v>
      </c>
      <c r="R29" s="95">
        <v>430</v>
      </c>
      <c r="S29" s="95">
        <v>121</v>
      </c>
      <c r="T29" s="95">
        <v>4656</v>
      </c>
      <c r="U29" s="96">
        <v>3465</v>
      </c>
      <c r="V29" s="95">
        <v>766</v>
      </c>
      <c r="W29" s="95">
        <v>5768</v>
      </c>
      <c r="X29" s="95">
        <v>16983</v>
      </c>
      <c r="Y29" s="95">
        <v>10255</v>
      </c>
      <c r="Z29" s="95">
        <v>67955</v>
      </c>
      <c r="AA29" s="95">
        <v>1542</v>
      </c>
      <c r="AB29" s="96">
        <v>94270</v>
      </c>
      <c r="AC29" s="95">
        <v>10622</v>
      </c>
      <c r="AD29" s="95">
        <v>24729</v>
      </c>
      <c r="AE29" s="95">
        <v>45424</v>
      </c>
      <c r="AF29" s="95">
        <v>77325</v>
      </c>
      <c r="AG29" s="95">
        <v>683</v>
      </c>
      <c r="AH29" s="95">
        <v>763</v>
      </c>
      <c r="AI29" s="95">
        <v>60989</v>
      </c>
      <c r="AJ29" s="95">
        <v>807</v>
      </c>
      <c r="AK29" s="95">
        <v>166343</v>
      </c>
      <c r="AL29" s="95">
        <v>10427</v>
      </c>
      <c r="AM29" s="95">
        <v>10856</v>
      </c>
      <c r="AN29" s="95">
        <v>9698</v>
      </c>
      <c r="AO29" s="95">
        <v>1248</v>
      </c>
      <c r="AP29" s="95">
        <v>28084</v>
      </c>
      <c r="AQ29" s="95">
        <v>1371</v>
      </c>
      <c r="AR29" s="95">
        <v>4346</v>
      </c>
      <c r="AS29" s="95">
        <v>19296</v>
      </c>
      <c r="AT29" s="95">
        <v>12171</v>
      </c>
      <c r="AU29" s="95">
        <v>3278</v>
      </c>
      <c r="AV29" s="95">
        <v>192</v>
      </c>
      <c r="AW29" s="95">
        <v>49</v>
      </c>
      <c r="AX29" s="95">
        <v>15981</v>
      </c>
      <c r="AY29" s="95">
        <v>646</v>
      </c>
      <c r="AZ29" s="95">
        <v>3138</v>
      </c>
      <c r="BA29" s="95">
        <v>68580</v>
      </c>
      <c r="BB29" s="95">
        <v>11374</v>
      </c>
      <c r="BC29" s="95">
        <v>12722</v>
      </c>
      <c r="BD29" s="95">
        <v>1018</v>
      </c>
      <c r="BE29" s="95">
        <v>2453</v>
      </c>
      <c r="BF29" s="95">
        <v>718</v>
      </c>
      <c r="BG29" s="95">
        <v>202</v>
      </c>
      <c r="BH29" s="95">
        <v>2914</v>
      </c>
      <c r="BI29" s="95">
        <v>226</v>
      </c>
      <c r="BJ29" s="98">
        <v>0</v>
      </c>
      <c r="BK29" s="73">
        <v>867856</v>
      </c>
      <c r="BL29" s="94">
        <v>41681</v>
      </c>
      <c r="BM29" s="95">
        <v>0</v>
      </c>
      <c r="BN29" s="98">
        <v>1</v>
      </c>
      <c r="BO29" s="33">
        <v>41682</v>
      </c>
      <c r="BP29" s="94">
        <v>252816</v>
      </c>
      <c r="BQ29" s="98">
        <v>7287</v>
      </c>
      <c r="BR29" s="33">
        <v>260103</v>
      </c>
      <c r="BS29" s="85">
        <v>78046</v>
      </c>
      <c r="BT29" s="116">
        <v>379831</v>
      </c>
      <c r="BU29" s="73">
        <v>1247687</v>
      </c>
    </row>
    <row r="30" spans="1:73" ht="25" x14ac:dyDescent="0.3">
      <c r="A30" s="58" t="s">
        <v>74</v>
      </c>
      <c r="B30" s="118" t="s">
        <v>79</v>
      </c>
      <c r="C30" s="11" t="s">
        <v>157</v>
      </c>
      <c r="D30" s="94">
        <v>101</v>
      </c>
      <c r="E30" s="95">
        <v>23</v>
      </c>
      <c r="F30" s="95">
        <v>4</v>
      </c>
      <c r="G30" s="95">
        <v>74</v>
      </c>
      <c r="H30" s="95">
        <v>149</v>
      </c>
      <c r="I30" s="95">
        <v>0</v>
      </c>
      <c r="J30" s="95">
        <v>34</v>
      </c>
      <c r="K30" s="95">
        <v>24</v>
      </c>
      <c r="L30" s="95">
        <v>76</v>
      </c>
      <c r="M30" s="95">
        <v>0</v>
      </c>
      <c r="N30" s="95">
        <v>2</v>
      </c>
      <c r="O30" s="95">
        <v>50</v>
      </c>
      <c r="P30" s="95">
        <v>0</v>
      </c>
      <c r="Q30" s="95">
        <v>9</v>
      </c>
      <c r="R30" s="95">
        <v>12</v>
      </c>
      <c r="S30" s="95">
        <v>3496</v>
      </c>
      <c r="T30" s="95">
        <v>31</v>
      </c>
      <c r="U30" s="96">
        <v>73</v>
      </c>
      <c r="V30" s="95">
        <v>121</v>
      </c>
      <c r="W30" s="95">
        <v>84</v>
      </c>
      <c r="X30" s="95">
        <v>544</v>
      </c>
      <c r="Y30" s="95">
        <v>85</v>
      </c>
      <c r="Z30" s="95">
        <v>4213</v>
      </c>
      <c r="AA30" s="95">
        <v>12933</v>
      </c>
      <c r="AB30" s="96">
        <v>8279</v>
      </c>
      <c r="AC30" s="95">
        <v>123291</v>
      </c>
      <c r="AD30" s="95">
        <v>42880</v>
      </c>
      <c r="AE30" s="95">
        <v>2558</v>
      </c>
      <c r="AF30" s="95">
        <v>31847</v>
      </c>
      <c r="AG30" s="95">
        <v>59</v>
      </c>
      <c r="AH30" s="95">
        <v>2</v>
      </c>
      <c r="AI30" s="95">
        <v>445</v>
      </c>
      <c r="AJ30" s="95">
        <v>13</v>
      </c>
      <c r="AK30" s="95">
        <v>4504</v>
      </c>
      <c r="AL30" s="95">
        <v>701</v>
      </c>
      <c r="AM30" s="95">
        <v>4319</v>
      </c>
      <c r="AN30" s="95">
        <v>2098</v>
      </c>
      <c r="AO30" s="95">
        <v>223</v>
      </c>
      <c r="AP30" s="95">
        <v>3019</v>
      </c>
      <c r="AQ30" s="95">
        <v>82</v>
      </c>
      <c r="AR30" s="95">
        <v>243</v>
      </c>
      <c r="AS30" s="95">
        <v>2219</v>
      </c>
      <c r="AT30" s="95">
        <v>68168</v>
      </c>
      <c r="AU30" s="95">
        <v>1268</v>
      </c>
      <c r="AV30" s="95">
        <v>1008</v>
      </c>
      <c r="AW30" s="95">
        <v>23</v>
      </c>
      <c r="AX30" s="95">
        <v>297</v>
      </c>
      <c r="AY30" s="95">
        <v>160</v>
      </c>
      <c r="AZ30" s="95">
        <v>15852</v>
      </c>
      <c r="BA30" s="95">
        <v>75529</v>
      </c>
      <c r="BB30" s="95">
        <v>13551</v>
      </c>
      <c r="BC30" s="95">
        <v>4730</v>
      </c>
      <c r="BD30" s="95">
        <v>264</v>
      </c>
      <c r="BE30" s="95">
        <v>646</v>
      </c>
      <c r="BF30" s="95">
        <v>29</v>
      </c>
      <c r="BG30" s="95">
        <v>61</v>
      </c>
      <c r="BH30" s="95">
        <v>21358</v>
      </c>
      <c r="BI30" s="95">
        <v>7</v>
      </c>
      <c r="BJ30" s="98">
        <v>0</v>
      </c>
      <c r="BK30" s="73">
        <v>451869</v>
      </c>
      <c r="BL30" s="94">
        <v>234756</v>
      </c>
      <c r="BM30" s="95">
        <v>42</v>
      </c>
      <c r="BN30" s="98">
        <v>13</v>
      </c>
      <c r="BO30" s="33">
        <v>234810</v>
      </c>
      <c r="BP30" s="94">
        <v>334641</v>
      </c>
      <c r="BQ30" s="98">
        <v>30395</v>
      </c>
      <c r="BR30" s="33">
        <v>365035</v>
      </c>
      <c r="BS30" s="85">
        <v>78797</v>
      </c>
      <c r="BT30" s="116">
        <v>678643</v>
      </c>
      <c r="BU30" s="73">
        <v>1130512</v>
      </c>
    </row>
    <row r="31" spans="1:73" ht="75" x14ac:dyDescent="0.3">
      <c r="A31" s="58" t="s">
        <v>75</v>
      </c>
      <c r="B31" s="118" t="s">
        <v>80</v>
      </c>
      <c r="C31" s="11" t="s">
        <v>158</v>
      </c>
      <c r="D31" s="94">
        <v>1251</v>
      </c>
      <c r="E31" s="95">
        <v>46</v>
      </c>
      <c r="F31" s="95">
        <v>854</v>
      </c>
      <c r="G31" s="95">
        <v>596</v>
      </c>
      <c r="H31" s="95">
        <v>16935</v>
      </c>
      <c r="I31" s="95">
        <v>1</v>
      </c>
      <c r="J31" s="95">
        <v>579</v>
      </c>
      <c r="K31" s="95">
        <v>143</v>
      </c>
      <c r="L31" s="95">
        <v>2172</v>
      </c>
      <c r="M31" s="95">
        <v>2</v>
      </c>
      <c r="N31" s="95">
        <v>220</v>
      </c>
      <c r="O31" s="95">
        <v>74</v>
      </c>
      <c r="P31" s="95">
        <v>2</v>
      </c>
      <c r="Q31" s="95">
        <v>313</v>
      </c>
      <c r="R31" s="95">
        <v>303</v>
      </c>
      <c r="S31" s="95">
        <v>16</v>
      </c>
      <c r="T31" s="95">
        <v>2506</v>
      </c>
      <c r="U31" s="96">
        <v>3159</v>
      </c>
      <c r="V31" s="95">
        <v>394</v>
      </c>
      <c r="W31" s="95">
        <v>1244</v>
      </c>
      <c r="X31" s="95">
        <v>5753</v>
      </c>
      <c r="Y31" s="95">
        <v>3775</v>
      </c>
      <c r="Z31" s="95">
        <v>12568</v>
      </c>
      <c r="AA31" s="95">
        <v>45</v>
      </c>
      <c r="AB31" s="96">
        <v>2577</v>
      </c>
      <c r="AC31" s="95">
        <v>5610</v>
      </c>
      <c r="AD31" s="95">
        <v>55142</v>
      </c>
      <c r="AE31" s="95">
        <v>7166</v>
      </c>
      <c r="AF31" s="95">
        <v>53284</v>
      </c>
      <c r="AG31" s="95">
        <v>98</v>
      </c>
      <c r="AH31" s="95">
        <v>254</v>
      </c>
      <c r="AI31" s="95">
        <v>4726</v>
      </c>
      <c r="AJ31" s="95">
        <v>433</v>
      </c>
      <c r="AK31" s="95">
        <v>21226</v>
      </c>
      <c r="AL31" s="95">
        <v>50</v>
      </c>
      <c r="AM31" s="95">
        <v>4223</v>
      </c>
      <c r="AN31" s="95">
        <v>1736</v>
      </c>
      <c r="AO31" s="95">
        <v>53</v>
      </c>
      <c r="AP31" s="95">
        <v>2916</v>
      </c>
      <c r="AQ31" s="95">
        <v>218</v>
      </c>
      <c r="AR31" s="95">
        <v>460</v>
      </c>
      <c r="AS31" s="95">
        <v>1609</v>
      </c>
      <c r="AT31" s="95">
        <v>1341</v>
      </c>
      <c r="AU31" s="95">
        <v>0</v>
      </c>
      <c r="AV31" s="95">
        <v>0</v>
      </c>
      <c r="AW31" s="95">
        <v>8</v>
      </c>
      <c r="AX31" s="95">
        <v>2889</v>
      </c>
      <c r="AY31" s="95">
        <v>376</v>
      </c>
      <c r="AZ31" s="95">
        <v>430</v>
      </c>
      <c r="BA31" s="95">
        <v>126442</v>
      </c>
      <c r="BB31" s="95">
        <v>11745</v>
      </c>
      <c r="BC31" s="95">
        <v>5433</v>
      </c>
      <c r="BD31" s="95">
        <v>1934</v>
      </c>
      <c r="BE31" s="95">
        <v>61041</v>
      </c>
      <c r="BF31" s="95">
        <v>478</v>
      </c>
      <c r="BG31" s="95">
        <v>127</v>
      </c>
      <c r="BH31" s="95">
        <v>2198</v>
      </c>
      <c r="BI31" s="95">
        <v>154</v>
      </c>
      <c r="BJ31" s="98">
        <v>0</v>
      </c>
      <c r="BK31" s="73">
        <v>429328</v>
      </c>
      <c r="BL31" s="94">
        <v>92073</v>
      </c>
      <c r="BM31" s="95">
        <v>13245</v>
      </c>
      <c r="BN31" s="98">
        <v>11</v>
      </c>
      <c r="BO31" s="33">
        <v>105329</v>
      </c>
      <c r="BP31" s="94">
        <v>376847</v>
      </c>
      <c r="BQ31" s="98">
        <v>26634</v>
      </c>
      <c r="BR31" s="33">
        <v>403481</v>
      </c>
      <c r="BS31" s="85">
        <v>61538</v>
      </c>
      <c r="BT31" s="116">
        <v>570347</v>
      </c>
      <c r="BU31" s="73">
        <v>999675</v>
      </c>
    </row>
    <row r="32" spans="1:73" ht="25" x14ac:dyDescent="0.3">
      <c r="A32" s="58" t="s">
        <v>76</v>
      </c>
      <c r="B32" s="118" t="s">
        <v>113</v>
      </c>
      <c r="C32" s="11" t="s">
        <v>159</v>
      </c>
      <c r="D32" s="94">
        <v>7031</v>
      </c>
      <c r="E32" s="95">
        <v>3758</v>
      </c>
      <c r="F32" s="95">
        <v>86</v>
      </c>
      <c r="G32" s="95">
        <v>1434</v>
      </c>
      <c r="H32" s="95">
        <v>3088</v>
      </c>
      <c r="I32" s="95">
        <v>0</v>
      </c>
      <c r="J32" s="95">
        <v>2492</v>
      </c>
      <c r="K32" s="95">
        <v>2297</v>
      </c>
      <c r="L32" s="95">
        <v>1584</v>
      </c>
      <c r="M32" s="95">
        <v>0</v>
      </c>
      <c r="N32" s="95">
        <v>89</v>
      </c>
      <c r="O32" s="95">
        <v>183</v>
      </c>
      <c r="P32" s="95">
        <v>5</v>
      </c>
      <c r="Q32" s="95">
        <v>848</v>
      </c>
      <c r="R32" s="95">
        <v>652</v>
      </c>
      <c r="S32" s="95">
        <v>467</v>
      </c>
      <c r="T32" s="95">
        <v>310</v>
      </c>
      <c r="U32" s="95">
        <v>215</v>
      </c>
      <c r="V32" s="95">
        <v>1180</v>
      </c>
      <c r="W32" s="95">
        <v>1422</v>
      </c>
      <c r="X32" s="95">
        <v>4506</v>
      </c>
      <c r="Y32" s="95">
        <v>830</v>
      </c>
      <c r="Z32" s="95">
        <v>7672</v>
      </c>
      <c r="AA32" s="95">
        <v>1</v>
      </c>
      <c r="AB32" s="95">
        <v>1511</v>
      </c>
      <c r="AC32" s="95">
        <v>458</v>
      </c>
      <c r="AD32" s="95">
        <v>895</v>
      </c>
      <c r="AE32" s="95">
        <v>687554</v>
      </c>
      <c r="AF32" s="95">
        <v>4317</v>
      </c>
      <c r="AG32" s="95">
        <v>203</v>
      </c>
      <c r="AH32" s="95">
        <v>512</v>
      </c>
      <c r="AI32" s="95">
        <v>1820</v>
      </c>
      <c r="AJ32" s="95">
        <v>549</v>
      </c>
      <c r="AK32" s="95">
        <v>11056</v>
      </c>
      <c r="AL32" s="95">
        <v>95274</v>
      </c>
      <c r="AM32" s="95">
        <v>14395</v>
      </c>
      <c r="AN32" s="95">
        <v>9374</v>
      </c>
      <c r="AO32" s="95">
        <v>249</v>
      </c>
      <c r="AP32" s="95">
        <v>38365</v>
      </c>
      <c r="AQ32" s="95">
        <v>174</v>
      </c>
      <c r="AR32" s="95">
        <v>21</v>
      </c>
      <c r="AS32" s="95">
        <v>15928</v>
      </c>
      <c r="AT32" s="95">
        <v>1157</v>
      </c>
      <c r="AU32" s="95">
        <v>20</v>
      </c>
      <c r="AV32" s="95">
        <v>961</v>
      </c>
      <c r="AW32" s="95">
        <v>3</v>
      </c>
      <c r="AX32" s="95">
        <v>1705</v>
      </c>
      <c r="AY32" s="95">
        <v>2058</v>
      </c>
      <c r="AZ32" s="95">
        <v>114</v>
      </c>
      <c r="BA32" s="95">
        <v>2087</v>
      </c>
      <c r="BB32" s="95">
        <v>3418</v>
      </c>
      <c r="BC32" s="95">
        <v>3952</v>
      </c>
      <c r="BD32" s="95">
        <v>753</v>
      </c>
      <c r="BE32" s="95">
        <v>2279</v>
      </c>
      <c r="BF32" s="95">
        <v>3165</v>
      </c>
      <c r="BG32" s="95">
        <v>119</v>
      </c>
      <c r="BH32" s="95">
        <v>470</v>
      </c>
      <c r="BI32" s="95">
        <v>570</v>
      </c>
      <c r="BJ32" s="98">
        <v>0</v>
      </c>
      <c r="BK32" s="73">
        <v>945639</v>
      </c>
      <c r="BL32" s="94">
        <v>1016345</v>
      </c>
      <c r="BM32" s="95">
        <v>686</v>
      </c>
      <c r="BN32" s="98">
        <v>16</v>
      </c>
      <c r="BO32" s="33">
        <v>1017047</v>
      </c>
      <c r="BP32" s="94">
        <v>892129</v>
      </c>
      <c r="BQ32" s="98">
        <v>-21461</v>
      </c>
      <c r="BR32" s="33">
        <v>870668</v>
      </c>
      <c r="BS32" s="85">
        <v>203518</v>
      </c>
      <c r="BT32" s="116">
        <v>2091232</v>
      </c>
      <c r="BU32" s="73">
        <v>3036872</v>
      </c>
    </row>
    <row r="33" spans="1:73" ht="37.5" x14ac:dyDescent="0.3">
      <c r="A33" s="58" t="s">
        <v>112</v>
      </c>
      <c r="B33" s="118" t="s">
        <v>216</v>
      </c>
      <c r="C33" s="11" t="s">
        <v>160</v>
      </c>
      <c r="D33" s="99">
        <v>212</v>
      </c>
      <c r="E33" s="95">
        <v>64</v>
      </c>
      <c r="F33" s="95">
        <v>2552</v>
      </c>
      <c r="G33" s="95">
        <v>3174</v>
      </c>
      <c r="H33" s="95">
        <v>2501</v>
      </c>
      <c r="I33" s="95">
        <v>52</v>
      </c>
      <c r="J33" s="95">
        <v>9421</v>
      </c>
      <c r="K33" s="95">
        <v>7605</v>
      </c>
      <c r="L33" s="95">
        <v>1105</v>
      </c>
      <c r="M33" s="95">
        <v>0</v>
      </c>
      <c r="N33" s="95">
        <v>1</v>
      </c>
      <c r="O33" s="95">
        <v>0</v>
      </c>
      <c r="P33" s="95">
        <v>0</v>
      </c>
      <c r="Q33" s="95">
        <v>62</v>
      </c>
      <c r="R33" s="95">
        <v>14</v>
      </c>
      <c r="S33" s="95">
        <v>566</v>
      </c>
      <c r="T33" s="95">
        <v>123</v>
      </c>
      <c r="U33" s="96">
        <v>1029</v>
      </c>
      <c r="V33" s="95">
        <v>469</v>
      </c>
      <c r="W33" s="95">
        <v>844</v>
      </c>
      <c r="X33" s="95">
        <v>5594</v>
      </c>
      <c r="Y33" s="95">
        <v>353</v>
      </c>
      <c r="Z33" s="95">
        <v>1156</v>
      </c>
      <c r="AA33" s="95">
        <v>0</v>
      </c>
      <c r="AB33" s="96">
        <v>247</v>
      </c>
      <c r="AC33" s="95">
        <v>489</v>
      </c>
      <c r="AD33" s="95">
        <v>2732</v>
      </c>
      <c r="AE33" s="95">
        <v>523</v>
      </c>
      <c r="AF33" s="96">
        <v>491984</v>
      </c>
      <c r="AG33" s="95">
        <v>7</v>
      </c>
      <c r="AH33" s="95">
        <v>4</v>
      </c>
      <c r="AI33" s="95">
        <v>32561</v>
      </c>
      <c r="AJ33" s="95">
        <v>24</v>
      </c>
      <c r="AK33" s="95">
        <v>12487</v>
      </c>
      <c r="AL33" s="95">
        <v>726</v>
      </c>
      <c r="AM33" s="95">
        <v>3792</v>
      </c>
      <c r="AN33" s="96">
        <v>532</v>
      </c>
      <c r="AO33" s="95">
        <v>11</v>
      </c>
      <c r="AP33" s="95">
        <v>119824</v>
      </c>
      <c r="AQ33" s="95">
        <v>7780</v>
      </c>
      <c r="AR33" s="95">
        <v>43034</v>
      </c>
      <c r="AS33" s="95">
        <v>50289</v>
      </c>
      <c r="AT33" s="95">
        <v>45</v>
      </c>
      <c r="AU33" s="95">
        <v>0</v>
      </c>
      <c r="AV33" s="95">
        <v>0</v>
      </c>
      <c r="AW33" s="95">
        <v>0</v>
      </c>
      <c r="AX33" s="95">
        <v>434</v>
      </c>
      <c r="AY33" s="95">
        <v>4183</v>
      </c>
      <c r="AZ33" s="95">
        <v>0</v>
      </c>
      <c r="BA33" s="95">
        <v>97035</v>
      </c>
      <c r="BB33" s="95">
        <v>7017</v>
      </c>
      <c r="BC33" s="95">
        <v>65001</v>
      </c>
      <c r="BD33" s="95">
        <v>722</v>
      </c>
      <c r="BE33" s="95">
        <v>159</v>
      </c>
      <c r="BF33" s="95">
        <v>135</v>
      </c>
      <c r="BG33" s="95">
        <v>76</v>
      </c>
      <c r="BH33" s="95">
        <v>921</v>
      </c>
      <c r="BI33" s="95">
        <v>37</v>
      </c>
      <c r="BJ33" s="98">
        <v>0</v>
      </c>
      <c r="BK33" s="73">
        <v>979709</v>
      </c>
      <c r="BL33" s="99">
        <v>29538</v>
      </c>
      <c r="BM33" s="96">
        <v>0</v>
      </c>
      <c r="BN33" s="97">
        <v>12</v>
      </c>
      <c r="BO33" s="33">
        <v>29550</v>
      </c>
      <c r="BP33" s="99">
        <v>1244950</v>
      </c>
      <c r="BQ33" s="97">
        <v>103159</v>
      </c>
      <c r="BR33" s="33">
        <v>1348108</v>
      </c>
      <c r="BS33" s="86">
        <v>752648</v>
      </c>
      <c r="BT33" s="116">
        <v>2130307</v>
      </c>
      <c r="BU33" s="73">
        <v>3110016</v>
      </c>
    </row>
    <row r="34" spans="1:73" ht="37.5" x14ac:dyDescent="0.3">
      <c r="A34" s="58" t="s">
        <v>77</v>
      </c>
      <c r="B34" s="67" t="s">
        <v>81</v>
      </c>
      <c r="C34" s="5" t="s">
        <v>161</v>
      </c>
      <c r="D34" s="94">
        <v>510</v>
      </c>
      <c r="E34" s="95">
        <v>218</v>
      </c>
      <c r="F34" s="95">
        <v>41</v>
      </c>
      <c r="G34" s="95">
        <v>138</v>
      </c>
      <c r="H34" s="95">
        <v>637</v>
      </c>
      <c r="I34" s="95">
        <v>1</v>
      </c>
      <c r="J34" s="95">
        <v>81</v>
      </c>
      <c r="K34" s="95">
        <v>337</v>
      </c>
      <c r="L34" s="95">
        <v>1446</v>
      </c>
      <c r="M34" s="95">
        <v>29</v>
      </c>
      <c r="N34" s="95">
        <v>536</v>
      </c>
      <c r="O34" s="95">
        <v>978</v>
      </c>
      <c r="P34" s="95">
        <v>437</v>
      </c>
      <c r="Q34" s="95">
        <v>79</v>
      </c>
      <c r="R34" s="95">
        <v>162</v>
      </c>
      <c r="S34" s="95">
        <v>774</v>
      </c>
      <c r="T34" s="95">
        <v>83</v>
      </c>
      <c r="U34" s="95">
        <v>3875</v>
      </c>
      <c r="V34" s="95">
        <v>154</v>
      </c>
      <c r="W34" s="95">
        <v>319</v>
      </c>
      <c r="X34" s="95">
        <v>1092</v>
      </c>
      <c r="Y34" s="95">
        <v>1107</v>
      </c>
      <c r="Z34" s="95">
        <v>602</v>
      </c>
      <c r="AA34" s="95">
        <v>52</v>
      </c>
      <c r="AB34" s="95">
        <v>201</v>
      </c>
      <c r="AC34" s="95">
        <v>189</v>
      </c>
      <c r="AD34" s="95">
        <v>1100</v>
      </c>
      <c r="AE34" s="95">
        <v>10178</v>
      </c>
      <c r="AF34" s="95">
        <v>1759</v>
      </c>
      <c r="AG34" s="95">
        <v>10762</v>
      </c>
      <c r="AH34" s="95">
        <v>18</v>
      </c>
      <c r="AI34" s="95">
        <v>1134</v>
      </c>
      <c r="AJ34" s="95">
        <v>93</v>
      </c>
      <c r="AK34" s="95">
        <v>8222</v>
      </c>
      <c r="AL34" s="95">
        <v>609</v>
      </c>
      <c r="AM34" s="95">
        <v>7056</v>
      </c>
      <c r="AN34" s="95">
        <v>8604</v>
      </c>
      <c r="AO34" s="95">
        <v>2633</v>
      </c>
      <c r="AP34" s="95">
        <v>608</v>
      </c>
      <c r="AQ34" s="95">
        <v>13</v>
      </c>
      <c r="AR34" s="95">
        <v>13</v>
      </c>
      <c r="AS34" s="95">
        <v>2308</v>
      </c>
      <c r="AT34" s="95">
        <v>1067</v>
      </c>
      <c r="AU34" s="95">
        <v>8965</v>
      </c>
      <c r="AV34" s="95">
        <v>569</v>
      </c>
      <c r="AW34" s="95">
        <v>54</v>
      </c>
      <c r="AX34" s="95">
        <v>5609</v>
      </c>
      <c r="AY34" s="95">
        <v>433</v>
      </c>
      <c r="AZ34" s="95">
        <v>1642</v>
      </c>
      <c r="BA34" s="95">
        <v>1873</v>
      </c>
      <c r="BB34" s="95">
        <v>4054</v>
      </c>
      <c r="BC34" s="95">
        <v>2915</v>
      </c>
      <c r="BD34" s="95">
        <v>2365</v>
      </c>
      <c r="BE34" s="95">
        <v>3390</v>
      </c>
      <c r="BF34" s="95">
        <v>444</v>
      </c>
      <c r="BG34" s="95">
        <v>1561</v>
      </c>
      <c r="BH34" s="95">
        <v>7759</v>
      </c>
      <c r="BI34" s="95">
        <v>2002</v>
      </c>
      <c r="BJ34" s="98">
        <v>0</v>
      </c>
      <c r="BK34" s="73">
        <v>113885</v>
      </c>
      <c r="BL34" s="94">
        <v>500543</v>
      </c>
      <c r="BM34" s="95">
        <v>0</v>
      </c>
      <c r="BN34" s="98">
        <v>226</v>
      </c>
      <c r="BO34" s="33">
        <v>500769</v>
      </c>
      <c r="BP34" s="94">
        <v>169570</v>
      </c>
      <c r="BQ34" s="98">
        <v>14755</v>
      </c>
      <c r="BR34" s="33">
        <v>184325</v>
      </c>
      <c r="BS34" s="85">
        <v>121680</v>
      </c>
      <c r="BT34" s="116">
        <v>806774</v>
      </c>
      <c r="BU34" s="73">
        <v>920658</v>
      </c>
    </row>
    <row r="35" spans="1:73" ht="13" x14ac:dyDescent="0.3">
      <c r="A35" s="58" t="s">
        <v>78</v>
      </c>
      <c r="B35" s="67" t="s">
        <v>82</v>
      </c>
      <c r="C35" s="5" t="s">
        <v>162</v>
      </c>
      <c r="D35" s="94">
        <v>266</v>
      </c>
      <c r="E35" s="95">
        <v>0</v>
      </c>
      <c r="F35" s="95">
        <v>1</v>
      </c>
      <c r="G35" s="95">
        <v>1</v>
      </c>
      <c r="H35" s="95">
        <v>38</v>
      </c>
      <c r="I35" s="95">
        <v>0</v>
      </c>
      <c r="J35" s="95">
        <v>8</v>
      </c>
      <c r="K35" s="95">
        <v>2</v>
      </c>
      <c r="L35" s="95">
        <v>103</v>
      </c>
      <c r="M35" s="95">
        <v>0</v>
      </c>
      <c r="N35" s="95">
        <v>0</v>
      </c>
      <c r="O35" s="95">
        <v>0</v>
      </c>
      <c r="P35" s="95">
        <v>0</v>
      </c>
      <c r="Q35" s="95">
        <v>1</v>
      </c>
      <c r="R35" s="95">
        <v>14428</v>
      </c>
      <c r="S35" s="95">
        <v>3</v>
      </c>
      <c r="T35" s="95">
        <v>0</v>
      </c>
      <c r="U35" s="96">
        <v>189</v>
      </c>
      <c r="V35" s="95">
        <v>2710</v>
      </c>
      <c r="W35" s="95">
        <v>11638</v>
      </c>
      <c r="X35" s="95">
        <v>248931</v>
      </c>
      <c r="Y35" s="95">
        <v>15133</v>
      </c>
      <c r="Z35" s="95">
        <v>1609</v>
      </c>
      <c r="AA35" s="95">
        <v>0</v>
      </c>
      <c r="AB35" s="96">
        <v>72</v>
      </c>
      <c r="AC35" s="95">
        <v>0</v>
      </c>
      <c r="AD35" s="95">
        <v>1</v>
      </c>
      <c r="AE35" s="95">
        <v>77</v>
      </c>
      <c r="AF35" s="95">
        <v>3848</v>
      </c>
      <c r="AG35" s="95">
        <v>16</v>
      </c>
      <c r="AH35" s="95">
        <v>35078</v>
      </c>
      <c r="AI35" s="95">
        <v>54</v>
      </c>
      <c r="AJ35" s="95">
        <v>1</v>
      </c>
      <c r="AK35" s="95">
        <v>173</v>
      </c>
      <c r="AL35" s="95">
        <v>2</v>
      </c>
      <c r="AM35" s="95">
        <v>2385</v>
      </c>
      <c r="AN35" s="95">
        <v>0</v>
      </c>
      <c r="AO35" s="95">
        <v>0</v>
      </c>
      <c r="AP35" s="95">
        <v>68</v>
      </c>
      <c r="AQ35" s="95">
        <v>19</v>
      </c>
      <c r="AR35" s="95">
        <v>0</v>
      </c>
      <c r="AS35" s="95">
        <v>3</v>
      </c>
      <c r="AT35" s="95">
        <v>1</v>
      </c>
      <c r="AU35" s="95">
        <v>0</v>
      </c>
      <c r="AV35" s="95">
        <v>0</v>
      </c>
      <c r="AW35" s="95">
        <v>0</v>
      </c>
      <c r="AX35" s="95">
        <v>462</v>
      </c>
      <c r="AY35" s="95">
        <v>0</v>
      </c>
      <c r="AZ35" s="95">
        <v>1</v>
      </c>
      <c r="BA35" s="95">
        <v>341</v>
      </c>
      <c r="BB35" s="95">
        <v>469</v>
      </c>
      <c r="BC35" s="95">
        <v>12</v>
      </c>
      <c r="BD35" s="95">
        <v>3</v>
      </c>
      <c r="BE35" s="95">
        <v>21</v>
      </c>
      <c r="BF35" s="95">
        <v>10</v>
      </c>
      <c r="BG35" s="95">
        <v>0</v>
      </c>
      <c r="BH35" s="95">
        <v>61</v>
      </c>
      <c r="BI35" s="95">
        <v>109</v>
      </c>
      <c r="BJ35" s="98">
        <v>0</v>
      </c>
      <c r="BK35" s="73">
        <v>338350</v>
      </c>
      <c r="BL35" s="94">
        <v>0</v>
      </c>
      <c r="BM35" s="95">
        <v>0</v>
      </c>
      <c r="BN35" s="98">
        <v>0</v>
      </c>
      <c r="BO35" s="33">
        <v>0</v>
      </c>
      <c r="BP35" s="94">
        <v>0</v>
      </c>
      <c r="BQ35" s="98">
        <v>846</v>
      </c>
      <c r="BR35" s="33">
        <v>846</v>
      </c>
      <c r="BS35" s="85">
        <v>0</v>
      </c>
      <c r="BT35" s="116">
        <v>846</v>
      </c>
      <c r="BU35" s="73">
        <v>339195</v>
      </c>
    </row>
    <row r="36" spans="1:73" ht="25" x14ac:dyDescent="0.3">
      <c r="A36" s="58" t="s">
        <v>79</v>
      </c>
      <c r="B36" s="118" t="s">
        <v>83</v>
      </c>
      <c r="C36" s="28" t="s">
        <v>163</v>
      </c>
      <c r="D36" s="94">
        <v>84902</v>
      </c>
      <c r="E36" s="95">
        <v>2107</v>
      </c>
      <c r="F36" s="95">
        <v>1947</v>
      </c>
      <c r="G36" s="95">
        <v>18728</v>
      </c>
      <c r="H36" s="95">
        <v>261474</v>
      </c>
      <c r="I36" s="95">
        <v>214</v>
      </c>
      <c r="J36" s="95">
        <v>40665</v>
      </c>
      <c r="K36" s="95">
        <v>25623</v>
      </c>
      <c r="L36" s="95">
        <v>94702</v>
      </c>
      <c r="M36" s="95">
        <v>1095</v>
      </c>
      <c r="N36" s="95">
        <v>8924</v>
      </c>
      <c r="O36" s="95">
        <v>3189</v>
      </c>
      <c r="P36" s="95">
        <v>1559</v>
      </c>
      <c r="Q36" s="95">
        <v>21409</v>
      </c>
      <c r="R36" s="95">
        <v>38564</v>
      </c>
      <c r="S36" s="95">
        <v>5475</v>
      </c>
      <c r="T36" s="95">
        <v>97164</v>
      </c>
      <c r="U36" s="96">
        <v>141824</v>
      </c>
      <c r="V36" s="95">
        <v>24589</v>
      </c>
      <c r="W36" s="95">
        <v>130361</v>
      </c>
      <c r="X36" s="95">
        <v>330619</v>
      </c>
      <c r="Y36" s="95">
        <v>29034</v>
      </c>
      <c r="Z36" s="95">
        <v>34864</v>
      </c>
      <c r="AA36" s="95">
        <v>444</v>
      </c>
      <c r="AB36" s="96">
        <v>16764</v>
      </c>
      <c r="AC36" s="95">
        <v>6657</v>
      </c>
      <c r="AD36" s="95">
        <v>11347</v>
      </c>
      <c r="AE36" s="95">
        <v>28985</v>
      </c>
      <c r="AF36" s="95">
        <v>67350</v>
      </c>
      <c r="AG36" s="95">
        <v>6860</v>
      </c>
      <c r="AH36" s="95">
        <v>2035</v>
      </c>
      <c r="AI36" s="95">
        <v>2405216</v>
      </c>
      <c r="AJ36" s="95">
        <v>52999</v>
      </c>
      <c r="AK36" s="95">
        <v>60552</v>
      </c>
      <c r="AL36" s="95">
        <v>12174</v>
      </c>
      <c r="AM36" s="95">
        <v>43697</v>
      </c>
      <c r="AN36" s="95">
        <v>174154</v>
      </c>
      <c r="AO36" s="95">
        <v>39476</v>
      </c>
      <c r="AP36" s="95">
        <v>265985</v>
      </c>
      <c r="AQ36" s="95">
        <v>1063</v>
      </c>
      <c r="AR36" s="95">
        <v>1869</v>
      </c>
      <c r="AS36" s="95">
        <v>33395</v>
      </c>
      <c r="AT36" s="95">
        <v>30382</v>
      </c>
      <c r="AU36" s="95">
        <v>16225</v>
      </c>
      <c r="AV36" s="95">
        <v>3315</v>
      </c>
      <c r="AW36" s="95">
        <v>310</v>
      </c>
      <c r="AX36" s="95">
        <v>228067</v>
      </c>
      <c r="AY36" s="95">
        <v>12277</v>
      </c>
      <c r="AZ36" s="95">
        <v>4348</v>
      </c>
      <c r="BA36" s="95">
        <v>36072</v>
      </c>
      <c r="BB36" s="95">
        <v>16127</v>
      </c>
      <c r="BC36" s="95">
        <v>147114</v>
      </c>
      <c r="BD36" s="95">
        <v>94321</v>
      </c>
      <c r="BE36" s="95">
        <v>133375</v>
      </c>
      <c r="BF36" s="95">
        <v>14484</v>
      </c>
      <c r="BG36" s="95">
        <v>3044</v>
      </c>
      <c r="BH36" s="95">
        <v>31725</v>
      </c>
      <c r="BI36" s="95">
        <v>6925</v>
      </c>
      <c r="BJ36" s="98">
        <v>0</v>
      </c>
      <c r="BK36" s="73">
        <v>5408163</v>
      </c>
      <c r="BL36" s="94">
        <v>1017017</v>
      </c>
      <c r="BM36" s="95">
        <v>218306</v>
      </c>
      <c r="BN36" s="98">
        <v>0</v>
      </c>
      <c r="BO36" s="33">
        <v>1235324</v>
      </c>
      <c r="BP36" s="94">
        <v>0</v>
      </c>
      <c r="BQ36" s="98">
        <v>59</v>
      </c>
      <c r="BR36" s="33">
        <v>59</v>
      </c>
      <c r="BS36" s="85">
        <v>31986</v>
      </c>
      <c r="BT36" s="116">
        <v>1267368</v>
      </c>
      <c r="BU36" s="73">
        <v>6675531</v>
      </c>
    </row>
    <row r="37" spans="1:73" ht="25" x14ac:dyDescent="0.3">
      <c r="A37" s="58" t="s">
        <v>80</v>
      </c>
      <c r="B37" s="118" t="s">
        <v>84</v>
      </c>
      <c r="C37" s="11" t="s">
        <v>164</v>
      </c>
      <c r="D37" s="94">
        <v>2705</v>
      </c>
      <c r="E37" s="95">
        <v>27</v>
      </c>
      <c r="F37" s="95">
        <v>53</v>
      </c>
      <c r="G37" s="95">
        <v>365</v>
      </c>
      <c r="H37" s="95">
        <v>2832</v>
      </c>
      <c r="I37" s="95">
        <v>0</v>
      </c>
      <c r="J37" s="95">
        <v>316</v>
      </c>
      <c r="K37" s="95">
        <v>146</v>
      </c>
      <c r="L37" s="95">
        <v>5701</v>
      </c>
      <c r="M37" s="95">
        <v>58</v>
      </c>
      <c r="N37" s="95">
        <v>207</v>
      </c>
      <c r="O37" s="95">
        <v>138</v>
      </c>
      <c r="P37" s="95">
        <v>59</v>
      </c>
      <c r="Q37" s="95">
        <v>392</v>
      </c>
      <c r="R37" s="95">
        <v>471</v>
      </c>
      <c r="S37" s="95">
        <v>237</v>
      </c>
      <c r="T37" s="95">
        <v>3212</v>
      </c>
      <c r="U37" s="95">
        <v>4083</v>
      </c>
      <c r="V37" s="95">
        <v>518</v>
      </c>
      <c r="W37" s="95">
        <v>1376</v>
      </c>
      <c r="X37" s="95">
        <v>3800</v>
      </c>
      <c r="Y37" s="95">
        <v>1397</v>
      </c>
      <c r="Z37" s="95">
        <v>1515</v>
      </c>
      <c r="AA37" s="95">
        <v>20</v>
      </c>
      <c r="AB37" s="95">
        <v>510</v>
      </c>
      <c r="AC37" s="95">
        <v>461</v>
      </c>
      <c r="AD37" s="95">
        <v>561</v>
      </c>
      <c r="AE37" s="95">
        <v>1856</v>
      </c>
      <c r="AF37" s="95">
        <v>3447</v>
      </c>
      <c r="AG37" s="95">
        <v>133</v>
      </c>
      <c r="AH37" s="95">
        <v>64</v>
      </c>
      <c r="AI37" s="95">
        <v>35016</v>
      </c>
      <c r="AJ37" s="95">
        <v>3884</v>
      </c>
      <c r="AK37" s="95">
        <v>2105</v>
      </c>
      <c r="AL37" s="95">
        <v>633</v>
      </c>
      <c r="AM37" s="95">
        <v>2518</v>
      </c>
      <c r="AN37" s="95">
        <v>5775</v>
      </c>
      <c r="AO37" s="95">
        <v>2509</v>
      </c>
      <c r="AP37" s="95">
        <v>1901</v>
      </c>
      <c r="AQ37" s="95">
        <v>124</v>
      </c>
      <c r="AR37" s="95">
        <v>48</v>
      </c>
      <c r="AS37" s="95">
        <v>948</v>
      </c>
      <c r="AT37" s="95">
        <v>355</v>
      </c>
      <c r="AU37" s="95">
        <v>0</v>
      </c>
      <c r="AV37" s="95">
        <v>164</v>
      </c>
      <c r="AW37" s="95">
        <v>3</v>
      </c>
      <c r="AX37" s="95">
        <v>8975</v>
      </c>
      <c r="AY37" s="95">
        <v>58</v>
      </c>
      <c r="AZ37" s="95">
        <v>163</v>
      </c>
      <c r="BA37" s="95">
        <v>2125</v>
      </c>
      <c r="BB37" s="95">
        <v>953</v>
      </c>
      <c r="BC37" s="95">
        <v>6222</v>
      </c>
      <c r="BD37" s="95">
        <v>5113</v>
      </c>
      <c r="BE37" s="95">
        <v>12019</v>
      </c>
      <c r="BF37" s="95">
        <v>1351</v>
      </c>
      <c r="BG37" s="95">
        <v>202</v>
      </c>
      <c r="BH37" s="95">
        <v>1526</v>
      </c>
      <c r="BI37" s="95">
        <v>727</v>
      </c>
      <c r="BJ37" s="98">
        <v>0</v>
      </c>
      <c r="BK37" s="73">
        <v>132072</v>
      </c>
      <c r="BL37" s="94">
        <v>111069</v>
      </c>
      <c r="BM37" s="95">
        <v>2518</v>
      </c>
      <c r="BN37" s="98">
        <v>0</v>
      </c>
      <c r="BO37" s="33">
        <v>113587</v>
      </c>
      <c r="BP37" s="94">
        <v>0</v>
      </c>
      <c r="BQ37" s="98">
        <v>0</v>
      </c>
      <c r="BR37" s="33">
        <v>0</v>
      </c>
      <c r="BS37" s="85">
        <v>252</v>
      </c>
      <c r="BT37" s="116">
        <v>113839</v>
      </c>
      <c r="BU37" s="73">
        <v>245911</v>
      </c>
    </row>
    <row r="38" spans="1:73" ht="13" x14ac:dyDescent="0.3">
      <c r="A38" s="58" t="s">
        <v>113</v>
      </c>
      <c r="B38" s="118" t="s">
        <v>85</v>
      </c>
      <c r="C38" s="11" t="s">
        <v>165</v>
      </c>
      <c r="D38" s="94">
        <v>13343</v>
      </c>
      <c r="E38" s="95">
        <v>666</v>
      </c>
      <c r="F38" s="95">
        <v>1158</v>
      </c>
      <c r="G38" s="95">
        <v>9861</v>
      </c>
      <c r="H38" s="95">
        <v>130950</v>
      </c>
      <c r="I38" s="95">
        <v>20</v>
      </c>
      <c r="J38" s="95">
        <v>5512</v>
      </c>
      <c r="K38" s="95">
        <v>8675</v>
      </c>
      <c r="L38" s="95">
        <v>21960</v>
      </c>
      <c r="M38" s="95">
        <v>1238</v>
      </c>
      <c r="N38" s="95">
        <v>952</v>
      </c>
      <c r="O38" s="95">
        <v>547</v>
      </c>
      <c r="P38" s="95">
        <v>243</v>
      </c>
      <c r="Q38" s="95">
        <v>1427</v>
      </c>
      <c r="R38" s="95">
        <v>1154</v>
      </c>
      <c r="S38" s="95">
        <v>1568</v>
      </c>
      <c r="T38" s="95">
        <v>36777</v>
      </c>
      <c r="U38" s="95">
        <v>15037</v>
      </c>
      <c r="V38" s="95">
        <v>2073</v>
      </c>
      <c r="W38" s="95">
        <v>10195</v>
      </c>
      <c r="X38" s="95">
        <v>43160</v>
      </c>
      <c r="Y38" s="95">
        <v>4312</v>
      </c>
      <c r="Z38" s="95">
        <v>9323</v>
      </c>
      <c r="AA38" s="95">
        <v>51</v>
      </c>
      <c r="AB38" s="95">
        <v>7804</v>
      </c>
      <c r="AC38" s="95">
        <v>2977</v>
      </c>
      <c r="AD38" s="95">
        <v>4859</v>
      </c>
      <c r="AE38" s="95">
        <v>3287</v>
      </c>
      <c r="AF38" s="95">
        <v>23648</v>
      </c>
      <c r="AG38" s="95">
        <v>1146</v>
      </c>
      <c r="AH38" s="95">
        <v>503</v>
      </c>
      <c r="AI38" s="95">
        <v>72859</v>
      </c>
      <c r="AJ38" s="95">
        <v>11134</v>
      </c>
      <c r="AK38" s="95">
        <v>240923</v>
      </c>
      <c r="AL38" s="95">
        <v>2687</v>
      </c>
      <c r="AM38" s="95">
        <v>29400</v>
      </c>
      <c r="AN38" s="95">
        <v>43659</v>
      </c>
      <c r="AO38" s="95">
        <v>18339</v>
      </c>
      <c r="AP38" s="95">
        <v>144290</v>
      </c>
      <c r="AQ38" s="95">
        <v>1073</v>
      </c>
      <c r="AR38" s="95">
        <v>1181</v>
      </c>
      <c r="AS38" s="95">
        <v>30526</v>
      </c>
      <c r="AT38" s="95">
        <v>10717</v>
      </c>
      <c r="AU38" s="95">
        <v>2981</v>
      </c>
      <c r="AV38" s="95">
        <v>755</v>
      </c>
      <c r="AW38" s="95">
        <v>48</v>
      </c>
      <c r="AX38" s="95">
        <v>243842</v>
      </c>
      <c r="AY38" s="95">
        <v>4243</v>
      </c>
      <c r="AZ38" s="95">
        <v>8608</v>
      </c>
      <c r="BA38" s="95">
        <v>28677</v>
      </c>
      <c r="BB38" s="95">
        <v>60654</v>
      </c>
      <c r="BC38" s="95">
        <v>453091</v>
      </c>
      <c r="BD38" s="95">
        <v>85097</v>
      </c>
      <c r="BE38" s="95">
        <v>156573</v>
      </c>
      <c r="BF38" s="95">
        <v>13035</v>
      </c>
      <c r="BG38" s="95">
        <v>3123</v>
      </c>
      <c r="BH38" s="95">
        <v>54763</v>
      </c>
      <c r="BI38" s="95">
        <v>1279</v>
      </c>
      <c r="BJ38" s="98">
        <v>0</v>
      </c>
      <c r="BK38" s="73">
        <v>2087981</v>
      </c>
      <c r="BL38" s="94">
        <v>14960</v>
      </c>
      <c r="BM38" s="95">
        <v>0</v>
      </c>
      <c r="BN38" s="98">
        <v>1</v>
      </c>
      <c r="BO38" s="33">
        <v>14960</v>
      </c>
      <c r="BP38" s="94">
        <v>7446638</v>
      </c>
      <c r="BQ38" s="98">
        <v>36071</v>
      </c>
      <c r="BR38" s="33">
        <v>7482709</v>
      </c>
      <c r="BS38" s="85">
        <v>194630</v>
      </c>
      <c r="BT38" s="116">
        <v>7692299</v>
      </c>
      <c r="BU38" s="73">
        <v>9780280</v>
      </c>
    </row>
    <row r="39" spans="1:73" ht="50" x14ac:dyDescent="0.3">
      <c r="A39" s="58" t="s">
        <v>114</v>
      </c>
      <c r="B39" s="118" t="s">
        <v>217</v>
      </c>
      <c r="C39" s="11" t="s">
        <v>166</v>
      </c>
      <c r="D39" s="94">
        <v>4847</v>
      </c>
      <c r="E39" s="95">
        <v>1723</v>
      </c>
      <c r="F39" s="95">
        <v>190</v>
      </c>
      <c r="G39" s="95">
        <v>3032</v>
      </c>
      <c r="H39" s="95">
        <v>4681</v>
      </c>
      <c r="I39" s="95">
        <v>58</v>
      </c>
      <c r="J39" s="95">
        <v>1407</v>
      </c>
      <c r="K39" s="95">
        <v>1565</v>
      </c>
      <c r="L39" s="95">
        <v>3340</v>
      </c>
      <c r="M39" s="95">
        <v>59</v>
      </c>
      <c r="N39" s="95">
        <v>227</v>
      </c>
      <c r="O39" s="95">
        <v>200</v>
      </c>
      <c r="P39" s="95">
        <v>55</v>
      </c>
      <c r="Q39" s="95">
        <v>1185</v>
      </c>
      <c r="R39" s="95">
        <v>377</v>
      </c>
      <c r="S39" s="95">
        <v>511</v>
      </c>
      <c r="T39" s="95">
        <v>2468</v>
      </c>
      <c r="U39" s="95">
        <v>1855</v>
      </c>
      <c r="V39" s="95">
        <v>1045</v>
      </c>
      <c r="W39" s="95">
        <v>3081</v>
      </c>
      <c r="X39" s="95">
        <v>3447</v>
      </c>
      <c r="Y39" s="95">
        <v>948</v>
      </c>
      <c r="Z39" s="95">
        <v>4853</v>
      </c>
      <c r="AA39" s="95">
        <v>53</v>
      </c>
      <c r="AB39" s="95">
        <v>2145</v>
      </c>
      <c r="AC39" s="95">
        <v>311</v>
      </c>
      <c r="AD39" s="95">
        <v>732</v>
      </c>
      <c r="AE39" s="95">
        <v>127694</v>
      </c>
      <c r="AF39" s="95">
        <v>3767</v>
      </c>
      <c r="AG39" s="95">
        <v>490</v>
      </c>
      <c r="AH39" s="95">
        <v>590</v>
      </c>
      <c r="AI39" s="95">
        <v>3342</v>
      </c>
      <c r="AJ39" s="95">
        <v>1908</v>
      </c>
      <c r="AK39" s="95">
        <v>17664</v>
      </c>
      <c r="AL39" s="95">
        <v>63178</v>
      </c>
      <c r="AM39" s="95">
        <v>19198</v>
      </c>
      <c r="AN39" s="95">
        <v>9827</v>
      </c>
      <c r="AO39" s="95">
        <v>459</v>
      </c>
      <c r="AP39" s="95">
        <v>63959</v>
      </c>
      <c r="AQ39" s="95">
        <v>259</v>
      </c>
      <c r="AR39" s="95">
        <v>440</v>
      </c>
      <c r="AS39" s="95">
        <v>20729</v>
      </c>
      <c r="AT39" s="95">
        <v>3276</v>
      </c>
      <c r="AU39" s="95">
        <v>8619</v>
      </c>
      <c r="AV39" s="95">
        <v>675</v>
      </c>
      <c r="AW39" s="95">
        <v>182</v>
      </c>
      <c r="AX39" s="95">
        <v>7971</v>
      </c>
      <c r="AY39" s="95">
        <v>2629</v>
      </c>
      <c r="AZ39" s="95">
        <v>659</v>
      </c>
      <c r="BA39" s="95">
        <v>2093</v>
      </c>
      <c r="BB39" s="95">
        <v>5533</v>
      </c>
      <c r="BC39" s="95">
        <v>44437</v>
      </c>
      <c r="BD39" s="95">
        <v>2441</v>
      </c>
      <c r="BE39" s="95">
        <v>6173</v>
      </c>
      <c r="BF39" s="95">
        <v>1769</v>
      </c>
      <c r="BG39" s="95">
        <v>448</v>
      </c>
      <c r="BH39" s="95">
        <v>1783</v>
      </c>
      <c r="BI39" s="95">
        <v>542</v>
      </c>
      <c r="BJ39" s="98">
        <v>0</v>
      </c>
      <c r="BK39" s="73">
        <v>467127</v>
      </c>
      <c r="BL39" s="94">
        <v>645921</v>
      </c>
      <c r="BM39" s="95">
        <v>198</v>
      </c>
      <c r="BN39" s="98">
        <v>4</v>
      </c>
      <c r="BO39" s="33">
        <v>646123</v>
      </c>
      <c r="BP39" s="94">
        <v>160787</v>
      </c>
      <c r="BQ39" s="98">
        <v>-3332</v>
      </c>
      <c r="BR39" s="33">
        <v>157454</v>
      </c>
      <c r="BS39" s="85">
        <v>43501</v>
      </c>
      <c r="BT39" s="116">
        <v>847078</v>
      </c>
      <c r="BU39" s="73">
        <v>1314205</v>
      </c>
    </row>
    <row r="40" spans="1:73" ht="50" x14ac:dyDescent="0.3">
      <c r="A40" s="58" t="s">
        <v>81</v>
      </c>
      <c r="B40" s="118" t="s">
        <v>86</v>
      </c>
      <c r="C40" s="11" t="s">
        <v>167</v>
      </c>
      <c r="D40" s="94">
        <v>199018</v>
      </c>
      <c r="E40" s="95">
        <v>8274</v>
      </c>
      <c r="F40" s="95">
        <v>10698</v>
      </c>
      <c r="G40" s="95">
        <v>24931</v>
      </c>
      <c r="H40" s="95">
        <v>140476</v>
      </c>
      <c r="I40" s="95">
        <v>78</v>
      </c>
      <c r="J40" s="95">
        <v>12161</v>
      </c>
      <c r="K40" s="95">
        <v>13708</v>
      </c>
      <c r="L40" s="95">
        <v>371158</v>
      </c>
      <c r="M40" s="95">
        <v>16033</v>
      </c>
      <c r="N40" s="95">
        <v>14817</v>
      </c>
      <c r="O40" s="95">
        <v>17946</v>
      </c>
      <c r="P40" s="95">
        <v>7221</v>
      </c>
      <c r="Q40" s="95">
        <v>52157</v>
      </c>
      <c r="R40" s="95">
        <v>43100</v>
      </c>
      <c r="S40" s="95">
        <v>26439</v>
      </c>
      <c r="T40" s="95">
        <v>136238</v>
      </c>
      <c r="U40" s="95">
        <v>126553</v>
      </c>
      <c r="V40" s="95">
        <v>57610</v>
      </c>
      <c r="W40" s="95">
        <v>85632</v>
      </c>
      <c r="X40" s="95">
        <v>260303</v>
      </c>
      <c r="Y40" s="95">
        <v>80094</v>
      </c>
      <c r="Z40" s="95">
        <v>95953</v>
      </c>
      <c r="AA40" s="95">
        <v>6886</v>
      </c>
      <c r="AB40" s="95">
        <v>51644</v>
      </c>
      <c r="AC40" s="95">
        <v>29467</v>
      </c>
      <c r="AD40" s="95">
        <v>31247</v>
      </c>
      <c r="AE40" s="95">
        <v>52403</v>
      </c>
      <c r="AF40" s="95">
        <v>139117</v>
      </c>
      <c r="AG40" s="95">
        <v>41721</v>
      </c>
      <c r="AH40" s="95">
        <v>30491</v>
      </c>
      <c r="AI40" s="95">
        <v>899277</v>
      </c>
      <c r="AJ40" s="95">
        <v>3110</v>
      </c>
      <c r="AK40" s="95">
        <v>443091</v>
      </c>
      <c r="AL40" s="95">
        <v>8422</v>
      </c>
      <c r="AM40" s="95">
        <v>310882</v>
      </c>
      <c r="AN40" s="95">
        <v>184255</v>
      </c>
      <c r="AO40" s="95">
        <v>56899</v>
      </c>
      <c r="AP40" s="95">
        <v>82720</v>
      </c>
      <c r="AQ40" s="95">
        <v>4940</v>
      </c>
      <c r="AR40" s="95">
        <v>25128</v>
      </c>
      <c r="AS40" s="95">
        <v>34914</v>
      </c>
      <c r="AT40" s="95">
        <v>17915</v>
      </c>
      <c r="AU40" s="95">
        <v>6977</v>
      </c>
      <c r="AV40" s="95">
        <v>2760</v>
      </c>
      <c r="AW40" s="95">
        <v>182</v>
      </c>
      <c r="AX40" s="95">
        <v>43310</v>
      </c>
      <c r="AY40" s="95">
        <v>2554</v>
      </c>
      <c r="AZ40" s="95">
        <v>14775</v>
      </c>
      <c r="BA40" s="95">
        <v>75204</v>
      </c>
      <c r="BB40" s="95">
        <v>31996</v>
      </c>
      <c r="BC40" s="95">
        <v>67694</v>
      </c>
      <c r="BD40" s="95">
        <v>10588</v>
      </c>
      <c r="BE40" s="95">
        <v>150096</v>
      </c>
      <c r="BF40" s="95">
        <v>6608</v>
      </c>
      <c r="BG40" s="95">
        <v>2964</v>
      </c>
      <c r="BH40" s="95">
        <v>10886</v>
      </c>
      <c r="BI40" s="95">
        <v>7058</v>
      </c>
      <c r="BJ40" s="98">
        <v>0</v>
      </c>
      <c r="BK40" s="73">
        <v>4688781</v>
      </c>
      <c r="BL40" s="94">
        <v>2695679</v>
      </c>
      <c r="BM40" s="95">
        <v>27970</v>
      </c>
      <c r="BN40" s="98">
        <v>465</v>
      </c>
      <c r="BO40" s="33">
        <v>2724115</v>
      </c>
      <c r="BP40" s="94">
        <v>496629</v>
      </c>
      <c r="BQ40" s="98">
        <v>46506</v>
      </c>
      <c r="BR40" s="33">
        <v>543135</v>
      </c>
      <c r="BS40" s="85">
        <v>1529891</v>
      </c>
      <c r="BT40" s="116">
        <v>4797140</v>
      </c>
      <c r="BU40" s="73">
        <v>9485921</v>
      </c>
    </row>
    <row r="41" spans="1:73" ht="87.5" x14ac:dyDescent="0.3">
      <c r="A41" s="58" t="s">
        <v>82</v>
      </c>
      <c r="B41" s="118" t="s">
        <v>218</v>
      </c>
      <c r="C41" s="11" t="s">
        <v>168</v>
      </c>
      <c r="D41" s="94">
        <v>18626</v>
      </c>
      <c r="E41" s="95">
        <v>890</v>
      </c>
      <c r="F41" s="95">
        <v>1941</v>
      </c>
      <c r="G41" s="95">
        <v>480</v>
      </c>
      <c r="H41" s="95">
        <v>3330</v>
      </c>
      <c r="I41" s="95">
        <v>9</v>
      </c>
      <c r="J41" s="95">
        <v>802</v>
      </c>
      <c r="K41" s="95">
        <v>526</v>
      </c>
      <c r="L41" s="95">
        <v>11856</v>
      </c>
      <c r="M41" s="95">
        <v>89</v>
      </c>
      <c r="N41" s="95">
        <v>297</v>
      </c>
      <c r="O41" s="95">
        <v>581</v>
      </c>
      <c r="P41" s="95">
        <v>114</v>
      </c>
      <c r="Q41" s="95">
        <v>2178</v>
      </c>
      <c r="R41" s="95">
        <v>178</v>
      </c>
      <c r="S41" s="96">
        <v>126</v>
      </c>
      <c r="T41" s="95">
        <v>1760</v>
      </c>
      <c r="U41" s="96">
        <v>375</v>
      </c>
      <c r="V41" s="95">
        <v>273</v>
      </c>
      <c r="W41" s="95">
        <v>1020</v>
      </c>
      <c r="X41" s="95">
        <v>1892</v>
      </c>
      <c r="Y41" s="95">
        <v>557</v>
      </c>
      <c r="Z41" s="95">
        <v>717</v>
      </c>
      <c r="AA41" s="95">
        <v>9</v>
      </c>
      <c r="AB41" s="96">
        <v>224</v>
      </c>
      <c r="AC41" s="95">
        <v>149</v>
      </c>
      <c r="AD41" s="95">
        <v>135</v>
      </c>
      <c r="AE41" s="95">
        <v>155</v>
      </c>
      <c r="AF41" s="96">
        <v>961</v>
      </c>
      <c r="AG41" s="95">
        <v>2843</v>
      </c>
      <c r="AH41" s="95">
        <v>107</v>
      </c>
      <c r="AI41" s="95">
        <v>2201</v>
      </c>
      <c r="AJ41" s="95">
        <v>392</v>
      </c>
      <c r="AK41" s="95">
        <v>79912</v>
      </c>
      <c r="AL41" s="95">
        <v>1264</v>
      </c>
      <c r="AM41" s="95">
        <v>4397</v>
      </c>
      <c r="AN41" s="95">
        <v>13823</v>
      </c>
      <c r="AO41" s="95">
        <v>743</v>
      </c>
      <c r="AP41" s="95">
        <v>32158</v>
      </c>
      <c r="AQ41" s="95">
        <v>918</v>
      </c>
      <c r="AR41" s="95">
        <v>1538</v>
      </c>
      <c r="AS41" s="95">
        <v>4761</v>
      </c>
      <c r="AT41" s="95">
        <v>916</v>
      </c>
      <c r="AU41" s="95">
        <v>836</v>
      </c>
      <c r="AV41" s="95">
        <v>870</v>
      </c>
      <c r="AW41" s="95">
        <v>21</v>
      </c>
      <c r="AX41" s="95">
        <v>64182</v>
      </c>
      <c r="AY41" s="95">
        <v>801</v>
      </c>
      <c r="AZ41" s="95">
        <v>136</v>
      </c>
      <c r="BA41" s="95">
        <v>737</v>
      </c>
      <c r="BB41" s="95">
        <v>2809</v>
      </c>
      <c r="BC41" s="95">
        <v>4392</v>
      </c>
      <c r="BD41" s="95">
        <v>1719</v>
      </c>
      <c r="BE41" s="95">
        <v>3630</v>
      </c>
      <c r="BF41" s="95">
        <v>1623</v>
      </c>
      <c r="BG41" s="95">
        <v>198</v>
      </c>
      <c r="BH41" s="95">
        <v>1242</v>
      </c>
      <c r="BI41" s="95">
        <v>437</v>
      </c>
      <c r="BJ41" s="98">
        <v>0</v>
      </c>
      <c r="BK41" s="73">
        <v>279853</v>
      </c>
      <c r="BL41" s="99">
        <v>6131081</v>
      </c>
      <c r="BM41" s="96">
        <v>26851</v>
      </c>
      <c r="BN41" s="97">
        <v>0</v>
      </c>
      <c r="BO41" s="33">
        <v>6157932</v>
      </c>
      <c r="BP41" s="99">
        <v>52688</v>
      </c>
      <c r="BQ41" s="97">
        <v>0</v>
      </c>
      <c r="BR41" s="33">
        <v>52688</v>
      </c>
      <c r="BS41" s="86">
        <v>6193</v>
      </c>
      <c r="BT41" s="116">
        <v>6216813</v>
      </c>
      <c r="BU41" s="73">
        <v>6496666</v>
      </c>
    </row>
    <row r="42" spans="1:73" ht="13" x14ac:dyDescent="0.3">
      <c r="A42" s="58" t="s">
        <v>115</v>
      </c>
      <c r="B42" s="118" t="s">
        <v>87</v>
      </c>
      <c r="C42" s="11" t="s">
        <v>169</v>
      </c>
      <c r="D42" s="94">
        <v>358</v>
      </c>
      <c r="E42" s="95">
        <v>122</v>
      </c>
      <c r="F42" s="95">
        <v>70</v>
      </c>
      <c r="G42" s="95">
        <v>166</v>
      </c>
      <c r="H42" s="95">
        <v>6411</v>
      </c>
      <c r="I42" s="95">
        <v>19</v>
      </c>
      <c r="J42" s="95">
        <v>119</v>
      </c>
      <c r="K42" s="95">
        <v>417</v>
      </c>
      <c r="L42" s="95">
        <v>1968</v>
      </c>
      <c r="M42" s="95">
        <v>60</v>
      </c>
      <c r="N42" s="95">
        <v>41</v>
      </c>
      <c r="O42" s="95">
        <v>93</v>
      </c>
      <c r="P42" s="95">
        <v>26</v>
      </c>
      <c r="Q42" s="95">
        <v>140</v>
      </c>
      <c r="R42" s="95">
        <v>265</v>
      </c>
      <c r="S42" s="95">
        <v>516</v>
      </c>
      <c r="T42" s="95">
        <v>863</v>
      </c>
      <c r="U42" s="95">
        <v>1531</v>
      </c>
      <c r="V42" s="95">
        <v>412</v>
      </c>
      <c r="W42" s="95">
        <v>519</v>
      </c>
      <c r="X42" s="95">
        <v>1211</v>
      </c>
      <c r="Y42" s="95">
        <v>1060</v>
      </c>
      <c r="Z42" s="95">
        <v>3089</v>
      </c>
      <c r="AA42" s="95">
        <v>165</v>
      </c>
      <c r="AB42" s="95">
        <v>920</v>
      </c>
      <c r="AC42" s="95">
        <v>426</v>
      </c>
      <c r="AD42" s="95">
        <v>1244</v>
      </c>
      <c r="AE42" s="95">
        <v>833</v>
      </c>
      <c r="AF42" s="95">
        <v>3480</v>
      </c>
      <c r="AG42" s="95">
        <v>168</v>
      </c>
      <c r="AH42" s="95">
        <v>81</v>
      </c>
      <c r="AI42" s="95">
        <v>3443</v>
      </c>
      <c r="AJ42" s="95">
        <v>53</v>
      </c>
      <c r="AK42" s="95">
        <v>11538</v>
      </c>
      <c r="AL42" s="95">
        <v>812</v>
      </c>
      <c r="AM42" s="95">
        <v>8496</v>
      </c>
      <c r="AN42" s="95">
        <v>7193</v>
      </c>
      <c r="AO42" s="95">
        <v>2632</v>
      </c>
      <c r="AP42" s="95">
        <v>7411</v>
      </c>
      <c r="AQ42" s="95">
        <v>131</v>
      </c>
      <c r="AR42" s="95">
        <v>7507</v>
      </c>
      <c r="AS42" s="95">
        <v>13178</v>
      </c>
      <c r="AT42" s="95">
        <v>1456</v>
      </c>
      <c r="AU42" s="95">
        <v>7997</v>
      </c>
      <c r="AV42" s="95">
        <v>4039</v>
      </c>
      <c r="AW42" s="95">
        <v>159</v>
      </c>
      <c r="AX42" s="95">
        <v>939</v>
      </c>
      <c r="AY42" s="95">
        <v>59</v>
      </c>
      <c r="AZ42" s="95">
        <v>2631</v>
      </c>
      <c r="BA42" s="95">
        <v>7200</v>
      </c>
      <c r="BB42" s="95">
        <v>12159</v>
      </c>
      <c r="BC42" s="95">
        <v>69925</v>
      </c>
      <c r="BD42" s="95">
        <v>14559</v>
      </c>
      <c r="BE42" s="95">
        <v>24920</v>
      </c>
      <c r="BF42" s="95">
        <v>56</v>
      </c>
      <c r="BG42" s="95">
        <v>8941</v>
      </c>
      <c r="BH42" s="95">
        <v>14037</v>
      </c>
      <c r="BI42" s="95">
        <v>197</v>
      </c>
      <c r="BJ42" s="98">
        <v>0</v>
      </c>
      <c r="BK42" s="73">
        <v>258464</v>
      </c>
      <c r="BL42" s="94">
        <v>1072833</v>
      </c>
      <c r="BM42" s="95">
        <v>13202</v>
      </c>
      <c r="BN42" s="98">
        <v>10377</v>
      </c>
      <c r="BO42" s="33">
        <v>1096413</v>
      </c>
      <c r="BP42" s="94">
        <v>0</v>
      </c>
      <c r="BQ42" s="98">
        <v>0</v>
      </c>
      <c r="BR42" s="33">
        <v>0</v>
      </c>
      <c r="BS42" s="85">
        <v>10180</v>
      </c>
      <c r="BT42" s="116">
        <v>1106592</v>
      </c>
      <c r="BU42" s="73">
        <v>1365056</v>
      </c>
    </row>
    <row r="43" spans="1:73" ht="25" x14ac:dyDescent="0.3">
      <c r="A43" s="58" t="s">
        <v>116</v>
      </c>
      <c r="B43" s="118" t="s">
        <v>88</v>
      </c>
      <c r="C43" s="11" t="s">
        <v>170</v>
      </c>
      <c r="D43" s="94">
        <v>39264</v>
      </c>
      <c r="E43" s="95">
        <v>9975</v>
      </c>
      <c r="F43" s="95">
        <v>532</v>
      </c>
      <c r="G43" s="95">
        <v>52330</v>
      </c>
      <c r="H43" s="95">
        <v>357575</v>
      </c>
      <c r="I43" s="95">
        <v>42</v>
      </c>
      <c r="J43" s="95">
        <v>21505</v>
      </c>
      <c r="K43" s="95">
        <v>20992</v>
      </c>
      <c r="L43" s="95">
        <v>100287</v>
      </c>
      <c r="M43" s="95">
        <v>1209</v>
      </c>
      <c r="N43" s="95">
        <v>2042</v>
      </c>
      <c r="O43" s="95">
        <v>1467</v>
      </c>
      <c r="P43" s="95">
        <v>327</v>
      </c>
      <c r="Q43" s="95">
        <v>17129</v>
      </c>
      <c r="R43" s="95">
        <v>22943</v>
      </c>
      <c r="S43" s="95">
        <v>5988</v>
      </c>
      <c r="T43" s="95">
        <v>416697</v>
      </c>
      <c r="U43" s="95">
        <v>70648</v>
      </c>
      <c r="V43" s="95">
        <v>11410</v>
      </c>
      <c r="W43" s="95">
        <v>61442</v>
      </c>
      <c r="X43" s="95">
        <v>119963</v>
      </c>
      <c r="Y43" s="95">
        <v>18033</v>
      </c>
      <c r="Z43" s="95">
        <v>22308</v>
      </c>
      <c r="AA43" s="95">
        <v>1375</v>
      </c>
      <c r="AB43" s="95">
        <v>10280</v>
      </c>
      <c r="AC43" s="95">
        <v>4022</v>
      </c>
      <c r="AD43" s="95">
        <v>5759</v>
      </c>
      <c r="AE43" s="95">
        <v>49266</v>
      </c>
      <c r="AF43" s="95">
        <v>24029</v>
      </c>
      <c r="AG43" s="95">
        <v>5405</v>
      </c>
      <c r="AH43" s="95">
        <v>4717</v>
      </c>
      <c r="AI43" s="95">
        <v>80264</v>
      </c>
      <c r="AJ43" s="95">
        <v>1057</v>
      </c>
      <c r="AK43" s="95">
        <v>143820</v>
      </c>
      <c r="AL43" s="95">
        <v>29898</v>
      </c>
      <c r="AM43" s="95">
        <v>1462438</v>
      </c>
      <c r="AN43" s="95">
        <v>231859</v>
      </c>
      <c r="AO43" s="95">
        <v>6213</v>
      </c>
      <c r="AP43" s="95">
        <v>292608</v>
      </c>
      <c r="AQ43" s="95">
        <v>1520</v>
      </c>
      <c r="AR43" s="95">
        <v>2009</v>
      </c>
      <c r="AS43" s="95">
        <v>356620</v>
      </c>
      <c r="AT43" s="95">
        <v>13180</v>
      </c>
      <c r="AU43" s="95">
        <v>1328</v>
      </c>
      <c r="AV43" s="95">
        <v>759</v>
      </c>
      <c r="AW43" s="95">
        <v>34</v>
      </c>
      <c r="AX43" s="95">
        <v>10435</v>
      </c>
      <c r="AY43" s="95">
        <v>3633</v>
      </c>
      <c r="AZ43" s="95">
        <v>9544</v>
      </c>
      <c r="BA43" s="95">
        <v>13456</v>
      </c>
      <c r="BB43" s="95">
        <v>20898</v>
      </c>
      <c r="BC43" s="95">
        <v>63153</v>
      </c>
      <c r="BD43" s="95">
        <v>4687</v>
      </c>
      <c r="BE43" s="95">
        <v>14234</v>
      </c>
      <c r="BF43" s="95">
        <v>5814</v>
      </c>
      <c r="BG43" s="95">
        <v>2302</v>
      </c>
      <c r="BH43" s="95">
        <v>5742</v>
      </c>
      <c r="BI43" s="95">
        <v>4529</v>
      </c>
      <c r="BJ43" s="98">
        <v>0</v>
      </c>
      <c r="BK43" s="73">
        <v>4260994</v>
      </c>
      <c r="BL43" s="94">
        <v>844871</v>
      </c>
      <c r="BM43" s="95">
        <v>131543</v>
      </c>
      <c r="BN43" s="98">
        <v>639</v>
      </c>
      <c r="BO43" s="33">
        <v>977052</v>
      </c>
      <c r="BP43" s="94">
        <v>78404</v>
      </c>
      <c r="BQ43" s="98">
        <v>410</v>
      </c>
      <c r="BR43" s="33">
        <v>78813</v>
      </c>
      <c r="BS43" s="85">
        <v>621633</v>
      </c>
      <c r="BT43" s="116">
        <v>1677499</v>
      </c>
      <c r="BU43" s="73">
        <v>5938493</v>
      </c>
    </row>
    <row r="44" spans="1:73" ht="13" x14ac:dyDescent="0.3">
      <c r="A44" s="58" t="s">
        <v>83</v>
      </c>
      <c r="B44" s="118" t="s">
        <v>89</v>
      </c>
      <c r="C44" s="11" t="s">
        <v>171</v>
      </c>
      <c r="D44" s="94">
        <v>872</v>
      </c>
      <c r="E44" s="95">
        <v>1577</v>
      </c>
      <c r="F44" s="95">
        <v>12831</v>
      </c>
      <c r="G44" s="95">
        <v>630</v>
      </c>
      <c r="H44" s="95">
        <v>6713</v>
      </c>
      <c r="I44" s="95">
        <v>1</v>
      </c>
      <c r="J44" s="95">
        <v>2394</v>
      </c>
      <c r="K44" s="95">
        <v>1804</v>
      </c>
      <c r="L44" s="95">
        <v>4817</v>
      </c>
      <c r="M44" s="95">
        <v>130</v>
      </c>
      <c r="N44" s="95">
        <v>74</v>
      </c>
      <c r="O44" s="95">
        <v>234</v>
      </c>
      <c r="P44" s="95">
        <v>10</v>
      </c>
      <c r="Q44" s="95">
        <v>2757</v>
      </c>
      <c r="R44" s="95">
        <v>989</v>
      </c>
      <c r="S44" s="95">
        <v>63</v>
      </c>
      <c r="T44" s="95">
        <v>5200</v>
      </c>
      <c r="U44" s="95">
        <v>1952</v>
      </c>
      <c r="V44" s="95">
        <v>399</v>
      </c>
      <c r="W44" s="95">
        <v>4971</v>
      </c>
      <c r="X44" s="95">
        <v>3768</v>
      </c>
      <c r="Y44" s="95">
        <v>529</v>
      </c>
      <c r="Z44" s="95">
        <v>1688</v>
      </c>
      <c r="AA44" s="95">
        <v>6</v>
      </c>
      <c r="AB44" s="95">
        <v>550</v>
      </c>
      <c r="AC44" s="95">
        <v>53</v>
      </c>
      <c r="AD44" s="95">
        <v>180</v>
      </c>
      <c r="AE44" s="95">
        <v>2412</v>
      </c>
      <c r="AF44" s="95">
        <v>2832</v>
      </c>
      <c r="AG44" s="95">
        <v>277</v>
      </c>
      <c r="AH44" s="95">
        <v>95</v>
      </c>
      <c r="AI44" s="95">
        <v>714</v>
      </c>
      <c r="AJ44" s="95">
        <v>32</v>
      </c>
      <c r="AK44" s="95">
        <v>15348</v>
      </c>
      <c r="AL44" s="95">
        <v>775</v>
      </c>
      <c r="AM44" s="95">
        <v>20844</v>
      </c>
      <c r="AN44" s="95">
        <v>7181</v>
      </c>
      <c r="AO44" s="95">
        <v>148</v>
      </c>
      <c r="AP44" s="95">
        <v>1209</v>
      </c>
      <c r="AQ44" s="95">
        <v>13258</v>
      </c>
      <c r="AR44" s="95">
        <v>269</v>
      </c>
      <c r="AS44" s="95">
        <v>13934</v>
      </c>
      <c r="AT44" s="95">
        <v>57</v>
      </c>
      <c r="AU44" s="95">
        <v>6</v>
      </c>
      <c r="AV44" s="95">
        <v>5</v>
      </c>
      <c r="AW44" s="95">
        <v>0</v>
      </c>
      <c r="AX44" s="95">
        <v>1125</v>
      </c>
      <c r="AY44" s="95">
        <v>51</v>
      </c>
      <c r="AZ44" s="95">
        <v>9</v>
      </c>
      <c r="BA44" s="95">
        <v>1022</v>
      </c>
      <c r="BB44" s="95">
        <v>998</v>
      </c>
      <c r="BC44" s="95">
        <v>399</v>
      </c>
      <c r="BD44" s="95">
        <v>41</v>
      </c>
      <c r="BE44" s="95">
        <v>115</v>
      </c>
      <c r="BF44" s="95">
        <v>205</v>
      </c>
      <c r="BG44" s="95">
        <v>100</v>
      </c>
      <c r="BH44" s="95">
        <v>25</v>
      </c>
      <c r="BI44" s="95">
        <v>31</v>
      </c>
      <c r="BJ44" s="98">
        <v>0</v>
      </c>
      <c r="BK44" s="73">
        <v>138710</v>
      </c>
      <c r="BL44" s="94">
        <v>12755</v>
      </c>
      <c r="BM44" s="95">
        <v>11953</v>
      </c>
      <c r="BN44" s="98">
        <v>1</v>
      </c>
      <c r="BO44" s="33">
        <v>24709</v>
      </c>
      <c r="BP44" s="94">
        <v>250</v>
      </c>
      <c r="BQ44" s="98">
        <v>37</v>
      </c>
      <c r="BR44" s="33">
        <v>286</v>
      </c>
      <c r="BS44" s="85">
        <v>64865</v>
      </c>
      <c r="BT44" s="116">
        <v>89861</v>
      </c>
      <c r="BU44" s="73">
        <v>228571</v>
      </c>
    </row>
    <row r="45" spans="1:73" ht="25" x14ac:dyDescent="0.3">
      <c r="A45" s="58" t="s">
        <v>84</v>
      </c>
      <c r="B45" s="66" t="s">
        <v>173</v>
      </c>
      <c r="C45" s="11" t="s">
        <v>172</v>
      </c>
      <c r="D45" s="94">
        <v>567</v>
      </c>
      <c r="E45" s="95">
        <v>75</v>
      </c>
      <c r="F45" s="95">
        <v>610</v>
      </c>
      <c r="G45" s="95">
        <v>145</v>
      </c>
      <c r="H45" s="95">
        <v>20216</v>
      </c>
      <c r="I45" s="95">
        <v>3</v>
      </c>
      <c r="J45" s="95">
        <v>701</v>
      </c>
      <c r="K45" s="95">
        <v>1798</v>
      </c>
      <c r="L45" s="95">
        <v>1528</v>
      </c>
      <c r="M45" s="95">
        <v>29</v>
      </c>
      <c r="N45" s="95">
        <v>37</v>
      </c>
      <c r="O45" s="95">
        <v>202</v>
      </c>
      <c r="P45" s="95">
        <v>16</v>
      </c>
      <c r="Q45" s="95">
        <v>77</v>
      </c>
      <c r="R45" s="95">
        <v>144</v>
      </c>
      <c r="S45" s="95">
        <v>706</v>
      </c>
      <c r="T45" s="95">
        <v>1605</v>
      </c>
      <c r="U45" s="95">
        <v>910</v>
      </c>
      <c r="V45" s="95">
        <v>292</v>
      </c>
      <c r="W45" s="95">
        <v>493</v>
      </c>
      <c r="X45" s="95">
        <v>4908</v>
      </c>
      <c r="Y45" s="95">
        <v>571</v>
      </c>
      <c r="Z45" s="95">
        <v>1962</v>
      </c>
      <c r="AA45" s="95">
        <v>102</v>
      </c>
      <c r="AB45" s="95">
        <v>561</v>
      </c>
      <c r="AC45" s="95">
        <v>387</v>
      </c>
      <c r="AD45" s="95">
        <v>744</v>
      </c>
      <c r="AE45" s="95">
        <v>1219</v>
      </c>
      <c r="AF45" s="95">
        <v>4025</v>
      </c>
      <c r="AG45" s="95">
        <v>219</v>
      </c>
      <c r="AH45" s="95">
        <v>45</v>
      </c>
      <c r="AI45" s="95">
        <v>2485</v>
      </c>
      <c r="AJ45" s="95">
        <v>77</v>
      </c>
      <c r="AK45" s="95">
        <v>8931</v>
      </c>
      <c r="AL45" s="95">
        <v>613</v>
      </c>
      <c r="AM45" s="95">
        <v>16510</v>
      </c>
      <c r="AN45" s="95">
        <v>21514</v>
      </c>
      <c r="AO45" s="95">
        <v>1126</v>
      </c>
      <c r="AP45" s="95">
        <v>8268</v>
      </c>
      <c r="AQ45" s="95">
        <v>244</v>
      </c>
      <c r="AR45" s="95">
        <v>21924</v>
      </c>
      <c r="AS45" s="95">
        <v>44453</v>
      </c>
      <c r="AT45" s="95">
        <v>6010</v>
      </c>
      <c r="AU45" s="95">
        <v>6800</v>
      </c>
      <c r="AV45" s="95">
        <v>1480</v>
      </c>
      <c r="AW45" s="95">
        <v>116</v>
      </c>
      <c r="AX45" s="95">
        <v>869</v>
      </c>
      <c r="AY45" s="95">
        <v>145</v>
      </c>
      <c r="AZ45" s="95">
        <v>2087</v>
      </c>
      <c r="BA45" s="95">
        <v>4401</v>
      </c>
      <c r="BB45" s="95">
        <v>8873</v>
      </c>
      <c r="BC45" s="95">
        <v>68645</v>
      </c>
      <c r="BD45" s="95">
        <v>2657</v>
      </c>
      <c r="BE45" s="95">
        <v>10171</v>
      </c>
      <c r="BF45" s="95">
        <v>77</v>
      </c>
      <c r="BG45" s="95">
        <v>1702</v>
      </c>
      <c r="BH45" s="95">
        <v>7134</v>
      </c>
      <c r="BI45" s="95">
        <v>54</v>
      </c>
      <c r="BJ45" s="98">
        <v>0</v>
      </c>
      <c r="BK45" s="73">
        <v>292260</v>
      </c>
      <c r="BL45" s="94">
        <v>394119</v>
      </c>
      <c r="BM45" s="95">
        <v>16836</v>
      </c>
      <c r="BN45" s="98">
        <v>1</v>
      </c>
      <c r="BO45" s="33">
        <v>410955</v>
      </c>
      <c r="BP45" s="94">
        <v>1075</v>
      </c>
      <c r="BQ45" s="98">
        <v>6</v>
      </c>
      <c r="BR45" s="33">
        <v>1082</v>
      </c>
      <c r="BS45" s="85">
        <v>402602</v>
      </c>
      <c r="BT45" s="116">
        <v>814639</v>
      </c>
      <c r="BU45" s="73">
        <v>1106899</v>
      </c>
    </row>
    <row r="46" spans="1:73" ht="37.5" x14ac:dyDescent="0.3">
      <c r="A46" s="58" t="s">
        <v>117</v>
      </c>
      <c r="B46" s="118" t="s">
        <v>90</v>
      </c>
      <c r="C46" s="11" t="s">
        <v>174</v>
      </c>
      <c r="D46" s="94">
        <v>26518</v>
      </c>
      <c r="E46" s="95">
        <v>5075</v>
      </c>
      <c r="F46" s="95">
        <v>767</v>
      </c>
      <c r="G46" s="95">
        <v>35920</v>
      </c>
      <c r="H46" s="95">
        <v>66154</v>
      </c>
      <c r="I46" s="95">
        <v>19</v>
      </c>
      <c r="J46" s="95">
        <v>17477</v>
      </c>
      <c r="K46" s="95">
        <v>16116</v>
      </c>
      <c r="L46" s="95">
        <v>41979</v>
      </c>
      <c r="M46" s="95">
        <v>429</v>
      </c>
      <c r="N46" s="95">
        <v>601</v>
      </c>
      <c r="O46" s="95">
        <v>1127</v>
      </c>
      <c r="P46" s="95">
        <v>58</v>
      </c>
      <c r="Q46" s="95">
        <v>8645</v>
      </c>
      <c r="R46" s="95">
        <v>7253</v>
      </c>
      <c r="S46" s="95">
        <v>2242</v>
      </c>
      <c r="T46" s="95">
        <v>232678</v>
      </c>
      <c r="U46" s="95">
        <v>39864</v>
      </c>
      <c r="V46" s="95">
        <v>2264</v>
      </c>
      <c r="W46" s="95">
        <v>31331</v>
      </c>
      <c r="X46" s="95">
        <v>58857</v>
      </c>
      <c r="Y46" s="95">
        <v>7468</v>
      </c>
      <c r="Z46" s="95">
        <v>13725</v>
      </c>
      <c r="AA46" s="95">
        <v>294</v>
      </c>
      <c r="AB46" s="95">
        <v>3496</v>
      </c>
      <c r="AC46" s="95">
        <v>2079</v>
      </c>
      <c r="AD46" s="95">
        <v>929</v>
      </c>
      <c r="AE46" s="95">
        <v>18394</v>
      </c>
      <c r="AF46" s="95">
        <v>9341</v>
      </c>
      <c r="AG46" s="95">
        <v>3072</v>
      </c>
      <c r="AH46" s="95">
        <v>3017</v>
      </c>
      <c r="AI46" s="95">
        <v>8711</v>
      </c>
      <c r="AJ46" s="95">
        <v>199</v>
      </c>
      <c r="AK46" s="95">
        <v>40572</v>
      </c>
      <c r="AL46" s="95">
        <v>42654</v>
      </c>
      <c r="AM46" s="95">
        <v>405335</v>
      </c>
      <c r="AN46" s="95">
        <v>118693</v>
      </c>
      <c r="AO46" s="95">
        <v>1573</v>
      </c>
      <c r="AP46" s="95">
        <v>183786</v>
      </c>
      <c r="AQ46" s="95">
        <v>9086</v>
      </c>
      <c r="AR46" s="95">
        <v>235355</v>
      </c>
      <c r="AS46" s="95">
        <v>374138</v>
      </c>
      <c r="AT46" s="95">
        <v>3573</v>
      </c>
      <c r="AU46" s="95">
        <v>0</v>
      </c>
      <c r="AV46" s="95">
        <v>0</v>
      </c>
      <c r="AW46" s="95">
        <v>0</v>
      </c>
      <c r="AX46" s="95">
        <v>3882</v>
      </c>
      <c r="AY46" s="95">
        <v>2664</v>
      </c>
      <c r="AZ46" s="95">
        <v>2820</v>
      </c>
      <c r="BA46" s="95">
        <v>2236</v>
      </c>
      <c r="BB46" s="95">
        <v>8680</v>
      </c>
      <c r="BC46" s="95">
        <v>190168</v>
      </c>
      <c r="BD46" s="95">
        <v>674</v>
      </c>
      <c r="BE46" s="95">
        <v>4737</v>
      </c>
      <c r="BF46" s="95">
        <v>2401</v>
      </c>
      <c r="BG46" s="95">
        <v>2359</v>
      </c>
      <c r="BH46" s="95">
        <v>1191</v>
      </c>
      <c r="BI46" s="95">
        <v>274</v>
      </c>
      <c r="BJ46" s="98">
        <v>0</v>
      </c>
      <c r="BK46" s="73">
        <v>2302950</v>
      </c>
      <c r="BL46" s="94">
        <v>151788</v>
      </c>
      <c r="BM46" s="95">
        <v>0</v>
      </c>
      <c r="BN46" s="98">
        <v>75</v>
      </c>
      <c r="BO46" s="33">
        <v>151863</v>
      </c>
      <c r="BP46" s="94">
        <v>0</v>
      </c>
      <c r="BQ46" s="98">
        <v>0</v>
      </c>
      <c r="BR46" s="33">
        <v>0</v>
      </c>
      <c r="BS46" s="85">
        <v>245087</v>
      </c>
      <c r="BT46" s="116">
        <v>396951</v>
      </c>
      <c r="BU46" s="73">
        <v>2699901</v>
      </c>
    </row>
    <row r="47" spans="1:73" ht="13" x14ac:dyDescent="0.3">
      <c r="A47" s="58" t="s">
        <v>118</v>
      </c>
      <c r="B47" s="118" t="s">
        <v>91</v>
      </c>
      <c r="C47" s="11" t="s">
        <v>175</v>
      </c>
      <c r="D47" s="94">
        <v>3174</v>
      </c>
      <c r="E47" s="95">
        <v>281</v>
      </c>
      <c r="F47" s="95">
        <v>494</v>
      </c>
      <c r="G47" s="95">
        <v>429</v>
      </c>
      <c r="H47" s="95">
        <v>4825</v>
      </c>
      <c r="I47" s="95">
        <v>6</v>
      </c>
      <c r="J47" s="95">
        <v>289</v>
      </c>
      <c r="K47" s="95">
        <v>441</v>
      </c>
      <c r="L47" s="95">
        <v>3595</v>
      </c>
      <c r="M47" s="95">
        <v>191</v>
      </c>
      <c r="N47" s="95">
        <v>154</v>
      </c>
      <c r="O47" s="95">
        <v>286</v>
      </c>
      <c r="P47" s="95">
        <v>53</v>
      </c>
      <c r="Q47" s="95">
        <v>389</v>
      </c>
      <c r="R47" s="95">
        <v>505</v>
      </c>
      <c r="S47" s="95">
        <v>2456</v>
      </c>
      <c r="T47" s="95">
        <v>2768</v>
      </c>
      <c r="U47" s="95">
        <v>1734</v>
      </c>
      <c r="V47" s="95">
        <v>623</v>
      </c>
      <c r="W47" s="95">
        <v>1261</v>
      </c>
      <c r="X47" s="95">
        <v>2308</v>
      </c>
      <c r="Y47" s="95">
        <v>1054</v>
      </c>
      <c r="Z47" s="95">
        <v>2432</v>
      </c>
      <c r="AA47" s="95">
        <v>157</v>
      </c>
      <c r="AB47" s="95">
        <v>762</v>
      </c>
      <c r="AC47" s="95">
        <v>474</v>
      </c>
      <c r="AD47" s="95">
        <v>803</v>
      </c>
      <c r="AE47" s="95">
        <v>777</v>
      </c>
      <c r="AF47" s="95">
        <v>1839</v>
      </c>
      <c r="AG47" s="95">
        <v>727</v>
      </c>
      <c r="AH47" s="95">
        <v>143</v>
      </c>
      <c r="AI47" s="95">
        <v>10575</v>
      </c>
      <c r="AJ47" s="95">
        <v>640</v>
      </c>
      <c r="AK47" s="95">
        <v>7443</v>
      </c>
      <c r="AL47" s="95">
        <v>3305</v>
      </c>
      <c r="AM47" s="95">
        <v>27612</v>
      </c>
      <c r="AN47" s="95">
        <v>36476</v>
      </c>
      <c r="AO47" s="95">
        <v>2538</v>
      </c>
      <c r="AP47" s="95">
        <v>30952</v>
      </c>
      <c r="AQ47" s="95">
        <v>424</v>
      </c>
      <c r="AR47" s="95">
        <v>2413</v>
      </c>
      <c r="AS47" s="95">
        <v>8571</v>
      </c>
      <c r="AT47" s="95">
        <v>400083</v>
      </c>
      <c r="AU47" s="95">
        <v>35785</v>
      </c>
      <c r="AV47" s="95">
        <v>16346</v>
      </c>
      <c r="AW47" s="95">
        <v>695</v>
      </c>
      <c r="AX47" s="95">
        <v>8746</v>
      </c>
      <c r="AY47" s="95">
        <v>725</v>
      </c>
      <c r="AZ47" s="95">
        <v>24787</v>
      </c>
      <c r="BA47" s="95">
        <v>4497</v>
      </c>
      <c r="BB47" s="95">
        <v>19262</v>
      </c>
      <c r="BC47" s="95">
        <v>77590</v>
      </c>
      <c r="BD47" s="95">
        <v>9280</v>
      </c>
      <c r="BE47" s="95">
        <v>11892</v>
      </c>
      <c r="BF47" s="95">
        <v>550</v>
      </c>
      <c r="BG47" s="95">
        <v>2773</v>
      </c>
      <c r="BH47" s="95">
        <v>30057</v>
      </c>
      <c r="BI47" s="95">
        <v>995</v>
      </c>
      <c r="BJ47" s="98">
        <v>0</v>
      </c>
      <c r="BK47" s="73">
        <v>810445</v>
      </c>
      <c r="BL47" s="94">
        <v>1127251</v>
      </c>
      <c r="BM47" s="95">
        <v>41599</v>
      </c>
      <c r="BN47" s="98">
        <v>2</v>
      </c>
      <c r="BO47" s="33">
        <v>1168852</v>
      </c>
      <c r="BP47" s="94">
        <v>0</v>
      </c>
      <c r="BQ47" s="98">
        <v>0</v>
      </c>
      <c r="BR47" s="33">
        <v>0</v>
      </c>
      <c r="BS47" s="85">
        <v>78393</v>
      </c>
      <c r="BT47" s="116">
        <v>1247244</v>
      </c>
      <c r="BU47" s="73">
        <v>2057689</v>
      </c>
    </row>
    <row r="48" spans="1:73" ht="25" x14ac:dyDescent="0.3">
      <c r="A48" s="58" t="s">
        <v>119</v>
      </c>
      <c r="B48" s="118" t="s">
        <v>92</v>
      </c>
      <c r="C48" s="11" t="s">
        <v>176</v>
      </c>
      <c r="D48" s="94">
        <v>69972</v>
      </c>
      <c r="E48" s="95">
        <v>5575</v>
      </c>
      <c r="F48" s="95">
        <v>4915</v>
      </c>
      <c r="G48" s="95">
        <v>14730</v>
      </c>
      <c r="H48" s="95">
        <v>77735</v>
      </c>
      <c r="I48" s="95">
        <v>45</v>
      </c>
      <c r="J48" s="95">
        <v>12948</v>
      </c>
      <c r="K48" s="95">
        <v>8014</v>
      </c>
      <c r="L48" s="95">
        <v>114008</v>
      </c>
      <c r="M48" s="95">
        <v>2931</v>
      </c>
      <c r="N48" s="95">
        <v>4428</v>
      </c>
      <c r="O48" s="95">
        <v>5995</v>
      </c>
      <c r="P48" s="95">
        <v>1508</v>
      </c>
      <c r="Q48" s="95">
        <v>14414</v>
      </c>
      <c r="R48" s="95">
        <v>12162</v>
      </c>
      <c r="S48" s="95">
        <v>7249</v>
      </c>
      <c r="T48" s="95">
        <v>131799</v>
      </c>
      <c r="U48" s="95">
        <v>35342</v>
      </c>
      <c r="V48" s="95">
        <v>16229</v>
      </c>
      <c r="W48" s="95">
        <v>29285</v>
      </c>
      <c r="X48" s="95">
        <v>72265</v>
      </c>
      <c r="Y48" s="95">
        <v>23994</v>
      </c>
      <c r="Z48" s="95">
        <v>32703</v>
      </c>
      <c r="AA48" s="95">
        <v>2230</v>
      </c>
      <c r="AB48" s="95">
        <v>18071</v>
      </c>
      <c r="AC48" s="95">
        <v>6468</v>
      </c>
      <c r="AD48" s="95">
        <v>8798</v>
      </c>
      <c r="AE48" s="95">
        <v>40797</v>
      </c>
      <c r="AF48" s="95">
        <v>41259</v>
      </c>
      <c r="AG48" s="95">
        <v>14557</v>
      </c>
      <c r="AH48" s="95">
        <v>8027</v>
      </c>
      <c r="AI48" s="95">
        <v>111094</v>
      </c>
      <c r="AJ48" s="95">
        <v>5843</v>
      </c>
      <c r="AK48" s="95">
        <v>154579</v>
      </c>
      <c r="AL48" s="95">
        <v>28672</v>
      </c>
      <c r="AM48" s="95">
        <v>166934</v>
      </c>
      <c r="AN48" s="95">
        <v>262049</v>
      </c>
      <c r="AO48" s="95">
        <v>61708</v>
      </c>
      <c r="AP48" s="95">
        <v>90647</v>
      </c>
      <c r="AQ48" s="95">
        <v>2755</v>
      </c>
      <c r="AR48" s="95">
        <v>18252</v>
      </c>
      <c r="AS48" s="95">
        <v>85130</v>
      </c>
      <c r="AT48" s="95">
        <v>23974</v>
      </c>
      <c r="AU48" s="95">
        <v>264090</v>
      </c>
      <c r="AV48" s="95">
        <v>30683</v>
      </c>
      <c r="AW48" s="95">
        <v>11156</v>
      </c>
      <c r="AX48" s="95">
        <v>59832</v>
      </c>
      <c r="AY48" s="95">
        <v>6302</v>
      </c>
      <c r="AZ48" s="95">
        <v>23005</v>
      </c>
      <c r="BA48" s="95">
        <v>37184</v>
      </c>
      <c r="BB48" s="95">
        <v>59885</v>
      </c>
      <c r="BC48" s="95">
        <v>93764</v>
      </c>
      <c r="BD48" s="95">
        <v>6012</v>
      </c>
      <c r="BE48" s="95">
        <v>16015</v>
      </c>
      <c r="BF48" s="95">
        <v>3818</v>
      </c>
      <c r="BG48" s="95">
        <v>6946</v>
      </c>
      <c r="BH48" s="95">
        <v>18363</v>
      </c>
      <c r="BI48" s="95">
        <v>5546</v>
      </c>
      <c r="BJ48" s="98">
        <v>0</v>
      </c>
      <c r="BK48" s="73">
        <v>2492690</v>
      </c>
      <c r="BL48" s="94">
        <v>1262390</v>
      </c>
      <c r="BM48" s="95">
        <v>0</v>
      </c>
      <c r="BN48" s="98">
        <v>0</v>
      </c>
      <c r="BO48" s="33">
        <v>1262390</v>
      </c>
      <c r="BP48" s="94">
        <v>0</v>
      </c>
      <c r="BQ48" s="98">
        <v>0</v>
      </c>
      <c r="BR48" s="33">
        <v>0</v>
      </c>
      <c r="BS48" s="85">
        <v>61024</v>
      </c>
      <c r="BT48" s="116">
        <v>1323414</v>
      </c>
      <c r="BU48" s="73">
        <v>3816104</v>
      </c>
    </row>
    <row r="49" spans="1:73" ht="62.5" x14ac:dyDescent="0.3">
      <c r="A49" s="58" t="s">
        <v>85</v>
      </c>
      <c r="B49" s="118" t="s">
        <v>178</v>
      </c>
      <c r="C49" s="11" t="s">
        <v>177</v>
      </c>
      <c r="D49" s="94">
        <v>6055</v>
      </c>
      <c r="E49" s="95">
        <v>335</v>
      </c>
      <c r="F49" s="95">
        <v>446</v>
      </c>
      <c r="G49" s="95">
        <v>1491</v>
      </c>
      <c r="H49" s="95">
        <v>8877</v>
      </c>
      <c r="I49" s="95">
        <v>5</v>
      </c>
      <c r="J49" s="95">
        <v>842</v>
      </c>
      <c r="K49" s="95">
        <v>824</v>
      </c>
      <c r="L49" s="95">
        <v>14202</v>
      </c>
      <c r="M49" s="95">
        <v>416</v>
      </c>
      <c r="N49" s="95">
        <v>452</v>
      </c>
      <c r="O49" s="95">
        <v>455</v>
      </c>
      <c r="P49" s="95">
        <v>166</v>
      </c>
      <c r="Q49" s="95">
        <v>1188</v>
      </c>
      <c r="R49" s="95">
        <v>1268</v>
      </c>
      <c r="S49" s="95">
        <v>996</v>
      </c>
      <c r="T49" s="95">
        <v>18810</v>
      </c>
      <c r="U49" s="95">
        <v>5026</v>
      </c>
      <c r="V49" s="95">
        <v>2179</v>
      </c>
      <c r="W49" s="95">
        <v>3498</v>
      </c>
      <c r="X49" s="95">
        <v>10741</v>
      </c>
      <c r="Y49" s="95">
        <v>2737</v>
      </c>
      <c r="Z49" s="95">
        <v>3711</v>
      </c>
      <c r="AA49" s="95">
        <v>207</v>
      </c>
      <c r="AB49" s="95">
        <v>1781</v>
      </c>
      <c r="AC49" s="95">
        <v>933</v>
      </c>
      <c r="AD49" s="95">
        <v>1066</v>
      </c>
      <c r="AE49" s="95">
        <v>5554</v>
      </c>
      <c r="AF49" s="95">
        <v>5729</v>
      </c>
      <c r="AG49" s="95">
        <v>1359</v>
      </c>
      <c r="AH49" s="95">
        <v>884</v>
      </c>
      <c r="AI49" s="95">
        <v>17639</v>
      </c>
      <c r="AJ49" s="95">
        <v>491</v>
      </c>
      <c r="AK49" s="95">
        <v>15808</v>
      </c>
      <c r="AL49" s="95">
        <v>1921</v>
      </c>
      <c r="AM49" s="95">
        <v>14621</v>
      </c>
      <c r="AN49" s="95">
        <v>9026</v>
      </c>
      <c r="AO49" s="95">
        <v>2296</v>
      </c>
      <c r="AP49" s="95">
        <v>18730</v>
      </c>
      <c r="AQ49" s="95">
        <v>401</v>
      </c>
      <c r="AR49" s="95">
        <v>2476</v>
      </c>
      <c r="AS49" s="95">
        <v>5924</v>
      </c>
      <c r="AT49" s="95">
        <v>3048</v>
      </c>
      <c r="AU49" s="95">
        <v>0</v>
      </c>
      <c r="AV49" s="95">
        <v>110664</v>
      </c>
      <c r="AW49" s="95">
        <v>0</v>
      </c>
      <c r="AX49" s="95">
        <v>29083</v>
      </c>
      <c r="AY49" s="95">
        <v>308</v>
      </c>
      <c r="AZ49" s="95">
        <v>1631</v>
      </c>
      <c r="BA49" s="95">
        <v>3748</v>
      </c>
      <c r="BB49" s="95">
        <v>4186</v>
      </c>
      <c r="BC49" s="95">
        <v>366</v>
      </c>
      <c r="BD49" s="95">
        <v>316</v>
      </c>
      <c r="BE49" s="95">
        <v>808</v>
      </c>
      <c r="BF49" s="95">
        <v>497</v>
      </c>
      <c r="BG49" s="95">
        <v>0</v>
      </c>
      <c r="BH49" s="95">
        <v>1073</v>
      </c>
      <c r="BI49" s="95">
        <v>294</v>
      </c>
      <c r="BJ49" s="98">
        <v>0</v>
      </c>
      <c r="BK49" s="73">
        <v>347588</v>
      </c>
      <c r="BL49" s="94">
        <v>275072</v>
      </c>
      <c r="BM49" s="95">
        <v>17916</v>
      </c>
      <c r="BN49" s="98">
        <v>0</v>
      </c>
      <c r="BO49" s="33">
        <v>292988</v>
      </c>
      <c r="BP49" s="94">
        <v>0</v>
      </c>
      <c r="BQ49" s="98">
        <v>0</v>
      </c>
      <c r="BR49" s="33">
        <v>0</v>
      </c>
      <c r="BS49" s="85">
        <v>22655</v>
      </c>
      <c r="BT49" s="116">
        <v>315643</v>
      </c>
      <c r="BU49" s="73">
        <v>663231</v>
      </c>
    </row>
    <row r="50" spans="1:73" ht="25" x14ac:dyDescent="0.3">
      <c r="A50" s="58" t="s">
        <v>120</v>
      </c>
      <c r="B50" s="118" t="s">
        <v>180</v>
      </c>
      <c r="C50" s="11" t="s">
        <v>179</v>
      </c>
      <c r="D50" s="94">
        <v>31</v>
      </c>
      <c r="E50" s="95">
        <v>90</v>
      </c>
      <c r="F50" s="95">
        <v>0</v>
      </c>
      <c r="G50" s="95">
        <v>2</v>
      </c>
      <c r="H50" s="95">
        <v>14</v>
      </c>
      <c r="I50" s="95">
        <v>0</v>
      </c>
      <c r="J50" s="95">
        <v>3</v>
      </c>
      <c r="K50" s="95">
        <v>18</v>
      </c>
      <c r="L50" s="95">
        <v>40</v>
      </c>
      <c r="M50" s="95">
        <v>1</v>
      </c>
      <c r="N50" s="95">
        <v>0</v>
      </c>
      <c r="O50" s="95">
        <v>3</v>
      </c>
      <c r="P50" s="95">
        <v>0</v>
      </c>
      <c r="Q50" s="95">
        <v>0</v>
      </c>
      <c r="R50" s="95">
        <v>8</v>
      </c>
      <c r="S50" s="95">
        <v>0</v>
      </c>
      <c r="T50" s="95">
        <v>139</v>
      </c>
      <c r="U50" s="95">
        <v>27</v>
      </c>
      <c r="V50" s="95">
        <v>3</v>
      </c>
      <c r="W50" s="95">
        <v>11</v>
      </c>
      <c r="X50" s="95">
        <v>55</v>
      </c>
      <c r="Y50" s="95">
        <v>22</v>
      </c>
      <c r="Z50" s="95">
        <v>90</v>
      </c>
      <c r="AA50" s="95">
        <v>4</v>
      </c>
      <c r="AB50" s="95">
        <v>6</v>
      </c>
      <c r="AC50" s="95">
        <v>1</v>
      </c>
      <c r="AD50" s="95">
        <v>8</v>
      </c>
      <c r="AE50" s="95">
        <v>3</v>
      </c>
      <c r="AF50" s="95">
        <v>32</v>
      </c>
      <c r="AG50" s="95">
        <v>9</v>
      </c>
      <c r="AH50" s="95">
        <v>0</v>
      </c>
      <c r="AI50" s="95">
        <v>65</v>
      </c>
      <c r="AJ50" s="95">
        <v>1</v>
      </c>
      <c r="AK50" s="95">
        <v>60</v>
      </c>
      <c r="AL50" s="95">
        <v>325</v>
      </c>
      <c r="AM50" s="95">
        <v>554</v>
      </c>
      <c r="AN50" s="95">
        <v>7</v>
      </c>
      <c r="AO50" s="95">
        <v>34</v>
      </c>
      <c r="AP50" s="95">
        <v>215</v>
      </c>
      <c r="AQ50" s="95">
        <v>10</v>
      </c>
      <c r="AR50" s="95">
        <v>0</v>
      </c>
      <c r="AS50" s="95">
        <v>223</v>
      </c>
      <c r="AT50" s="95">
        <v>53</v>
      </c>
      <c r="AU50" s="95">
        <v>62925</v>
      </c>
      <c r="AV50" s="95">
        <v>88409</v>
      </c>
      <c r="AW50" s="95">
        <v>495</v>
      </c>
      <c r="AX50" s="95">
        <v>101</v>
      </c>
      <c r="AY50" s="95">
        <v>4</v>
      </c>
      <c r="AZ50" s="95">
        <v>991</v>
      </c>
      <c r="BA50" s="95">
        <v>50</v>
      </c>
      <c r="BB50" s="95">
        <v>243</v>
      </c>
      <c r="BC50" s="95">
        <v>644</v>
      </c>
      <c r="BD50" s="95">
        <v>15</v>
      </c>
      <c r="BE50" s="95">
        <v>85</v>
      </c>
      <c r="BF50" s="95">
        <v>3</v>
      </c>
      <c r="BG50" s="95">
        <v>5</v>
      </c>
      <c r="BH50" s="95">
        <v>8</v>
      </c>
      <c r="BI50" s="95">
        <v>0</v>
      </c>
      <c r="BJ50" s="98">
        <v>0</v>
      </c>
      <c r="BK50" s="73">
        <v>156145</v>
      </c>
      <c r="BL50" s="94">
        <v>0</v>
      </c>
      <c r="BM50" s="95">
        <v>0</v>
      </c>
      <c r="BN50" s="98">
        <v>0</v>
      </c>
      <c r="BO50" s="33">
        <v>0</v>
      </c>
      <c r="BP50" s="94">
        <v>0</v>
      </c>
      <c r="BQ50" s="98">
        <v>0</v>
      </c>
      <c r="BR50" s="33">
        <v>0</v>
      </c>
      <c r="BS50" s="85">
        <v>386</v>
      </c>
      <c r="BT50" s="116">
        <v>386</v>
      </c>
      <c r="BU50" s="73">
        <v>156531</v>
      </c>
    </row>
    <row r="51" spans="1:73" ht="25" x14ac:dyDescent="0.3">
      <c r="A51" s="58" t="s">
        <v>121</v>
      </c>
      <c r="B51" s="118" t="s">
        <v>93</v>
      </c>
      <c r="C51" s="11" t="s">
        <v>181</v>
      </c>
      <c r="D51" s="94">
        <v>9136</v>
      </c>
      <c r="E51" s="95">
        <v>1126</v>
      </c>
      <c r="F51" s="95">
        <v>1315</v>
      </c>
      <c r="G51" s="95">
        <v>1347</v>
      </c>
      <c r="H51" s="95">
        <v>218499</v>
      </c>
      <c r="I51" s="95">
        <v>38</v>
      </c>
      <c r="J51" s="95">
        <v>421</v>
      </c>
      <c r="K51" s="95">
        <v>2046</v>
      </c>
      <c r="L51" s="95">
        <v>33513</v>
      </c>
      <c r="M51" s="95">
        <v>1041</v>
      </c>
      <c r="N51" s="95">
        <v>2275</v>
      </c>
      <c r="O51" s="95">
        <v>6046</v>
      </c>
      <c r="P51" s="95">
        <v>1332</v>
      </c>
      <c r="Q51" s="95">
        <v>5138</v>
      </c>
      <c r="R51" s="95">
        <v>3225</v>
      </c>
      <c r="S51" s="95">
        <v>12832</v>
      </c>
      <c r="T51" s="95">
        <v>14802</v>
      </c>
      <c r="U51" s="95">
        <v>12412</v>
      </c>
      <c r="V51" s="95">
        <v>9756</v>
      </c>
      <c r="W51" s="95">
        <v>10841</v>
      </c>
      <c r="X51" s="95">
        <v>11448</v>
      </c>
      <c r="Y51" s="95">
        <v>16057</v>
      </c>
      <c r="Z51" s="95">
        <v>19585</v>
      </c>
      <c r="AA51" s="95">
        <v>1581</v>
      </c>
      <c r="AB51" s="95">
        <v>7581</v>
      </c>
      <c r="AC51" s="95">
        <v>3638</v>
      </c>
      <c r="AD51" s="95">
        <v>5992</v>
      </c>
      <c r="AE51" s="95">
        <v>19781</v>
      </c>
      <c r="AF51" s="95">
        <v>10236</v>
      </c>
      <c r="AG51" s="95">
        <v>13821</v>
      </c>
      <c r="AH51" s="95">
        <v>1886</v>
      </c>
      <c r="AI51" s="95">
        <v>56709</v>
      </c>
      <c r="AJ51" s="95">
        <v>3237</v>
      </c>
      <c r="AK51" s="95">
        <v>51908</v>
      </c>
      <c r="AL51" s="95">
        <v>74317</v>
      </c>
      <c r="AM51" s="95">
        <v>310567</v>
      </c>
      <c r="AN51" s="95">
        <v>890656</v>
      </c>
      <c r="AO51" s="95">
        <v>94365</v>
      </c>
      <c r="AP51" s="95">
        <v>431359</v>
      </c>
      <c r="AQ51" s="95">
        <v>3262</v>
      </c>
      <c r="AR51" s="95">
        <v>7778</v>
      </c>
      <c r="AS51" s="95">
        <v>129957</v>
      </c>
      <c r="AT51" s="95">
        <v>69412</v>
      </c>
      <c r="AU51" s="95">
        <v>140579</v>
      </c>
      <c r="AV51" s="95">
        <v>39388</v>
      </c>
      <c r="AW51" s="95">
        <v>4196</v>
      </c>
      <c r="AX51" s="95">
        <v>454915</v>
      </c>
      <c r="AY51" s="95">
        <v>4454</v>
      </c>
      <c r="AZ51" s="95">
        <v>50233</v>
      </c>
      <c r="BA51" s="95">
        <v>13113</v>
      </c>
      <c r="BB51" s="95">
        <v>98711</v>
      </c>
      <c r="BC51" s="95">
        <v>72586</v>
      </c>
      <c r="BD51" s="95">
        <v>29347</v>
      </c>
      <c r="BE51" s="95">
        <v>39171</v>
      </c>
      <c r="BF51" s="95">
        <v>4758</v>
      </c>
      <c r="BG51" s="95">
        <v>9536</v>
      </c>
      <c r="BH51" s="95">
        <v>45648</v>
      </c>
      <c r="BI51" s="95">
        <v>23118</v>
      </c>
      <c r="BJ51" s="98">
        <v>0</v>
      </c>
      <c r="BK51" s="73">
        <v>3612029</v>
      </c>
      <c r="BL51" s="94">
        <v>5453490</v>
      </c>
      <c r="BM51" s="95">
        <v>193248</v>
      </c>
      <c r="BN51" s="98">
        <v>29928</v>
      </c>
      <c r="BO51" s="33">
        <v>5676666</v>
      </c>
      <c r="BP51" s="94">
        <v>582334</v>
      </c>
      <c r="BQ51" s="98">
        <v>0</v>
      </c>
      <c r="BR51" s="33">
        <v>582334</v>
      </c>
      <c r="BS51" s="85">
        <v>30308</v>
      </c>
      <c r="BT51" s="116">
        <v>6289308</v>
      </c>
      <c r="BU51" s="73">
        <v>9901337</v>
      </c>
    </row>
    <row r="52" spans="1:73" ht="50" x14ac:dyDescent="0.3">
      <c r="A52" s="58" t="s">
        <v>122</v>
      </c>
      <c r="B52" s="118" t="s">
        <v>94</v>
      </c>
      <c r="C52" s="11" t="s">
        <v>182</v>
      </c>
      <c r="D52" s="94">
        <v>14155</v>
      </c>
      <c r="E52" s="95">
        <v>4009</v>
      </c>
      <c r="F52" s="95">
        <v>6493</v>
      </c>
      <c r="G52" s="95">
        <v>5376</v>
      </c>
      <c r="H52" s="95">
        <v>107611</v>
      </c>
      <c r="I52" s="95">
        <v>0</v>
      </c>
      <c r="J52" s="95">
        <v>1033</v>
      </c>
      <c r="K52" s="95">
        <v>3605</v>
      </c>
      <c r="L52" s="95">
        <v>16497</v>
      </c>
      <c r="M52" s="95">
        <v>864</v>
      </c>
      <c r="N52" s="95">
        <v>1552</v>
      </c>
      <c r="O52" s="95">
        <v>390</v>
      </c>
      <c r="P52" s="95">
        <v>246</v>
      </c>
      <c r="Q52" s="95">
        <v>3815</v>
      </c>
      <c r="R52" s="95">
        <v>1637</v>
      </c>
      <c r="S52" s="95">
        <v>4267</v>
      </c>
      <c r="T52" s="95">
        <v>21985</v>
      </c>
      <c r="U52" s="95">
        <v>9363</v>
      </c>
      <c r="V52" s="95">
        <v>4718</v>
      </c>
      <c r="W52" s="95">
        <v>13490</v>
      </c>
      <c r="X52" s="95">
        <v>10024</v>
      </c>
      <c r="Y52" s="95">
        <v>6389</v>
      </c>
      <c r="Z52" s="95">
        <v>6781</v>
      </c>
      <c r="AA52" s="95">
        <v>79</v>
      </c>
      <c r="AB52" s="95">
        <v>2844</v>
      </c>
      <c r="AC52" s="95">
        <v>976</v>
      </c>
      <c r="AD52" s="95">
        <v>1948</v>
      </c>
      <c r="AE52" s="95">
        <v>3184</v>
      </c>
      <c r="AF52" s="95">
        <v>5324</v>
      </c>
      <c r="AG52" s="95">
        <v>1789</v>
      </c>
      <c r="AH52" s="95">
        <v>3118</v>
      </c>
      <c r="AI52" s="95">
        <v>35471</v>
      </c>
      <c r="AJ52" s="95">
        <v>1994</v>
      </c>
      <c r="AK52" s="95">
        <v>106735</v>
      </c>
      <c r="AL52" s="95">
        <v>4893</v>
      </c>
      <c r="AM52" s="95">
        <v>49118</v>
      </c>
      <c r="AN52" s="95">
        <v>30069</v>
      </c>
      <c r="AO52" s="95">
        <v>5515</v>
      </c>
      <c r="AP52" s="95">
        <v>180974</v>
      </c>
      <c r="AQ52" s="95">
        <v>18771</v>
      </c>
      <c r="AR52" s="95">
        <v>65564</v>
      </c>
      <c r="AS52" s="95">
        <v>79209</v>
      </c>
      <c r="AT52" s="95">
        <v>12821</v>
      </c>
      <c r="AU52" s="95">
        <v>1705</v>
      </c>
      <c r="AV52" s="95">
        <v>1996</v>
      </c>
      <c r="AW52" s="95">
        <v>50</v>
      </c>
      <c r="AX52" s="95">
        <v>11268</v>
      </c>
      <c r="AY52" s="95">
        <v>9476</v>
      </c>
      <c r="AZ52" s="95">
        <v>5202</v>
      </c>
      <c r="BA52" s="95">
        <v>4373</v>
      </c>
      <c r="BB52" s="95">
        <v>28169</v>
      </c>
      <c r="BC52" s="95">
        <v>905</v>
      </c>
      <c r="BD52" s="95">
        <v>1593</v>
      </c>
      <c r="BE52" s="95">
        <v>4535</v>
      </c>
      <c r="BF52" s="95">
        <v>5675</v>
      </c>
      <c r="BG52" s="95">
        <v>127</v>
      </c>
      <c r="BH52" s="95">
        <v>13513</v>
      </c>
      <c r="BI52" s="95">
        <v>1100</v>
      </c>
      <c r="BJ52" s="98">
        <v>0</v>
      </c>
      <c r="BK52" s="73">
        <v>944386</v>
      </c>
      <c r="BL52" s="94">
        <v>8825</v>
      </c>
      <c r="BM52" s="95">
        <v>0</v>
      </c>
      <c r="BN52" s="98">
        <v>0</v>
      </c>
      <c r="BO52" s="33">
        <v>8825</v>
      </c>
      <c r="BP52" s="94">
        <v>0</v>
      </c>
      <c r="BQ52" s="98">
        <v>0</v>
      </c>
      <c r="BR52" s="33">
        <v>0</v>
      </c>
      <c r="BS52" s="85">
        <v>19703</v>
      </c>
      <c r="BT52" s="116">
        <v>28528</v>
      </c>
      <c r="BU52" s="73">
        <v>972913</v>
      </c>
    </row>
    <row r="53" spans="1:73" ht="50" x14ac:dyDescent="0.3">
      <c r="A53" s="58" t="s">
        <v>123</v>
      </c>
      <c r="B53" s="118" t="s">
        <v>184</v>
      </c>
      <c r="C53" s="11" t="s">
        <v>183</v>
      </c>
      <c r="D53" s="94">
        <v>2032</v>
      </c>
      <c r="E53" s="95">
        <v>203</v>
      </c>
      <c r="F53" s="95">
        <v>227</v>
      </c>
      <c r="G53" s="95">
        <v>996</v>
      </c>
      <c r="H53" s="95">
        <v>18224</v>
      </c>
      <c r="I53" s="95">
        <v>0</v>
      </c>
      <c r="J53" s="95">
        <v>791</v>
      </c>
      <c r="K53" s="95">
        <v>174</v>
      </c>
      <c r="L53" s="95">
        <v>10993</v>
      </c>
      <c r="M53" s="95">
        <v>1453</v>
      </c>
      <c r="N53" s="95">
        <v>159</v>
      </c>
      <c r="O53" s="95">
        <v>364</v>
      </c>
      <c r="P53" s="95">
        <v>43</v>
      </c>
      <c r="Q53" s="95">
        <v>367</v>
      </c>
      <c r="R53" s="95">
        <v>1283</v>
      </c>
      <c r="S53" s="95">
        <v>2385</v>
      </c>
      <c r="T53" s="95">
        <v>21658</v>
      </c>
      <c r="U53" s="95">
        <v>3087</v>
      </c>
      <c r="V53" s="95">
        <v>1140</v>
      </c>
      <c r="W53" s="95">
        <v>1765</v>
      </c>
      <c r="X53" s="95">
        <v>6776</v>
      </c>
      <c r="Y53" s="95">
        <v>1727</v>
      </c>
      <c r="Z53" s="95">
        <v>4478</v>
      </c>
      <c r="AA53" s="95">
        <v>3068</v>
      </c>
      <c r="AB53" s="95">
        <v>1311</v>
      </c>
      <c r="AC53" s="95">
        <v>5038</v>
      </c>
      <c r="AD53" s="95">
        <v>2234</v>
      </c>
      <c r="AE53" s="95">
        <v>3433</v>
      </c>
      <c r="AF53" s="95">
        <v>3824</v>
      </c>
      <c r="AG53" s="95">
        <v>531</v>
      </c>
      <c r="AH53" s="95">
        <v>270</v>
      </c>
      <c r="AI53" s="95">
        <v>18390</v>
      </c>
      <c r="AJ53" s="95">
        <v>857</v>
      </c>
      <c r="AK53" s="95">
        <v>9068</v>
      </c>
      <c r="AL53" s="95">
        <v>7967</v>
      </c>
      <c r="AM53" s="95">
        <v>47304</v>
      </c>
      <c r="AN53" s="95">
        <v>36214</v>
      </c>
      <c r="AO53" s="95">
        <v>2549</v>
      </c>
      <c r="AP53" s="95">
        <v>6449</v>
      </c>
      <c r="AQ53" s="95">
        <v>281</v>
      </c>
      <c r="AR53" s="95">
        <v>2722</v>
      </c>
      <c r="AS53" s="95">
        <v>13984</v>
      </c>
      <c r="AT53" s="95">
        <v>40462</v>
      </c>
      <c r="AU53" s="95">
        <v>106555</v>
      </c>
      <c r="AV53" s="95">
        <v>11107</v>
      </c>
      <c r="AW53" s="95">
        <v>2114</v>
      </c>
      <c r="AX53" s="95">
        <v>26722</v>
      </c>
      <c r="AY53" s="95">
        <v>464</v>
      </c>
      <c r="AZ53" s="95">
        <v>197065</v>
      </c>
      <c r="BA53" s="95">
        <v>32464</v>
      </c>
      <c r="BB53" s="95">
        <v>42485</v>
      </c>
      <c r="BC53" s="95">
        <v>164518</v>
      </c>
      <c r="BD53" s="95">
        <v>17960</v>
      </c>
      <c r="BE53" s="95">
        <v>23639</v>
      </c>
      <c r="BF53" s="95">
        <v>1109</v>
      </c>
      <c r="BG53" s="95">
        <v>2837</v>
      </c>
      <c r="BH53" s="95">
        <v>8824</v>
      </c>
      <c r="BI53" s="95">
        <v>883</v>
      </c>
      <c r="BJ53" s="98">
        <v>0</v>
      </c>
      <c r="BK53" s="73">
        <v>925024</v>
      </c>
      <c r="BL53" s="94">
        <v>58013</v>
      </c>
      <c r="BM53" s="95">
        <v>11904</v>
      </c>
      <c r="BN53" s="98">
        <v>0</v>
      </c>
      <c r="BO53" s="33">
        <v>69917</v>
      </c>
      <c r="BP53" s="94">
        <v>214337</v>
      </c>
      <c r="BQ53" s="98">
        <v>6238</v>
      </c>
      <c r="BR53" s="33">
        <v>220575</v>
      </c>
      <c r="BS53" s="85">
        <v>108449</v>
      </c>
      <c r="BT53" s="116">
        <v>398940</v>
      </c>
      <c r="BU53" s="73">
        <v>1323964</v>
      </c>
    </row>
    <row r="54" spans="1:73" ht="37.5" x14ac:dyDescent="0.3">
      <c r="A54" s="58" t="s">
        <v>124</v>
      </c>
      <c r="B54" s="118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85523</v>
      </c>
      <c r="BB54" s="95">
        <v>0</v>
      </c>
      <c r="BC54" s="95">
        <v>405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8">
        <v>0</v>
      </c>
      <c r="BK54" s="73">
        <v>85928</v>
      </c>
      <c r="BL54" s="94">
        <v>0</v>
      </c>
      <c r="BM54" s="95">
        <v>666</v>
      </c>
      <c r="BN54" s="98">
        <v>0</v>
      </c>
      <c r="BO54" s="33">
        <v>666</v>
      </c>
      <c r="BP54" s="94">
        <v>1131820</v>
      </c>
      <c r="BQ54" s="98">
        <v>97855</v>
      </c>
      <c r="BR54" s="33">
        <v>1229675</v>
      </c>
      <c r="BS54" s="85">
        <v>17054</v>
      </c>
      <c r="BT54" s="116">
        <v>1247395</v>
      </c>
      <c r="BU54" s="73">
        <v>1333323</v>
      </c>
    </row>
    <row r="55" spans="1:73" ht="25" x14ac:dyDescent="0.3">
      <c r="A55" s="58" t="s">
        <v>86</v>
      </c>
      <c r="B55" s="118" t="s">
        <v>95</v>
      </c>
      <c r="C55" s="11" t="s">
        <v>187</v>
      </c>
      <c r="D55" s="94">
        <v>12038</v>
      </c>
      <c r="E55" s="95">
        <v>1781</v>
      </c>
      <c r="F55" s="95">
        <v>1462</v>
      </c>
      <c r="G55" s="95">
        <v>18187</v>
      </c>
      <c r="H55" s="95">
        <v>129684</v>
      </c>
      <c r="I55" s="95">
        <v>116</v>
      </c>
      <c r="J55" s="95">
        <v>11339</v>
      </c>
      <c r="K55" s="95">
        <v>17682</v>
      </c>
      <c r="L55" s="95">
        <v>202583</v>
      </c>
      <c r="M55" s="95">
        <v>3978</v>
      </c>
      <c r="N55" s="95">
        <v>2407</v>
      </c>
      <c r="O55" s="95">
        <v>10677</v>
      </c>
      <c r="P55" s="95">
        <v>598</v>
      </c>
      <c r="Q55" s="95">
        <v>5530</v>
      </c>
      <c r="R55" s="95">
        <v>9548</v>
      </c>
      <c r="S55" s="95">
        <v>16203</v>
      </c>
      <c r="T55" s="95">
        <v>110110</v>
      </c>
      <c r="U55" s="96">
        <v>62053</v>
      </c>
      <c r="V55" s="95">
        <v>17324</v>
      </c>
      <c r="W55" s="95">
        <v>25887</v>
      </c>
      <c r="X55" s="95">
        <v>71713</v>
      </c>
      <c r="Y55" s="95">
        <v>19763</v>
      </c>
      <c r="Z55" s="95">
        <v>32740</v>
      </c>
      <c r="AA55" s="95">
        <v>1790</v>
      </c>
      <c r="AB55" s="96">
        <v>11800</v>
      </c>
      <c r="AC55" s="95">
        <v>10427</v>
      </c>
      <c r="AD55" s="95">
        <v>19433</v>
      </c>
      <c r="AE55" s="95">
        <v>57508</v>
      </c>
      <c r="AF55" s="95">
        <v>87057</v>
      </c>
      <c r="AG55" s="95">
        <v>10128</v>
      </c>
      <c r="AH55" s="95">
        <v>3751</v>
      </c>
      <c r="AI55" s="95">
        <v>78067</v>
      </c>
      <c r="AJ55" s="95">
        <v>13464</v>
      </c>
      <c r="AK55" s="95">
        <v>154693</v>
      </c>
      <c r="AL55" s="95">
        <v>102425</v>
      </c>
      <c r="AM55" s="95">
        <v>598053</v>
      </c>
      <c r="AN55" s="95">
        <v>330758</v>
      </c>
      <c r="AO55" s="95">
        <v>64391</v>
      </c>
      <c r="AP55" s="95">
        <v>66425</v>
      </c>
      <c r="AQ55" s="95">
        <v>1352</v>
      </c>
      <c r="AR55" s="95">
        <v>11456</v>
      </c>
      <c r="AS55" s="95">
        <v>65805</v>
      </c>
      <c r="AT55" s="95">
        <v>79658</v>
      </c>
      <c r="AU55" s="95">
        <v>175905</v>
      </c>
      <c r="AV55" s="95">
        <v>47895</v>
      </c>
      <c r="AW55" s="95">
        <v>3636</v>
      </c>
      <c r="AX55" s="95">
        <v>178900</v>
      </c>
      <c r="AY55" s="95">
        <v>7966</v>
      </c>
      <c r="AZ55" s="95">
        <v>38355</v>
      </c>
      <c r="BA55" s="95">
        <v>238651</v>
      </c>
      <c r="BB55" s="95">
        <v>343327</v>
      </c>
      <c r="BC55" s="95">
        <v>195390</v>
      </c>
      <c r="BD55" s="95">
        <v>35867</v>
      </c>
      <c r="BE55" s="95">
        <v>50434</v>
      </c>
      <c r="BF55" s="95">
        <v>5491</v>
      </c>
      <c r="BG55" s="95">
        <v>6961</v>
      </c>
      <c r="BH55" s="95">
        <v>82101</v>
      </c>
      <c r="BI55" s="95">
        <v>6909</v>
      </c>
      <c r="BJ55" s="98">
        <v>0</v>
      </c>
      <c r="BK55" s="73">
        <v>3969634</v>
      </c>
      <c r="BL55" s="94">
        <v>126179</v>
      </c>
      <c r="BM55" s="95">
        <v>71695</v>
      </c>
      <c r="BN55" s="98">
        <v>5</v>
      </c>
      <c r="BO55" s="33">
        <v>197879</v>
      </c>
      <c r="BP55" s="94">
        <v>560851</v>
      </c>
      <c r="BQ55" s="98">
        <v>10968</v>
      </c>
      <c r="BR55" s="33">
        <v>571819</v>
      </c>
      <c r="BS55" s="85">
        <v>510665</v>
      </c>
      <c r="BT55" s="116">
        <v>1280362</v>
      </c>
      <c r="BU55" s="73">
        <v>5249996</v>
      </c>
    </row>
    <row r="56" spans="1:73" ht="50" x14ac:dyDescent="0.3">
      <c r="A56" s="58" t="s">
        <v>125</v>
      </c>
      <c r="B56" s="118" t="s">
        <v>96</v>
      </c>
      <c r="C56" s="11" t="s">
        <v>188</v>
      </c>
      <c r="D56" s="94">
        <v>1205</v>
      </c>
      <c r="E56" s="95">
        <v>390</v>
      </c>
      <c r="F56" s="95">
        <v>504</v>
      </c>
      <c r="G56" s="95">
        <v>976</v>
      </c>
      <c r="H56" s="95">
        <v>4198</v>
      </c>
      <c r="I56" s="95">
        <v>2</v>
      </c>
      <c r="J56" s="95">
        <v>454</v>
      </c>
      <c r="K56" s="95">
        <v>498</v>
      </c>
      <c r="L56" s="95">
        <v>4263</v>
      </c>
      <c r="M56" s="95">
        <v>118</v>
      </c>
      <c r="N56" s="95">
        <v>96</v>
      </c>
      <c r="O56" s="95">
        <v>504</v>
      </c>
      <c r="P56" s="95">
        <v>79</v>
      </c>
      <c r="Q56" s="95">
        <v>699</v>
      </c>
      <c r="R56" s="95">
        <v>914</v>
      </c>
      <c r="S56" s="95">
        <v>1466</v>
      </c>
      <c r="T56" s="95">
        <v>15620</v>
      </c>
      <c r="U56" s="95">
        <v>1945</v>
      </c>
      <c r="V56" s="95">
        <v>1022</v>
      </c>
      <c r="W56" s="95">
        <v>1928</v>
      </c>
      <c r="X56" s="95">
        <v>3122</v>
      </c>
      <c r="Y56" s="95">
        <v>1044</v>
      </c>
      <c r="Z56" s="95">
        <v>2470</v>
      </c>
      <c r="AA56" s="95">
        <v>131</v>
      </c>
      <c r="AB56" s="95">
        <v>845</v>
      </c>
      <c r="AC56" s="95">
        <v>353</v>
      </c>
      <c r="AD56" s="95">
        <v>1068</v>
      </c>
      <c r="AE56" s="95">
        <v>3036</v>
      </c>
      <c r="AF56" s="95">
        <v>5850</v>
      </c>
      <c r="AG56" s="95">
        <v>613</v>
      </c>
      <c r="AH56" s="95">
        <v>238</v>
      </c>
      <c r="AI56" s="95">
        <v>3556</v>
      </c>
      <c r="AJ56" s="95">
        <v>244</v>
      </c>
      <c r="AK56" s="95">
        <v>17516</v>
      </c>
      <c r="AL56" s="95">
        <v>2647</v>
      </c>
      <c r="AM56" s="95">
        <v>41199</v>
      </c>
      <c r="AN56" s="95">
        <v>10225</v>
      </c>
      <c r="AO56" s="95">
        <v>1836</v>
      </c>
      <c r="AP56" s="95">
        <v>7794</v>
      </c>
      <c r="AQ56" s="95">
        <v>392</v>
      </c>
      <c r="AR56" s="95">
        <v>5652</v>
      </c>
      <c r="AS56" s="95">
        <v>5324</v>
      </c>
      <c r="AT56" s="95">
        <v>10055</v>
      </c>
      <c r="AU56" s="95">
        <v>14173</v>
      </c>
      <c r="AV56" s="95">
        <v>64</v>
      </c>
      <c r="AW56" s="95">
        <v>188</v>
      </c>
      <c r="AX56" s="95">
        <v>7190</v>
      </c>
      <c r="AY56" s="95">
        <v>468</v>
      </c>
      <c r="AZ56" s="95">
        <v>3053</v>
      </c>
      <c r="BA56" s="95">
        <v>4083</v>
      </c>
      <c r="BB56" s="95">
        <v>22422</v>
      </c>
      <c r="BC56" s="95">
        <v>12870</v>
      </c>
      <c r="BD56" s="95">
        <v>821</v>
      </c>
      <c r="BE56" s="95">
        <v>3006</v>
      </c>
      <c r="BF56" s="95">
        <v>591</v>
      </c>
      <c r="BG56" s="95">
        <v>210</v>
      </c>
      <c r="BH56" s="95">
        <v>2579</v>
      </c>
      <c r="BI56" s="95">
        <v>166</v>
      </c>
      <c r="BJ56" s="98">
        <v>0</v>
      </c>
      <c r="BK56" s="73">
        <v>233973</v>
      </c>
      <c r="BL56" s="94">
        <v>55632</v>
      </c>
      <c r="BM56" s="95">
        <v>7772723</v>
      </c>
      <c r="BN56" s="98">
        <v>3</v>
      </c>
      <c r="BO56" s="33">
        <v>7828357</v>
      </c>
      <c r="BP56" s="94">
        <v>0</v>
      </c>
      <c r="BQ56" s="98">
        <v>0</v>
      </c>
      <c r="BR56" s="33">
        <v>0</v>
      </c>
      <c r="BS56" s="85">
        <v>0</v>
      </c>
      <c r="BT56" s="116">
        <v>7828357</v>
      </c>
      <c r="BU56" s="73">
        <v>8062330</v>
      </c>
    </row>
    <row r="57" spans="1:73" ht="13" x14ac:dyDescent="0.3">
      <c r="A57" s="58" t="s">
        <v>126</v>
      </c>
      <c r="B57" s="118" t="s">
        <v>97</v>
      </c>
      <c r="C57" s="11" t="s">
        <v>189</v>
      </c>
      <c r="D57" s="94">
        <v>367</v>
      </c>
      <c r="E57" s="95">
        <v>30</v>
      </c>
      <c r="F57" s="95">
        <v>239</v>
      </c>
      <c r="G57" s="95">
        <v>268</v>
      </c>
      <c r="H57" s="95">
        <v>2419</v>
      </c>
      <c r="I57" s="95">
        <v>4</v>
      </c>
      <c r="J57" s="95">
        <v>188</v>
      </c>
      <c r="K57" s="95">
        <v>222</v>
      </c>
      <c r="L57" s="95">
        <v>844</v>
      </c>
      <c r="M57" s="95">
        <v>84</v>
      </c>
      <c r="N57" s="95">
        <v>28</v>
      </c>
      <c r="O57" s="95">
        <v>32</v>
      </c>
      <c r="P57" s="95">
        <v>4</v>
      </c>
      <c r="Q57" s="95">
        <v>77</v>
      </c>
      <c r="R57" s="95">
        <v>507</v>
      </c>
      <c r="S57" s="95">
        <v>144</v>
      </c>
      <c r="T57" s="95">
        <v>674</v>
      </c>
      <c r="U57" s="95">
        <v>753</v>
      </c>
      <c r="V57" s="95">
        <v>117</v>
      </c>
      <c r="W57" s="95">
        <v>447</v>
      </c>
      <c r="X57" s="95">
        <v>1235</v>
      </c>
      <c r="Y57" s="95">
        <v>378</v>
      </c>
      <c r="Z57" s="95">
        <v>921</v>
      </c>
      <c r="AA57" s="95">
        <v>46</v>
      </c>
      <c r="AB57" s="95">
        <v>245</v>
      </c>
      <c r="AC57" s="95">
        <v>138</v>
      </c>
      <c r="AD57" s="95">
        <v>275</v>
      </c>
      <c r="AE57" s="95">
        <v>639</v>
      </c>
      <c r="AF57" s="95">
        <v>1158</v>
      </c>
      <c r="AG57" s="95">
        <v>33</v>
      </c>
      <c r="AH57" s="95">
        <v>26</v>
      </c>
      <c r="AI57" s="95">
        <v>2615</v>
      </c>
      <c r="AJ57" s="95">
        <v>165</v>
      </c>
      <c r="AK57" s="95">
        <v>2263</v>
      </c>
      <c r="AL57" s="95">
        <v>394</v>
      </c>
      <c r="AM57" s="95">
        <v>2736</v>
      </c>
      <c r="AN57" s="95">
        <v>2520</v>
      </c>
      <c r="AO57" s="95">
        <v>379</v>
      </c>
      <c r="AP57" s="95">
        <v>6943</v>
      </c>
      <c r="AQ57" s="95">
        <v>130</v>
      </c>
      <c r="AR57" s="95">
        <v>2043</v>
      </c>
      <c r="AS57" s="95">
        <v>1972</v>
      </c>
      <c r="AT57" s="95">
        <v>851</v>
      </c>
      <c r="AU57" s="95">
        <v>2978</v>
      </c>
      <c r="AV57" s="95">
        <v>428</v>
      </c>
      <c r="AW57" s="95">
        <v>61</v>
      </c>
      <c r="AX57" s="95">
        <v>711</v>
      </c>
      <c r="AY57" s="95">
        <v>78</v>
      </c>
      <c r="AZ57" s="95">
        <v>1131</v>
      </c>
      <c r="BA57" s="95">
        <v>2036</v>
      </c>
      <c r="BB57" s="95">
        <v>5105</v>
      </c>
      <c r="BC57" s="95">
        <v>17480</v>
      </c>
      <c r="BD57" s="95">
        <v>31538</v>
      </c>
      <c r="BE57" s="95">
        <v>10013</v>
      </c>
      <c r="BF57" s="95">
        <v>135</v>
      </c>
      <c r="BG57" s="95">
        <v>2342</v>
      </c>
      <c r="BH57" s="95">
        <v>1280</v>
      </c>
      <c r="BI57" s="95">
        <v>106</v>
      </c>
      <c r="BJ57" s="98">
        <v>0</v>
      </c>
      <c r="BK57" s="73">
        <v>110977</v>
      </c>
      <c r="BL57" s="94">
        <v>341462</v>
      </c>
      <c r="BM57" s="95">
        <v>1904047</v>
      </c>
      <c r="BN57" s="98">
        <v>10524</v>
      </c>
      <c r="BO57" s="33">
        <v>2256032</v>
      </c>
      <c r="BP57" s="94">
        <v>0</v>
      </c>
      <c r="BQ57" s="98">
        <v>0</v>
      </c>
      <c r="BR57" s="33">
        <v>0</v>
      </c>
      <c r="BS57" s="85">
        <v>8932</v>
      </c>
      <c r="BT57" s="116">
        <v>2264964</v>
      </c>
      <c r="BU57" s="73">
        <v>2375942</v>
      </c>
    </row>
    <row r="58" spans="1:73" ht="25" x14ac:dyDescent="0.3">
      <c r="A58" s="58" t="s">
        <v>127</v>
      </c>
      <c r="B58" s="118" t="s">
        <v>98</v>
      </c>
      <c r="C58" s="11" t="s">
        <v>190</v>
      </c>
      <c r="D58" s="94">
        <v>13714</v>
      </c>
      <c r="E58" s="95">
        <v>37</v>
      </c>
      <c r="F58" s="95">
        <v>674</v>
      </c>
      <c r="G58" s="95">
        <v>571</v>
      </c>
      <c r="H58" s="95">
        <v>1644</v>
      </c>
      <c r="I58" s="95">
        <v>1</v>
      </c>
      <c r="J58" s="95">
        <v>291</v>
      </c>
      <c r="K58" s="95">
        <v>321</v>
      </c>
      <c r="L58" s="95">
        <v>1569</v>
      </c>
      <c r="M58" s="95">
        <v>59</v>
      </c>
      <c r="N58" s="95">
        <v>34</v>
      </c>
      <c r="O58" s="95">
        <v>25</v>
      </c>
      <c r="P58" s="95">
        <v>10</v>
      </c>
      <c r="Q58" s="95">
        <v>68</v>
      </c>
      <c r="R58" s="95">
        <v>119</v>
      </c>
      <c r="S58" s="95">
        <v>107</v>
      </c>
      <c r="T58" s="95">
        <v>505</v>
      </c>
      <c r="U58" s="95">
        <v>539</v>
      </c>
      <c r="V58" s="95">
        <v>142</v>
      </c>
      <c r="W58" s="95">
        <v>273</v>
      </c>
      <c r="X58" s="95">
        <v>1499</v>
      </c>
      <c r="Y58" s="95">
        <v>290</v>
      </c>
      <c r="Z58" s="95">
        <v>632</v>
      </c>
      <c r="AA58" s="95">
        <v>10</v>
      </c>
      <c r="AB58" s="95">
        <v>178</v>
      </c>
      <c r="AC58" s="95">
        <v>109</v>
      </c>
      <c r="AD58" s="95">
        <v>160</v>
      </c>
      <c r="AE58" s="95">
        <v>288</v>
      </c>
      <c r="AF58" s="95">
        <v>942</v>
      </c>
      <c r="AG58" s="95">
        <v>29</v>
      </c>
      <c r="AH58" s="95">
        <v>20</v>
      </c>
      <c r="AI58" s="95">
        <v>2231</v>
      </c>
      <c r="AJ58" s="95">
        <v>231</v>
      </c>
      <c r="AK58" s="95">
        <v>2452</v>
      </c>
      <c r="AL58" s="95">
        <v>72</v>
      </c>
      <c r="AM58" s="95">
        <v>1480</v>
      </c>
      <c r="AN58" s="95">
        <v>2011</v>
      </c>
      <c r="AO58" s="95">
        <v>852</v>
      </c>
      <c r="AP58" s="95">
        <v>6185</v>
      </c>
      <c r="AQ58" s="95">
        <v>49</v>
      </c>
      <c r="AR58" s="95">
        <v>193</v>
      </c>
      <c r="AS58" s="95">
        <v>1906</v>
      </c>
      <c r="AT58" s="95">
        <v>654</v>
      </c>
      <c r="AU58" s="95">
        <v>1219</v>
      </c>
      <c r="AV58" s="95">
        <v>152</v>
      </c>
      <c r="AW58" s="95">
        <v>25</v>
      </c>
      <c r="AX58" s="95">
        <v>914</v>
      </c>
      <c r="AY58" s="95">
        <v>355</v>
      </c>
      <c r="AZ58" s="95">
        <v>198</v>
      </c>
      <c r="BA58" s="95">
        <v>1580</v>
      </c>
      <c r="BB58" s="95">
        <v>2072</v>
      </c>
      <c r="BC58" s="95">
        <v>33038</v>
      </c>
      <c r="BD58" s="95">
        <v>4103</v>
      </c>
      <c r="BE58" s="95">
        <v>33083</v>
      </c>
      <c r="BF58" s="95">
        <v>148</v>
      </c>
      <c r="BG58" s="95">
        <v>2126</v>
      </c>
      <c r="BH58" s="95">
        <v>1333</v>
      </c>
      <c r="BI58" s="95">
        <v>62</v>
      </c>
      <c r="BJ58" s="98">
        <v>0</v>
      </c>
      <c r="BK58" s="73">
        <v>123582</v>
      </c>
      <c r="BL58" s="94">
        <v>831842</v>
      </c>
      <c r="BM58" s="95">
        <v>3062219</v>
      </c>
      <c r="BN58" s="98">
        <v>30845</v>
      </c>
      <c r="BO58" s="33">
        <v>3924906</v>
      </c>
      <c r="BP58" s="94">
        <v>0</v>
      </c>
      <c r="BQ58" s="98">
        <v>0</v>
      </c>
      <c r="BR58" s="33">
        <v>0</v>
      </c>
      <c r="BS58" s="85">
        <v>7806</v>
      </c>
      <c r="BT58" s="116">
        <v>3932712</v>
      </c>
      <c r="BU58" s="73">
        <v>4056294</v>
      </c>
    </row>
    <row r="59" spans="1:73" ht="37.5" x14ac:dyDescent="0.3">
      <c r="A59" s="58" t="s">
        <v>87</v>
      </c>
      <c r="B59" s="118" t="s">
        <v>99</v>
      </c>
      <c r="C59" s="11" t="s">
        <v>191</v>
      </c>
      <c r="D59" s="94">
        <v>1717</v>
      </c>
      <c r="E59" s="95">
        <v>34</v>
      </c>
      <c r="F59" s="95">
        <v>52</v>
      </c>
      <c r="G59" s="95">
        <v>587</v>
      </c>
      <c r="H59" s="95">
        <v>3669</v>
      </c>
      <c r="I59" s="95">
        <v>14</v>
      </c>
      <c r="J59" s="95">
        <v>372</v>
      </c>
      <c r="K59" s="95">
        <v>621</v>
      </c>
      <c r="L59" s="95">
        <v>3239</v>
      </c>
      <c r="M59" s="95">
        <v>104</v>
      </c>
      <c r="N59" s="95">
        <v>164</v>
      </c>
      <c r="O59" s="95">
        <v>83</v>
      </c>
      <c r="P59" s="95">
        <v>82</v>
      </c>
      <c r="Q59" s="95">
        <v>354</v>
      </c>
      <c r="R59" s="95">
        <v>637</v>
      </c>
      <c r="S59" s="95">
        <v>168</v>
      </c>
      <c r="T59" s="95">
        <v>5532</v>
      </c>
      <c r="U59" s="95">
        <v>2430</v>
      </c>
      <c r="V59" s="95">
        <v>461</v>
      </c>
      <c r="W59" s="95">
        <v>975</v>
      </c>
      <c r="X59" s="95">
        <v>4199</v>
      </c>
      <c r="Y59" s="95">
        <v>738</v>
      </c>
      <c r="Z59" s="95">
        <v>1197</v>
      </c>
      <c r="AA59" s="95">
        <v>7</v>
      </c>
      <c r="AB59" s="95">
        <v>343</v>
      </c>
      <c r="AC59" s="95">
        <v>215</v>
      </c>
      <c r="AD59" s="95">
        <v>545</v>
      </c>
      <c r="AE59" s="95">
        <v>1630</v>
      </c>
      <c r="AF59" s="95">
        <v>2390</v>
      </c>
      <c r="AG59" s="95">
        <v>134</v>
      </c>
      <c r="AH59" s="95">
        <v>155</v>
      </c>
      <c r="AI59" s="95">
        <v>6714</v>
      </c>
      <c r="AJ59" s="95">
        <v>8076</v>
      </c>
      <c r="AK59" s="95">
        <v>4802</v>
      </c>
      <c r="AL59" s="95">
        <v>518</v>
      </c>
      <c r="AM59" s="95">
        <v>3271</v>
      </c>
      <c r="AN59" s="95">
        <v>6035</v>
      </c>
      <c r="AO59" s="95">
        <v>1589</v>
      </c>
      <c r="AP59" s="95">
        <v>1753</v>
      </c>
      <c r="AQ59" s="95">
        <v>271</v>
      </c>
      <c r="AR59" s="95">
        <v>107</v>
      </c>
      <c r="AS59" s="95">
        <v>4214</v>
      </c>
      <c r="AT59" s="95">
        <v>2290</v>
      </c>
      <c r="AU59" s="95">
        <v>469</v>
      </c>
      <c r="AV59" s="95">
        <v>454</v>
      </c>
      <c r="AW59" s="95">
        <v>16</v>
      </c>
      <c r="AX59" s="95">
        <v>63593</v>
      </c>
      <c r="AY59" s="95">
        <v>235</v>
      </c>
      <c r="AZ59" s="95">
        <v>196</v>
      </c>
      <c r="BA59" s="95">
        <v>4221</v>
      </c>
      <c r="BB59" s="95">
        <v>3821</v>
      </c>
      <c r="BC59" s="95">
        <v>94991</v>
      </c>
      <c r="BD59" s="95">
        <v>8764</v>
      </c>
      <c r="BE59" s="95">
        <v>18167</v>
      </c>
      <c r="BF59" s="95">
        <v>12693</v>
      </c>
      <c r="BG59" s="95">
        <v>330</v>
      </c>
      <c r="BH59" s="95">
        <v>7100</v>
      </c>
      <c r="BI59" s="95">
        <v>391</v>
      </c>
      <c r="BJ59" s="98">
        <v>0</v>
      </c>
      <c r="BK59" s="73">
        <v>287929</v>
      </c>
      <c r="BL59" s="94">
        <v>84181</v>
      </c>
      <c r="BM59" s="95">
        <v>929</v>
      </c>
      <c r="BN59" s="98">
        <v>0</v>
      </c>
      <c r="BO59" s="33">
        <v>85110</v>
      </c>
      <c r="BP59" s="94">
        <v>0</v>
      </c>
      <c r="BQ59" s="98">
        <v>281</v>
      </c>
      <c r="BR59" s="33">
        <v>281</v>
      </c>
      <c r="BS59" s="85">
        <v>5601</v>
      </c>
      <c r="BT59" s="116">
        <v>90992</v>
      </c>
      <c r="BU59" s="73">
        <v>378921</v>
      </c>
    </row>
    <row r="60" spans="1:73" ht="25" x14ac:dyDescent="0.3">
      <c r="A60" s="58" t="s">
        <v>128</v>
      </c>
      <c r="B60" s="118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8">
        <v>0</v>
      </c>
      <c r="BK60" s="73">
        <v>0</v>
      </c>
      <c r="BL60" s="94">
        <v>16108</v>
      </c>
      <c r="BM60" s="95">
        <v>0</v>
      </c>
      <c r="BN60" s="98">
        <v>172618</v>
      </c>
      <c r="BO60" s="33">
        <v>188726</v>
      </c>
      <c r="BP60" s="94">
        <v>0</v>
      </c>
      <c r="BQ60" s="98">
        <v>0</v>
      </c>
      <c r="BR60" s="33">
        <v>0</v>
      </c>
      <c r="BS60" s="85">
        <v>10</v>
      </c>
      <c r="BT60" s="116">
        <v>188735</v>
      </c>
      <c r="BU60" s="73">
        <v>188735</v>
      </c>
    </row>
    <row r="61" spans="1:73" ht="25" x14ac:dyDescent="0.3">
      <c r="A61" s="58" t="s">
        <v>129</v>
      </c>
      <c r="B61" s="118" t="s">
        <v>101</v>
      </c>
      <c r="C61" s="11" t="s">
        <v>193</v>
      </c>
      <c r="D61" s="99">
        <v>25</v>
      </c>
      <c r="E61" s="96">
        <v>2</v>
      </c>
      <c r="F61" s="96">
        <v>11</v>
      </c>
      <c r="G61" s="95">
        <v>43</v>
      </c>
      <c r="H61" s="95">
        <v>260</v>
      </c>
      <c r="I61" s="95">
        <v>0</v>
      </c>
      <c r="J61" s="95">
        <v>68</v>
      </c>
      <c r="K61" s="95">
        <v>699</v>
      </c>
      <c r="L61" s="95">
        <v>135</v>
      </c>
      <c r="M61" s="95">
        <v>0</v>
      </c>
      <c r="N61" s="95">
        <v>21</v>
      </c>
      <c r="O61" s="95">
        <v>1</v>
      </c>
      <c r="P61" s="95">
        <v>1</v>
      </c>
      <c r="Q61" s="95">
        <v>11</v>
      </c>
      <c r="R61" s="95">
        <v>162</v>
      </c>
      <c r="S61" s="95">
        <v>1334</v>
      </c>
      <c r="T61" s="95">
        <v>1115</v>
      </c>
      <c r="U61" s="96">
        <v>89</v>
      </c>
      <c r="V61" s="95">
        <v>21</v>
      </c>
      <c r="W61" s="95">
        <v>70</v>
      </c>
      <c r="X61" s="95">
        <v>146</v>
      </c>
      <c r="Y61" s="95">
        <v>26</v>
      </c>
      <c r="Z61" s="95">
        <v>87</v>
      </c>
      <c r="AA61" s="95">
        <v>10</v>
      </c>
      <c r="AB61" s="96">
        <v>41</v>
      </c>
      <c r="AC61" s="95">
        <v>31</v>
      </c>
      <c r="AD61" s="95">
        <v>25</v>
      </c>
      <c r="AE61" s="95">
        <v>319</v>
      </c>
      <c r="AF61" s="95">
        <v>95</v>
      </c>
      <c r="AG61" s="95">
        <v>1</v>
      </c>
      <c r="AH61" s="95">
        <v>0</v>
      </c>
      <c r="AI61" s="95">
        <v>302</v>
      </c>
      <c r="AJ61" s="95">
        <v>31</v>
      </c>
      <c r="AK61" s="95">
        <v>151</v>
      </c>
      <c r="AL61" s="95">
        <v>31</v>
      </c>
      <c r="AM61" s="95">
        <v>1183</v>
      </c>
      <c r="AN61" s="95">
        <v>297</v>
      </c>
      <c r="AO61" s="95">
        <v>306</v>
      </c>
      <c r="AP61" s="95">
        <v>137</v>
      </c>
      <c r="AQ61" s="95">
        <v>2</v>
      </c>
      <c r="AR61" s="95">
        <v>22</v>
      </c>
      <c r="AS61" s="95">
        <v>319</v>
      </c>
      <c r="AT61" s="95">
        <v>51</v>
      </c>
      <c r="AU61" s="95">
        <v>7403</v>
      </c>
      <c r="AV61" s="95">
        <v>1681</v>
      </c>
      <c r="AW61" s="95">
        <v>135</v>
      </c>
      <c r="AX61" s="95">
        <v>431</v>
      </c>
      <c r="AY61" s="95">
        <v>8</v>
      </c>
      <c r="AZ61" s="95">
        <v>1917</v>
      </c>
      <c r="BA61" s="95">
        <v>253</v>
      </c>
      <c r="BB61" s="95">
        <v>183630</v>
      </c>
      <c r="BC61" s="95">
        <v>25803</v>
      </c>
      <c r="BD61" s="95">
        <v>4706</v>
      </c>
      <c r="BE61" s="95">
        <v>2975</v>
      </c>
      <c r="BF61" s="95">
        <v>8</v>
      </c>
      <c r="BG61" s="95">
        <v>16634</v>
      </c>
      <c r="BH61" s="95">
        <v>93828</v>
      </c>
      <c r="BI61" s="95">
        <v>647</v>
      </c>
      <c r="BJ61" s="98">
        <v>0</v>
      </c>
      <c r="BK61" s="73">
        <v>347745</v>
      </c>
      <c r="BL61" s="94">
        <v>317783</v>
      </c>
      <c r="BM61" s="95">
        <v>525015</v>
      </c>
      <c r="BN61" s="98">
        <v>27907</v>
      </c>
      <c r="BO61" s="33">
        <v>870705</v>
      </c>
      <c r="BP61" s="94">
        <v>94500</v>
      </c>
      <c r="BQ61" s="98">
        <v>861</v>
      </c>
      <c r="BR61" s="33">
        <v>95361</v>
      </c>
      <c r="BS61" s="85">
        <v>13420</v>
      </c>
      <c r="BT61" s="116">
        <v>979487</v>
      </c>
      <c r="BU61" s="73">
        <v>1327232</v>
      </c>
    </row>
    <row r="62" spans="1:73" ht="13" x14ac:dyDescent="0.3">
      <c r="A62" s="58" t="s">
        <v>130</v>
      </c>
      <c r="B62" s="118" t="s">
        <v>102</v>
      </c>
      <c r="C62" s="11" t="s">
        <v>194</v>
      </c>
      <c r="D62" s="94">
        <v>37</v>
      </c>
      <c r="E62" s="95">
        <v>6</v>
      </c>
      <c r="F62" s="95">
        <v>0</v>
      </c>
      <c r="G62" s="95">
        <v>8</v>
      </c>
      <c r="H62" s="95">
        <v>165</v>
      </c>
      <c r="I62" s="95">
        <v>0</v>
      </c>
      <c r="J62" s="95">
        <v>12</v>
      </c>
      <c r="K62" s="95">
        <v>15</v>
      </c>
      <c r="L62" s="95">
        <v>332</v>
      </c>
      <c r="M62" s="95">
        <v>0</v>
      </c>
      <c r="N62" s="95">
        <v>0</v>
      </c>
      <c r="O62" s="95">
        <v>3</v>
      </c>
      <c r="P62" s="95">
        <v>0</v>
      </c>
      <c r="Q62" s="95">
        <v>19</v>
      </c>
      <c r="R62" s="95">
        <v>18</v>
      </c>
      <c r="S62" s="95">
        <v>87</v>
      </c>
      <c r="T62" s="95">
        <v>42</v>
      </c>
      <c r="U62" s="95">
        <v>37</v>
      </c>
      <c r="V62" s="95">
        <v>3</v>
      </c>
      <c r="W62" s="95">
        <v>20</v>
      </c>
      <c r="X62" s="95">
        <v>201</v>
      </c>
      <c r="Y62" s="95">
        <v>42</v>
      </c>
      <c r="Z62" s="95">
        <v>92</v>
      </c>
      <c r="AA62" s="95">
        <v>1</v>
      </c>
      <c r="AB62" s="95">
        <v>21</v>
      </c>
      <c r="AC62" s="95">
        <v>1</v>
      </c>
      <c r="AD62" s="95">
        <v>35</v>
      </c>
      <c r="AE62" s="95">
        <v>4</v>
      </c>
      <c r="AF62" s="95">
        <v>674</v>
      </c>
      <c r="AG62" s="95">
        <v>1</v>
      </c>
      <c r="AH62" s="95">
        <v>1</v>
      </c>
      <c r="AI62" s="95">
        <v>19</v>
      </c>
      <c r="AJ62" s="95">
        <v>56</v>
      </c>
      <c r="AK62" s="95">
        <v>113</v>
      </c>
      <c r="AL62" s="95">
        <v>156</v>
      </c>
      <c r="AM62" s="95">
        <v>104</v>
      </c>
      <c r="AN62" s="95">
        <v>1277</v>
      </c>
      <c r="AO62" s="95">
        <v>2350</v>
      </c>
      <c r="AP62" s="95">
        <v>108</v>
      </c>
      <c r="AQ62" s="95">
        <v>12</v>
      </c>
      <c r="AR62" s="95">
        <v>47</v>
      </c>
      <c r="AS62" s="95">
        <v>94</v>
      </c>
      <c r="AT62" s="95">
        <v>1</v>
      </c>
      <c r="AU62" s="95">
        <v>0</v>
      </c>
      <c r="AV62" s="95">
        <v>0</v>
      </c>
      <c r="AW62" s="95">
        <v>0</v>
      </c>
      <c r="AX62" s="95">
        <v>179</v>
      </c>
      <c r="AY62" s="95">
        <v>77</v>
      </c>
      <c r="AZ62" s="95">
        <v>3</v>
      </c>
      <c r="BA62" s="95">
        <v>97</v>
      </c>
      <c r="BB62" s="95">
        <v>832</v>
      </c>
      <c r="BC62" s="95">
        <v>2452</v>
      </c>
      <c r="BD62" s="95">
        <v>1000</v>
      </c>
      <c r="BE62" s="95">
        <v>6938</v>
      </c>
      <c r="BF62" s="95">
        <v>138</v>
      </c>
      <c r="BG62" s="95">
        <v>658</v>
      </c>
      <c r="BH62" s="95">
        <v>1621</v>
      </c>
      <c r="BI62" s="95">
        <v>239</v>
      </c>
      <c r="BJ62" s="98">
        <v>0</v>
      </c>
      <c r="BK62" s="73">
        <v>20449</v>
      </c>
      <c r="BL62" s="94">
        <v>224066</v>
      </c>
      <c r="BM62" s="95">
        <v>7510</v>
      </c>
      <c r="BN62" s="98">
        <v>2379</v>
      </c>
      <c r="BO62" s="33">
        <v>233955</v>
      </c>
      <c r="BP62" s="94">
        <v>0</v>
      </c>
      <c r="BQ62" s="98">
        <v>0</v>
      </c>
      <c r="BR62" s="33">
        <v>0</v>
      </c>
      <c r="BS62" s="85">
        <v>4107</v>
      </c>
      <c r="BT62" s="116">
        <v>238063</v>
      </c>
      <c r="BU62" s="73">
        <v>258512</v>
      </c>
    </row>
    <row r="63" spans="1:73" ht="25" x14ac:dyDescent="0.3">
      <c r="A63" s="58" t="s">
        <v>131</v>
      </c>
      <c r="B63" s="118" t="s">
        <v>199</v>
      </c>
      <c r="C63" s="11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6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8">
        <v>0</v>
      </c>
      <c r="BK63" s="73">
        <v>0</v>
      </c>
      <c r="BL63" s="94">
        <v>436077</v>
      </c>
      <c r="BM63" s="95">
        <v>0</v>
      </c>
      <c r="BN63" s="98">
        <v>0</v>
      </c>
      <c r="BO63" s="33">
        <v>436077</v>
      </c>
      <c r="BP63" s="94">
        <v>0</v>
      </c>
      <c r="BQ63" s="98">
        <v>0</v>
      </c>
      <c r="BR63" s="33">
        <v>0</v>
      </c>
      <c r="BS63" s="85">
        <v>0</v>
      </c>
      <c r="BT63" s="116">
        <v>436077</v>
      </c>
      <c r="BU63" s="73">
        <v>436077</v>
      </c>
    </row>
    <row r="64" spans="1:73" ht="25" x14ac:dyDescent="0.3">
      <c r="A64" s="67" t="s">
        <v>88</v>
      </c>
      <c r="B64" s="9" t="s">
        <v>204</v>
      </c>
      <c r="C64" s="10" t="s">
        <v>270</v>
      </c>
      <c r="D64" s="94">
        <v>0</v>
      </c>
      <c r="E64" s="95">
        <v>0</v>
      </c>
      <c r="F64" s="95">
        <v>0</v>
      </c>
      <c r="G64" s="95">
        <v>0</v>
      </c>
      <c r="H64" s="95">
        <v>0</v>
      </c>
      <c r="I64" s="95">
        <v>0</v>
      </c>
      <c r="J64" s="95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0</v>
      </c>
      <c r="U64" s="96">
        <v>0</v>
      </c>
      <c r="V64" s="95">
        <v>0</v>
      </c>
      <c r="W64" s="95">
        <v>0</v>
      </c>
      <c r="X64" s="95">
        <v>0</v>
      </c>
      <c r="Y64" s="95">
        <v>0</v>
      </c>
      <c r="Z64" s="95">
        <v>0</v>
      </c>
      <c r="AA64" s="95">
        <v>0</v>
      </c>
      <c r="AB64" s="96">
        <v>0</v>
      </c>
      <c r="AC64" s="95">
        <v>0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5">
        <v>0</v>
      </c>
      <c r="AJ64" s="95">
        <v>0</v>
      </c>
      <c r="AK64" s="95">
        <v>0</v>
      </c>
      <c r="AL64" s="95">
        <v>0</v>
      </c>
      <c r="AM64" s="95">
        <v>0</v>
      </c>
      <c r="AN64" s="95">
        <v>0</v>
      </c>
      <c r="AO64" s="95">
        <v>0</v>
      </c>
      <c r="AP64" s="95">
        <v>0</v>
      </c>
      <c r="AQ64" s="95">
        <v>0</v>
      </c>
      <c r="AR64" s="95">
        <v>0</v>
      </c>
      <c r="AS64" s="95">
        <v>0</v>
      </c>
      <c r="AT64" s="95">
        <v>0</v>
      </c>
      <c r="AU64" s="95">
        <v>0</v>
      </c>
      <c r="AV64" s="95">
        <v>0</v>
      </c>
      <c r="AW64" s="95">
        <v>0</v>
      </c>
      <c r="AX64" s="95">
        <v>0</v>
      </c>
      <c r="AY64" s="95">
        <v>0</v>
      </c>
      <c r="AZ64" s="95">
        <v>0</v>
      </c>
      <c r="BA64" s="95">
        <v>0</v>
      </c>
      <c r="BB64" s="95">
        <v>0</v>
      </c>
      <c r="BC64" s="95">
        <v>0</v>
      </c>
      <c r="BD64" s="95">
        <v>0</v>
      </c>
      <c r="BE64" s="95">
        <v>0</v>
      </c>
      <c r="BF64" s="95">
        <v>0</v>
      </c>
      <c r="BG64" s="95">
        <v>0</v>
      </c>
      <c r="BH64" s="95">
        <v>0</v>
      </c>
      <c r="BI64" s="95">
        <v>0</v>
      </c>
      <c r="BJ64" s="98">
        <v>0</v>
      </c>
      <c r="BK64" s="73">
        <v>0</v>
      </c>
      <c r="BL64" s="94">
        <v>1889381</v>
      </c>
      <c r="BM64" s="95">
        <v>0</v>
      </c>
      <c r="BN64" s="98">
        <v>0</v>
      </c>
      <c r="BO64" s="33">
        <v>1889381</v>
      </c>
      <c r="BP64" s="94">
        <v>0</v>
      </c>
      <c r="BQ64" s="98">
        <v>0</v>
      </c>
      <c r="BR64" s="33">
        <v>0</v>
      </c>
      <c r="BS64" s="85">
        <v>0</v>
      </c>
      <c r="BT64" s="116">
        <v>1889381</v>
      </c>
      <c r="BU64" s="73">
        <v>1889381</v>
      </c>
    </row>
    <row r="65" spans="1:73" ht="27.65" customHeight="1" x14ac:dyDescent="0.3">
      <c r="A65" s="67" t="s">
        <v>89</v>
      </c>
      <c r="B65" s="9" t="s">
        <v>225</v>
      </c>
      <c r="C65" s="10" t="s">
        <v>271</v>
      </c>
      <c r="D65" s="94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6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6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95">
        <v>0</v>
      </c>
      <c r="AK65" s="95">
        <v>0</v>
      </c>
      <c r="AL65" s="95">
        <v>0</v>
      </c>
      <c r="AM65" s="95">
        <v>0</v>
      </c>
      <c r="AN65" s="95">
        <v>0</v>
      </c>
      <c r="AO65" s="95">
        <v>0</v>
      </c>
      <c r="AP65" s="95">
        <v>0</v>
      </c>
      <c r="AQ65" s="95">
        <v>0</v>
      </c>
      <c r="AR65" s="95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95">
        <v>0</v>
      </c>
      <c r="AY65" s="95">
        <v>0</v>
      </c>
      <c r="AZ65" s="95">
        <v>0</v>
      </c>
      <c r="BA65" s="95">
        <v>0</v>
      </c>
      <c r="BB65" s="95">
        <v>0</v>
      </c>
      <c r="BC65" s="95">
        <v>0</v>
      </c>
      <c r="BD65" s="95">
        <v>0</v>
      </c>
      <c r="BE65" s="95">
        <v>0</v>
      </c>
      <c r="BF65" s="95">
        <v>0</v>
      </c>
      <c r="BG65" s="95">
        <v>0</v>
      </c>
      <c r="BH65" s="95">
        <v>0</v>
      </c>
      <c r="BI65" s="95">
        <v>0</v>
      </c>
      <c r="BJ65" s="98">
        <v>0</v>
      </c>
      <c r="BK65" s="73">
        <v>0</v>
      </c>
      <c r="BL65" s="94">
        <v>-443007</v>
      </c>
      <c r="BM65" s="95">
        <v>0</v>
      </c>
      <c r="BN65" s="98">
        <v>0</v>
      </c>
      <c r="BO65" s="33">
        <v>-443007</v>
      </c>
      <c r="BP65" s="94">
        <v>0</v>
      </c>
      <c r="BQ65" s="98">
        <v>0</v>
      </c>
      <c r="BR65" s="33">
        <v>0</v>
      </c>
      <c r="BS65" s="85">
        <v>443007</v>
      </c>
      <c r="BT65" s="116">
        <v>0</v>
      </c>
      <c r="BU65" s="73">
        <v>0</v>
      </c>
    </row>
    <row r="66" spans="1:73" ht="13" x14ac:dyDescent="0.3">
      <c r="A66" s="67" t="s">
        <v>173</v>
      </c>
      <c r="B66" s="9" t="s">
        <v>246</v>
      </c>
      <c r="C66" s="3" t="s">
        <v>240</v>
      </c>
      <c r="D66" s="94">
        <v>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6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6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95">
        <v>0</v>
      </c>
      <c r="AK66" s="95">
        <v>0</v>
      </c>
      <c r="AL66" s="95">
        <v>0</v>
      </c>
      <c r="AM66" s="95">
        <v>0</v>
      </c>
      <c r="AN66" s="95">
        <v>0</v>
      </c>
      <c r="AO66" s="95">
        <v>0</v>
      </c>
      <c r="AP66" s="95">
        <v>0</v>
      </c>
      <c r="AQ66" s="95">
        <v>0</v>
      </c>
      <c r="AR66" s="95">
        <v>0</v>
      </c>
      <c r="AS66" s="95">
        <v>0</v>
      </c>
      <c r="AT66" s="95">
        <v>0</v>
      </c>
      <c r="AU66" s="95">
        <v>0</v>
      </c>
      <c r="AV66" s="95">
        <v>0</v>
      </c>
      <c r="AW66" s="95">
        <v>0</v>
      </c>
      <c r="AX66" s="95">
        <v>0</v>
      </c>
      <c r="AY66" s="95">
        <v>0</v>
      </c>
      <c r="AZ66" s="95">
        <v>0</v>
      </c>
      <c r="BA66" s="95">
        <v>0</v>
      </c>
      <c r="BB66" s="95">
        <v>0</v>
      </c>
      <c r="BC66" s="95">
        <v>0</v>
      </c>
      <c r="BD66" s="95">
        <v>0</v>
      </c>
      <c r="BE66" s="95">
        <v>0</v>
      </c>
      <c r="BF66" s="95">
        <v>0</v>
      </c>
      <c r="BG66" s="95">
        <v>0</v>
      </c>
      <c r="BH66" s="95">
        <v>0</v>
      </c>
      <c r="BI66" s="95">
        <v>0</v>
      </c>
      <c r="BJ66" s="98">
        <v>0</v>
      </c>
      <c r="BK66" s="73">
        <v>0</v>
      </c>
      <c r="BL66" s="94">
        <v>0</v>
      </c>
      <c r="BM66" s="95">
        <v>0</v>
      </c>
      <c r="BN66" s="98">
        <v>0</v>
      </c>
      <c r="BO66" s="33">
        <v>0</v>
      </c>
      <c r="BP66" s="94">
        <v>0</v>
      </c>
      <c r="BQ66" s="98">
        <v>0</v>
      </c>
      <c r="BR66" s="33">
        <v>0</v>
      </c>
      <c r="BS66" s="85">
        <v>-178420</v>
      </c>
      <c r="BT66" s="116">
        <v>-178420</v>
      </c>
      <c r="BU66" s="73">
        <v>-178420</v>
      </c>
    </row>
    <row r="67" spans="1:73" ht="25" x14ac:dyDescent="0.3">
      <c r="A67" s="58" t="s">
        <v>90</v>
      </c>
      <c r="B67" s="76" t="s">
        <v>229</v>
      </c>
      <c r="C67" s="77" t="s">
        <v>241</v>
      </c>
      <c r="D67" s="100">
        <v>22562</v>
      </c>
      <c r="E67" s="101">
        <v>1782</v>
      </c>
      <c r="F67" s="101">
        <v>4438</v>
      </c>
      <c r="G67" s="101">
        <v>2568</v>
      </c>
      <c r="H67" s="101">
        <v>4687</v>
      </c>
      <c r="I67" s="101">
        <v>13</v>
      </c>
      <c r="J67" s="101">
        <v>1945</v>
      </c>
      <c r="K67" s="101">
        <v>2349</v>
      </c>
      <c r="L67" s="101">
        <v>30689</v>
      </c>
      <c r="M67" s="101">
        <v>9306</v>
      </c>
      <c r="N67" s="101">
        <v>1711</v>
      </c>
      <c r="O67" s="101">
        <v>2862</v>
      </c>
      <c r="P67" s="101">
        <v>606</v>
      </c>
      <c r="Q67" s="101">
        <v>3453</v>
      </c>
      <c r="R67" s="101">
        <v>4706</v>
      </c>
      <c r="S67" s="101">
        <v>2745</v>
      </c>
      <c r="T67" s="101">
        <v>18024</v>
      </c>
      <c r="U67" s="102">
        <v>21953</v>
      </c>
      <c r="V67" s="101">
        <v>7629</v>
      </c>
      <c r="W67" s="101">
        <v>6512</v>
      </c>
      <c r="X67" s="101">
        <v>11770</v>
      </c>
      <c r="Y67" s="101">
        <v>5333</v>
      </c>
      <c r="Z67" s="101">
        <v>8312</v>
      </c>
      <c r="AA67" s="101">
        <v>166</v>
      </c>
      <c r="AB67" s="102">
        <v>4357</v>
      </c>
      <c r="AC67" s="101">
        <v>1762</v>
      </c>
      <c r="AD67" s="101">
        <v>1743</v>
      </c>
      <c r="AE67" s="101">
        <v>13882</v>
      </c>
      <c r="AF67" s="101">
        <v>9841</v>
      </c>
      <c r="AG67" s="101">
        <v>5381</v>
      </c>
      <c r="AH67" s="101">
        <v>1200</v>
      </c>
      <c r="AI67" s="101">
        <v>6826</v>
      </c>
      <c r="AJ67" s="101">
        <v>461</v>
      </c>
      <c r="AK67" s="101">
        <v>83722</v>
      </c>
      <c r="AL67" s="101">
        <v>2495</v>
      </c>
      <c r="AM67" s="101">
        <v>4130</v>
      </c>
      <c r="AN67" s="101">
        <v>10098</v>
      </c>
      <c r="AO67" s="101">
        <v>11531</v>
      </c>
      <c r="AP67" s="101">
        <v>42384</v>
      </c>
      <c r="AQ67" s="101">
        <v>2024</v>
      </c>
      <c r="AR67" s="101">
        <v>10172</v>
      </c>
      <c r="AS67" s="101">
        <v>8413</v>
      </c>
      <c r="AT67" s="101">
        <v>1239</v>
      </c>
      <c r="AU67" s="101">
        <v>566</v>
      </c>
      <c r="AV67" s="101">
        <v>805</v>
      </c>
      <c r="AW67" s="101">
        <v>15</v>
      </c>
      <c r="AX67" s="101">
        <v>34530</v>
      </c>
      <c r="AY67" s="101">
        <v>514</v>
      </c>
      <c r="AZ67" s="101">
        <v>846</v>
      </c>
      <c r="BA67" s="101">
        <v>10778</v>
      </c>
      <c r="BB67" s="101">
        <v>5871</v>
      </c>
      <c r="BC67" s="101">
        <v>223200</v>
      </c>
      <c r="BD67" s="101">
        <v>37393</v>
      </c>
      <c r="BE67" s="101">
        <v>126706</v>
      </c>
      <c r="BF67" s="101">
        <v>1898</v>
      </c>
      <c r="BG67" s="101">
        <v>8764</v>
      </c>
      <c r="BH67" s="101">
        <v>20191</v>
      </c>
      <c r="BI67" s="101">
        <v>1541</v>
      </c>
      <c r="BJ67" s="103">
        <v>0</v>
      </c>
      <c r="BK67" s="73">
        <v>871400</v>
      </c>
      <c r="BL67" s="112">
        <v>4241051</v>
      </c>
      <c r="BM67" s="102">
        <v>30865</v>
      </c>
      <c r="BN67" s="113">
        <v>47</v>
      </c>
      <c r="BO67" s="33">
        <v>4271962</v>
      </c>
      <c r="BP67" s="100">
        <v>188276</v>
      </c>
      <c r="BQ67" s="103">
        <v>12098</v>
      </c>
      <c r="BR67" s="33">
        <v>200374</v>
      </c>
      <c r="BS67" s="88">
        <v>4948410</v>
      </c>
      <c r="BT67" s="117">
        <v>9420746</v>
      </c>
      <c r="BU67" s="73">
        <v>10292146</v>
      </c>
    </row>
    <row r="68" spans="1:73" ht="52" x14ac:dyDescent="0.3">
      <c r="A68" s="32" t="s">
        <v>91</v>
      </c>
      <c r="B68" s="71" t="s">
        <v>202</v>
      </c>
      <c r="C68" s="47" t="s">
        <v>266</v>
      </c>
      <c r="D68" s="48">
        <v>2198957</v>
      </c>
      <c r="E68" s="34">
        <v>110578</v>
      </c>
      <c r="F68" s="34">
        <v>137688</v>
      </c>
      <c r="G68" s="34">
        <v>410868</v>
      </c>
      <c r="H68" s="34">
        <v>2446596</v>
      </c>
      <c r="I68" s="34">
        <v>1261</v>
      </c>
      <c r="J68" s="34">
        <v>232135</v>
      </c>
      <c r="K68" s="34">
        <v>227177</v>
      </c>
      <c r="L68" s="34">
        <v>4406803</v>
      </c>
      <c r="M68" s="34">
        <v>114701</v>
      </c>
      <c r="N68" s="34">
        <v>126274</v>
      </c>
      <c r="O68" s="34">
        <v>132173</v>
      </c>
      <c r="P68" s="34">
        <v>46614</v>
      </c>
      <c r="Q68" s="34">
        <v>347740</v>
      </c>
      <c r="R68" s="34">
        <v>349726</v>
      </c>
      <c r="S68" s="34">
        <v>283560</v>
      </c>
      <c r="T68" s="34">
        <v>5184430</v>
      </c>
      <c r="U68" s="34">
        <v>1380218</v>
      </c>
      <c r="V68" s="34">
        <v>597669</v>
      </c>
      <c r="W68" s="34">
        <v>961340</v>
      </c>
      <c r="X68" s="34">
        <v>2960449</v>
      </c>
      <c r="Y68" s="34">
        <v>758546</v>
      </c>
      <c r="Z68" s="34">
        <v>1023951</v>
      </c>
      <c r="AA68" s="34">
        <v>56996</v>
      </c>
      <c r="AB68" s="34">
        <v>491320</v>
      </c>
      <c r="AC68" s="34">
        <v>257305</v>
      </c>
      <c r="AD68" s="34">
        <v>293820</v>
      </c>
      <c r="AE68" s="34">
        <v>1530829</v>
      </c>
      <c r="AF68" s="34">
        <v>1579282</v>
      </c>
      <c r="AG68" s="34">
        <v>391728</v>
      </c>
      <c r="AH68" s="34">
        <v>243760</v>
      </c>
      <c r="AI68" s="34">
        <v>4863996</v>
      </c>
      <c r="AJ68" s="34">
        <v>135240</v>
      </c>
      <c r="AK68" s="34">
        <v>4672384</v>
      </c>
      <c r="AL68" s="34">
        <v>556853</v>
      </c>
      <c r="AM68" s="34">
        <v>4047152</v>
      </c>
      <c r="AN68" s="34">
        <v>2745644</v>
      </c>
      <c r="AO68" s="34">
        <v>690977</v>
      </c>
      <c r="AP68" s="34">
        <v>2670163</v>
      </c>
      <c r="AQ68" s="34">
        <v>108434</v>
      </c>
      <c r="AR68" s="34">
        <v>688295</v>
      </c>
      <c r="AS68" s="34">
        <v>1655067</v>
      </c>
      <c r="AT68" s="34">
        <v>841454</v>
      </c>
      <c r="AU68" s="34">
        <v>913441</v>
      </c>
      <c r="AV68" s="34">
        <v>391449</v>
      </c>
      <c r="AW68" s="34">
        <v>24866</v>
      </c>
      <c r="AX68" s="34">
        <v>1783521</v>
      </c>
      <c r="AY68" s="34">
        <v>85728</v>
      </c>
      <c r="AZ68" s="34">
        <v>457913</v>
      </c>
      <c r="BA68" s="34">
        <v>1102177</v>
      </c>
      <c r="BB68" s="34">
        <v>1196357</v>
      </c>
      <c r="BC68" s="34">
        <v>2576370</v>
      </c>
      <c r="BD68" s="34">
        <v>470708</v>
      </c>
      <c r="BE68" s="34">
        <v>1372214</v>
      </c>
      <c r="BF68" s="34">
        <v>141450</v>
      </c>
      <c r="BG68" s="34">
        <v>106655</v>
      </c>
      <c r="BH68" s="34">
        <v>530019</v>
      </c>
      <c r="BI68" s="34">
        <v>89703</v>
      </c>
      <c r="BJ68" s="34">
        <v>0</v>
      </c>
      <c r="BK68" s="114">
        <v>64202725</v>
      </c>
      <c r="BL68" s="34">
        <v>42015789</v>
      </c>
      <c r="BM68" s="34">
        <v>14207045</v>
      </c>
      <c r="BN68" s="34">
        <v>287862</v>
      </c>
      <c r="BO68" s="114">
        <v>56510695</v>
      </c>
      <c r="BP68" s="34">
        <v>16828063</v>
      </c>
      <c r="BQ68" s="34">
        <v>786501</v>
      </c>
      <c r="BR68" s="114">
        <v>17614564</v>
      </c>
      <c r="BS68" s="34">
        <v>21425935</v>
      </c>
      <c r="BT68" s="114">
        <v>95551194</v>
      </c>
      <c r="BU68" s="114">
        <v>159753920</v>
      </c>
    </row>
    <row r="69" spans="1:73" ht="13" x14ac:dyDescent="0.3">
      <c r="A69" s="67" t="s">
        <v>92</v>
      </c>
      <c r="B69" s="68" t="s">
        <v>220</v>
      </c>
      <c r="C69" s="49" t="s">
        <v>222</v>
      </c>
      <c r="D69" s="90">
        <v>511130</v>
      </c>
      <c r="E69" s="91">
        <v>45902</v>
      </c>
      <c r="F69" s="91">
        <v>52176</v>
      </c>
      <c r="G69" s="91">
        <v>118590</v>
      </c>
      <c r="H69" s="91">
        <v>614898</v>
      </c>
      <c r="I69" s="91">
        <v>721</v>
      </c>
      <c r="J69" s="91">
        <v>134011</v>
      </c>
      <c r="K69" s="91">
        <v>106248</v>
      </c>
      <c r="L69" s="91">
        <v>484656</v>
      </c>
      <c r="M69" s="91">
        <v>10336</v>
      </c>
      <c r="N69" s="91">
        <v>32567</v>
      </c>
      <c r="O69" s="91">
        <v>45096</v>
      </c>
      <c r="P69" s="91">
        <v>14119</v>
      </c>
      <c r="Q69" s="91">
        <v>79776</v>
      </c>
      <c r="R69" s="91">
        <v>59388</v>
      </c>
      <c r="S69" s="91">
        <v>97140</v>
      </c>
      <c r="T69" s="91">
        <v>159926</v>
      </c>
      <c r="U69" s="92">
        <v>230908</v>
      </c>
      <c r="V69" s="91">
        <v>95997</v>
      </c>
      <c r="W69" s="91">
        <v>234675</v>
      </c>
      <c r="X69" s="91">
        <v>363327</v>
      </c>
      <c r="Y69" s="91">
        <v>204231</v>
      </c>
      <c r="Z69" s="91">
        <v>391331</v>
      </c>
      <c r="AA69" s="91">
        <v>13775</v>
      </c>
      <c r="AB69" s="92">
        <v>142352</v>
      </c>
      <c r="AC69" s="91">
        <v>91388</v>
      </c>
      <c r="AD69" s="91">
        <v>161329</v>
      </c>
      <c r="AE69" s="91">
        <v>169701</v>
      </c>
      <c r="AF69" s="91">
        <v>557777</v>
      </c>
      <c r="AG69" s="91">
        <v>80229</v>
      </c>
      <c r="AH69" s="91">
        <v>30518</v>
      </c>
      <c r="AI69" s="91">
        <v>930934</v>
      </c>
      <c r="AJ69" s="91">
        <v>105463</v>
      </c>
      <c r="AK69" s="91">
        <v>1682686</v>
      </c>
      <c r="AL69" s="91">
        <v>222446</v>
      </c>
      <c r="AM69" s="91">
        <v>1766664</v>
      </c>
      <c r="AN69" s="91">
        <v>1440558</v>
      </c>
      <c r="AO69" s="91">
        <v>250193</v>
      </c>
      <c r="AP69" s="91">
        <v>1002711</v>
      </c>
      <c r="AQ69" s="91">
        <v>45769</v>
      </c>
      <c r="AR69" s="91">
        <v>150719</v>
      </c>
      <c r="AS69" s="91">
        <v>731011</v>
      </c>
      <c r="AT69" s="91">
        <v>398506</v>
      </c>
      <c r="AU69" s="91">
        <v>1048045</v>
      </c>
      <c r="AV69" s="91">
        <v>168477</v>
      </c>
      <c r="AW69" s="91">
        <v>29171</v>
      </c>
      <c r="AX69" s="91">
        <v>601961</v>
      </c>
      <c r="AY69" s="91">
        <v>99413</v>
      </c>
      <c r="AZ69" s="91">
        <v>324063</v>
      </c>
      <c r="BA69" s="91">
        <v>665706</v>
      </c>
      <c r="BB69" s="91">
        <v>1175921</v>
      </c>
      <c r="BC69" s="91">
        <v>3870134</v>
      </c>
      <c r="BD69" s="91">
        <v>1633036</v>
      </c>
      <c r="BE69" s="91">
        <v>2429119</v>
      </c>
      <c r="BF69" s="91">
        <v>87076</v>
      </c>
      <c r="BG69" s="91">
        <v>93763</v>
      </c>
      <c r="BH69" s="91">
        <v>510363</v>
      </c>
      <c r="BI69" s="91">
        <v>52975</v>
      </c>
      <c r="BJ69" s="111">
        <v>436077</v>
      </c>
      <c r="BK69" s="75">
        <v>27287177</v>
      </c>
      <c r="BU69" s="30"/>
    </row>
    <row r="70" spans="1:73" ht="13" x14ac:dyDescent="0.3">
      <c r="A70" s="67" t="s">
        <v>178</v>
      </c>
      <c r="B70" s="69" t="s">
        <v>221</v>
      </c>
      <c r="C70" s="8" t="s">
        <v>223</v>
      </c>
      <c r="D70" s="94">
        <v>406825</v>
      </c>
      <c r="E70" s="95">
        <v>36144</v>
      </c>
      <c r="F70" s="95">
        <v>42376</v>
      </c>
      <c r="G70" s="95">
        <v>84323</v>
      </c>
      <c r="H70" s="95">
        <v>495093</v>
      </c>
      <c r="I70" s="95">
        <v>525</v>
      </c>
      <c r="J70" s="95">
        <v>101908</v>
      </c>
      <c r="K70" s="95">
        <v>83691</v>
      </c>
      <c r="L70" s="95">
        <v>383838</v>
      </c>
      <c r="M70" s="95">
        <v>8519</v>
      </c>
      <c r="N70" s="95">
        <v>25439</v>
      </c>
      <c r="O70" s="95">
        <v>36088</v>
      </c>
      <c r="P70" s="95">
        <v>11148</v>
      </c>
      <c r="Q70" s="95">
        <v>62963</v>
      </c>
      <c r="R70" s="95">
        <v>46753</v>
      </c>
      <c r="S70" s="95">
        <v>78566</v>
      </c>
      <c r="T70" s="95">
        <v>130783</v>
      </c>
      <c r="U70" s="96">
        <v>181432</v>
      </c>
      <c r="V70" s="95">
        <v>74549</v>
      </c>
      <c r="W70" s="95">
        <v>181447</v>
      </c>
      <c r="X70" s="95">
        <v>281317</v>
      </c>
      <c r="Y70" s="95">
        <v>160098</v>
      </c>
      <c r="Z70" s="95">
        <v>308296</v>
      </c>
      <c r="AA70" s="95">
        <v>11236</v>
      </c>
      <c r="AB70" s="96">
        <v>112076</v>
      </c>
      <c r="AC70" s="95">
        <v>72844</v>
      </c>
      <c r="AD70" s="95">
        <v>127291</v>
      </c>
      <c r="AE70" s="95">
        <v>133666</v>
      </c>
      <c r="AF70" s="95">
        <v>432271</v>
      </c>
      <c r="AG70" s="95">
        <v>63300</v>
      </c>
      <c r="AH70" s="95">
        <v>23855</v>
      </c>
      <c r="AI70" s="95">
        <v>736349</v>
      </c>
      <c r="AJ70" s="95">
        <v>82443</v>
      </c>
      <c r="AK70" s="95">
        <v>1349093</v>
      </c>
      <c r="AL70" s="95">
        <v>180366</v>
      </c>
      <c r="AM70" s="95">
        <v>1400775</v>
      </c>
      <c r="AN70" s="95">
        <v>1159325</v>
      </c>
      <c r="AO70" s="95">
        <v>198434</v>
      </c>
      <c r="AP70" s="95">
        <v>787090</v>
      </c>
      <c r="AQ70" s="95">
        <v>36744</v>
      </c>
      <c r="AR70" s="95">
        <v>114946</v>
      </c>
      <c r="AS70" s="95">
        <v>577642</v>
      </c>
      <c r="AT70" s="95">
        <v>318066</v>
      </c>
      <c r="AU70" s="95">
        <v>863003</v>
      </c>
      <c r="AV70" s="95">
        <v>136190</v>
      </c>
      <c r="AW70" s="95">
        <v>24021</v>
      </c>
      <c r="AX70" s="95">
        <v>483773</v>
      </c>
      <c r="AY70" s="95">
        <v>79163</v>
      </c>
      <c r="AZ70" s="95">
        <v>275402</v>
      </c>
      <c r="BA70" s="95">
        <v>535055</v>
      </c>
      <c r="BB70" s="95">
        <v>964555</v>
      </c>
      <c r="BC70" s="95">
        <v>3511447</v>
      </c>
      <c r="BD70" s="95">
        <v>1287530</v>
      </c>
      <c r="BE70" s="95">
        <v>1899400</v>
      </c>
      <c r="BF70" s="95">
        <v>68819</v>
      </c>
      <c r="BG70" s="95">
        <v>77563</v>
      </c>
      <c r="BH70" s="95">
        <v>405743</v>
      </c>
      <c r="BI70" s="95">
        <v>42776</v>
      </c>
      <c r="BJ70" s="98">
        <v>436077</v>
      </c>
      <c r="BK70" s="73">
        <v>22230449</v>
      </c>
      <c r="BU70" s="30"/>
    </row>
    <row r="71" spans="1:73" ht="25" x14ac:dyDescent="0.3">
      <c r="A71" s="7">
        <v>67</v>
      </c>
      <c r="B71" s="7" t="s">
        <v>233</v>
      </c>
      <c r="C71" s="8" t="s">
        <v>224</v>
      </c>
      <c r="D71" s="94">
        <v>-76793</v>
      </c>
      <c r="E71" s="95">
        <v>228</v>
      </c>
      <c r="F71" s="95">
        <v>1378</v>
      </c>
      <c r="G71" s="95">
        <v>4826</v>
      </c>
      <c r="H71" s="95">
        <v>72147</v>
      </c>
      <c r="I71" s="95">
        <v>84</v>
      </c>
      <c r="J71" s="95">
        <v>4279</v>
      </c>
      <c r="K71" s="95">
        <v>4162</v>
      </c>
      <c r="L71" s="96">
        <v>19563</v>
      </c>
      <c r="M71" s="96">
        <v>861</v>
      </c>
      <c r="N71" s="96">
        <v>277</v>
      </c>
      <c r="O71" s="96">
        <v>43</v>
      </c>
      <c r="P71" s="96">
        <v>54</v>
      </c>
      <c r="Q71" s="96">
        <v>2495</v>
      </c>
      <c r="R71" s="96">
        <v>3391</v>
      </c>
      <c r="S71" s="96">
        <v>1216</v>
      </c>
      <c r="T71" s="96">
        <v>28583</v>
      </c>
      <c r="U71" s="96">
        <v>11274</v>
      </c>
      <c r="V71" s="96">
        <v>3155</v>
      </c>
      <c r="W71" s="96">
        <v>8677</v>
      </c>
      <c r="X71" s="96">
        <v>21791</v>
      </c>
      <c r="Y71" s="96">
        <v>3169</v>
      </c>
      <c r="Z71" s="96">
        <v>3479</v>
      </c>
      <c r="AA71" s="96">
        <v>190</v>
      </c>
      <c r="AB71" s="96">
        <v>2944</v>
      </c>
      <c r="AC71" s="96">
        <v>1549</v>
      </c>
      <c r="AD71" s="96">
        <v>1882</v>
      </c>
      <c r="AE71" s="96">
        <v>-30525</v>
      </c>
      <c r="AF71" s="96">
        <v>6505</v>
      </c>
      <c r="AG71" s="96">
        <v>852</v>
      </c>
      <c r="AH71" s="96">
        <v>593</v>
      </c>
      <c r="AI71" s="96">
        <v>70416</v>
      </c>
      <c r="AJ71" s="96">
        <v>9347</v>
      </c>
      <c r="AK71" s="96">
        <v>20871</v>
      </c>
      <c r="AL71" s="96">
        <v>3960</v>
      </c>
      <c r="AM71" s="96">
        <v>13209</v>
      </c>
      <c r="AN71" s="96">
        <v>82086</v>
      </c>
      <c r="AO71" s="96">
        <v>5331</v>
      </c>
      <c r="AP71" s="96">
        <v>40878</v>
      </c>
      <c r="AQ71" s="96">
        <v>-1770</v>
      </c>
      <c r="AR71" s="96">
        <v>-1402</v>
      </c>
      <c r="AS71" s="96">
        <v>21554</v>
      </c>
      <c r="AT71" s="96">
        <v>18472</v>
      </c>
      <c r="AU71" s="96">
        <v>113458</v>
      </c>
      <c r="AV71" s="96">
        <v>6715</v>
      </c>
      <c r="AW71" s="96">
        <v>666</v>
      </c>
      <c r="AX71" s="96">
        <v>48840</v>
      </c>
      <c r="AY71" s="96">
        <v>3582</v>
      </c>
      <c r="AZ71" s="96">
        <v>2010</v>
      </c>
      <c r="BA71" s="96">
        <v>15722</v>
      </c>
      <c r="BB71" s="96">
        <v>20320</v>
      </c>
      <c r="BC71" s="96">
        <v>32296</v>
      </c>
      <c r="BD71" s="96">
        <v>44581</v>
      </c>
      <c r="BE71" s="96">
        <v>27574</v>
      </c>
      <c r="BF71" s="96">
        <v>2167</v>
      </c>
      <c r="BG71" s="96">
        <v>820</v>
      </c>
      <c r="BH71" s="96">
        <v>7294</v>
      </c>
      <c r="BI71" s="96">
        <v>771</v>
      </c>
      <c r="BJ71" s="97">
        <v>0</v>
      </c>
      <c r="BK71" s="73">
        <v>712094</v>
      </c>
    </row>
    <row r="72" spans="1:73" ht="13" x14ac:dyDescent="0.3">
      <c r="A72" s="7">
        <v>68</v>
      </c>
      <c r="B72" s="7" t="s">
        <v>249</v>
      </c>
      <c r="C72" s="8" t="s">
        <v>195</v>
      </c>
      <c r="D72" s="94">
        <v>137758</v>
      </c>
      <c r="E72" s="95">
        <v>6269</v>
      </c>
      <c r="F72" s="95">
        <v>9252</v>
      </c>
      <c r="G72" s="95">
        <v>28351</v>
      </c>
      <c r="H72" s="95">
        <v>499727</v>
      </c>
      <c r="I72" s="95">
        <v>702</v>
      </c>
      <c r="J72" s="95">
        <v>28269</v>
      </c>
      <c r="K72" s="95">
        <v>21580</v>
      </c>
      <c r="L72" s="96">
        <v>102591</v>
      </c>
      <c r="M72" s="96">
        <v>5224</v>
      </c>
      <c r="N72" s="96">
        <v>3368</v>
      </c>
      <c r="O72" s="96">
        <v>929</v>
      </c>
      <c r="P72" s="96">
        <v>1408</v>
      </c>
      <c r="Q72" s="96">
        <v>14553</v>
      </c>
      <c r="R72" s="96">
        <v>22099</v>
      </c>
      <c r="S72" s="96">
        <v>5637</v>
      </c>
      <c r="T72" s="96">
        <v>121229</v>
      </c>
      <c r="U72" s="96">
        <v>65596</v>
      </c>
      <c r="V72" s="96">
        <v>16123</v>
      </c>
      <c r="W72" s="96">
        <v>46984</v>
      </c>
      <c r="X72" s="96">
        <v>121395</v>
      </c>
      <c r="Y72" s="96">
        <v>21473</v>
      </c>
      <c r="Z72" s="96">
        <v>28489</v>
      </c>
      <c r="AA72" s="96">
        <v>402</v>
      </c>
      <c r="AB72" s="96">
        <v>13436</v>
      </c>
      <c r="AC72" s="96">
        <v>6785</v>
      </c>
      <c r="AD72" s="96">
        <v>10342</v>
      </c>
      <c r="AE72" s="96">
        <v>36753</v>
      </c>
      <c r="AF72" s="96">
        <v>96559</v>
      </c>
      <c r="AG72" s="96">
        <v>3486</v>
      </c>
      <c r="AH72" s="96">
        <v>2842</v>
      </c>
      <c r="AI72" s="96">
        <v>233045</v>
      </c>
      <c r="AJ72" s="96">
        <v>24608</v>
      </c>
      <c r="AK72" s="96">
        <v>71958</v>
      </c>
      <c r="AL72" s="96">
        <v>11146</v>
      </c>
      <c r="AM72" s="96">
        <v>1226115</v>
      </c>
      <c r="AN72" s="96">
        <v>90486</v>
      </c>
      <c r="AO72" s="96">
        <v>48485</v>
      </c>
      <c r="AP72" s="96">
        <v>359977</v>
      </c>
      <c r="AQ72" s="96">
        <v>4348</v>
      </c>
      <c r="AR72" s="96">
        <v>6942</v>
      </c>
      <c r="AS72" s="96">
        <v>104511</v>
      </c>
      <c r="AT72" s="96">
        <v>85191</v>
      </c>
      <c r="AU72" s="96">
        <v>171279</v>
      </c>
      <c r="AV72" s="96">
        <v>7625</v>
      </c>
      <c r="AW72" s="96">
        <v>3005</v>
      </c>
      <c r="AX72" s="96">
        <v>2163854</v>
      </c>
      <c r="AY72" s="96">
        <v>26078</v>
      </c>
      <c r="AZ72" s="96">
        <v>12377</v>
      </c>
      <c r="BA72" s="96">
        <v>497897</v>
      </c>
      <c r="BB72" s="96">
        <v>207159</v>
      </c>
      <c r="BC72" s="96">
        <v>1618314</v>
      </c>
      <c r="BD72" s="96">
        <v>55743</v>
      </c>
      <c r="BE72" s="96">
        <v>83194</v>
      </c>
      <c r="BF72" s="96">
        <v>46438</v>
      </c>
      <c r="BG72" s="96">
        <v>4005</v>
      </c>
      <c r="BH72" s="96">
        <v>76901</v>
      </c>
      <c r="BI72" s="96">
        <v>4060</v>
      </c>
      <c r="BJ72" s="97">
        <v>0</v>
      </c>
      <c r="BK72" s="73">
        <v>8724351</v>
      </c>
    </row>
    <row r="73" spans="1:73" ht="25" x14ac:dyDescent="0.3">
      <c r="A73" s="6">
        <v>69</v>
      </c>
      <c r="B73" s="6" t="s">
        <v>250</v>
      </c>
      <c r="C73" s="46" t="s">
        <v>252</v>
      </c>
      <c r="D73" s="100">
        <v>1992698</v>
      </c>
      <c r="E73" s="101">
        <v>48689</v>
      </c>
      <c r="F73" s="101">
        <v>73437</v>
      </c>
      <c r="G73" s="101">
        <v>94215</v>
      </c>
      <c r="H73" s="101">
        <v>4264323</v>
      </c>
      <c r="I73" s="101">
        <v>251</v>
      </c>
      <c r="J73" s="101">
        <v>71373</v>
      </c>
      <c r="K73" s="101">
        <v>172774</v>
      </c>
      <c r="L73" s="102">
        <v>703979</v>
      </c>
      <c r="M73" s="102">
        <v>73668</v>
      </c>
      <c r="N73" s="102">
        <v>14871</v>
      </c>
      <c r="O73" s="102">
        <v>39242</v>
      </c>
      <c r="P73" s="102">
        <v>9101</v>
      </c>
      <c r="Q73" s="102">
        <v>78688</v>
      </c>
      <c r="R73" s="102">
        <v>83462</v>
      </c>
      <c r="S73" s="102">
        <v>42169</v>
      </c>
      <c r="T73" s="102">
        <v>1538031</v>
      </c>
      <c r="U73" s="102">
        <v>338516</v>
      </c>
      <c r="V73" s="102">
        <v>40307</v>
      </c>
      <c r="W73" s="102">
        <v>122194</v>
      </c>
      <c r="X73" s="102">
        <v>782252</v>
      </c>
      <c r="Y73" s="102">
        <v>30697</v>
      </c>
      <c r="Z73" s="102">
        <v>119766</v>
      </c>
      <c r="AA73" s="102">
        <v>11572</v>
      </c>
      <c r="AB73" s="102">
        <v>43600</v>
      </c>
      <c r="AC73" s="102">
        <v>68207</v>
      </c>
      <c r="AD73" s="102">
        <v>89903</v>
      </c>
      <c r="AE73" s="102">
        <v>69366</v>
      </c>
      <c r="AF73" s="102">
        <v>174273</v>
      </c>
      <c r="AG73" s="102">
        <v>65610</v>
      </c>
      <c r="AH73" s="102">
        <v>54740</v>
      </c>
      <c r="AI73" s="102">
        <v>606452</v>
      </c>
      <c r="AJ73" s="102">
        <v>12282</v>
      </c>
      <c r="AK73" s="102">
        <v>2905962</v>
      </c>
      <c r="AL73" s="102">
        <v>499404</v>
      </c>
      <c r="AM73" s="102">
        <v>3291177</v>
      </c>
      <c r="AN73" s="102">
        <v>2524310</v>
      </c>
      <c r="AO73" s="102">
        <v>299443</v>
      </c>
      <c r="AP73" s="102">
        <v>1522799</v>
      </c>
      <c r="AQ73" s="102">
        <v>34559</v>
      </c>
      <c r="AR73" s="102">
        <v>84402</v>
      </c>
      <c r="AS73" s="102">
        <v>157401</v>
      </c>
      <c r="AT73" s="102">
        <v>627376</v>
      </c>
      <c r="AU73" s="102">
        <v>1536966</v>
      </c>
      <c r="AV73" s="102">
        <v>41148</v>
      </c>
      <c r="AW73" s="102">
        <v>21520</v>
      </c>
      <c r="AX73" s="102">
        <v>4447838</v>
      </c>
      <c r="AY73" s="102">
        <v>523216</v>
      </c>
      <c r="AZ73" s="102">
        <v>176106</v>
      </c>
      <c r="BA73" s="102">
        <v>-186</v>
      </c>
      <c r="BB73" s="102">
        <v>1081406</v>
      </c>
      <c r="BC73" s="102">
        <v>12350</v>
      </c>
      <c r="BD73" s="102">
        <v>109538</v>
      </c>
      <c r="BE73" s="102">
        <v>125436</v>
      </c>
      <c r="BF73" s="102">
        <v>-648</v>
      </c>
      <c r="BG73" s="102">
        <v>-1808</v>
      </c>
      <c r="BH73" s="102">
        <v>142490</v>
      </c>
      <c r="BI73" s="102">
        <v>90979</v>
      </c>
      <c r="BJ73" s="113">
        <v>0</v>
      </c>
      <c r="BK73" s="73">
        <v>32183891</v>
      </c>
    </row>
    <row r="74" spans="1:73" ht="26" x14ac:dyDescent="0.3">
      <c r="A74" s="32" t="s">
        <v>93</v>
      </c>
      <c r="B74" s="70" t="s">
        <v>234</v>
      </c>
      <c r="C74" s="52" t="s">
        <v>242</v>
      </c>
      <c r="D74" s="48">
        <v>2564793</v>
      </c>
      <c r="E74" s="34">
        <v>101088</v>
      </c>
      <c r="F74" s="34">
        <v>136244</v>
      </c>
      <c r="G74" s="34">
        <v>245982</v>
      </c>
      <c r="H74" s="34">
        <v>5451095</v>
      </c>
      <c r="I74" s="34">
        <v>1758</v>
      </c>
      <c r="J74" s="34">
        <v>237931</v>
      </c>
      <c r="K74" s="34">
        <v>304765</v>
      </c>
      <c r="L74" s="34">
        <v>1310788</v>
      </c>
      <c r="M74" s="34">
        <v>90089</v>
      </c>
      <c r="N74" s="34">
        <v>51084</v>
      </c>
      <c r="O74" s="34">
        <v>85309</v>
      </c>
      <c r="P74" s="34">
        <v>24683</v>
      </c>
      <c r="Q74" s="34">
        <v>175511</v>
      </c>
      <c r="R74" s="34">
        <v>168340</v>
      </c>
      <c r="S74" s="34">
        <v>146162</v>
      </c>
      <c r="T74" s="34">
        <v>1847770</v>
      </c>
      <c r="U74" s="34">
        <v>646295</v>
      </c>
      <c r="V74" s="34">
        <v>155582</v>
      </c>
      <c r="W74" s="34">
        <v>412530</v>
      </c>
      <c r="X74" s="34">
        <v>1288766</v>
      </c>
      <c r="Y74" s="34">
        <v>259569</v>
      </c>
      <c r="Z74" s="34">
        <v>543065</v>
      </c>
      <c r="AA74" s="34">
        <v>25938</v>
      </c>
      <c r="AB74" s="34">
        <v>202332</v>
      </c>
      <c r="AC74" s="34">
        <v>167928</v>
      </c>
      <c r="AD74" s="34">
        <v>263456</v>
      </c>
      <c r="AE74" s="34">
        <v>245295</v>
      </c>
      <c r="AF74" s="34">
        <v>835114</v>
      </c>
      <c r="AG74" s="34">
        <v>150176</v>
      </c>
      <c r="AH74" s="34">
        <v>88692</v>
      </c>
      <c r="AI74" s="34">
        <v>1840846</v>
      </c>
      <c r="AJ74" s="34">
        <v>151700</v>
      </c>
      <c r="AK74" s="34">
        <v>4681477</v>
      </c>
      <c r="AL74" s="34">
        <v>736955</v>
      </c>
      <c r="AM74" s="34">
        <v>6297164</v>
      </c>
      <c r="AN74" s="34">
        <v>4137440</v>
      </c>
      <c r="AO74" s="34">
        <v>603451</v>
      </c>
      <c r="AP74" s="34">
        <v>2926365</v>
      </c>
      <c r="AQ74" s="34">
        <v>82905</v>
      </c>
      <c r="AR74" s="34">
        <v>240661</v>
      </c>
      <c r="AS74" s="34">
        <v>1014477</v>
      </c>
      <c r="AT74" s="34">
        <v>1129546</v>
      </c>
      <c r="AU74" s="34">
        <v>2869747</v>
      </c>
      <c r="AV74" s="34">
        <v>223965</v>
      </c>
      <c r="AW74" s="34">
        <v>54362</v>
      </c>
      <c r="AX74" s="34">
        <v>7262493</v>
      </c>
      <c r="AY74" s="34">
        <v>652289</v>
      </c>
      <c r="AZ74" s="34">
        <v>514556</v>
      </c>
      <c r="BA74" s="34">
        <v>1179139</v>
      </c>
      <c r="BB74" s="34">
        <v>2484806</v>
      </c>
      <c r="BC74" s="34">
        <v>5533093</v>
      </c>
      <c r="BD74" s="34">
        <v>1842898</v>
      </c>
      <c r="BE74" s="34">
        <v>2665324</v>
      </c>
      <c r="BF74" s="34">
        <v>135032</v>
      </c>
      <c r="BG74" s="34">
        <v>96780</v>
      </c>
      <c r="BH74" s="34">
        <v>737048</v>
      </c>
      <c r="BI74" s="34">
        <v>148785</v>
      </c>
      <c r="BJ74" s="34">
        <v>436077</v>
      </c>
      <c r="BK74" s="114">
        <v>68907513</v>
      </c>
    </row>
    <row r="75" spans="1:73" ht="26" x14ac:dyDescent="0.3">
      <c r="A75" s="54">
        <v>71</v>
      </c>
      <c r="B75" s="70" t="s">
        <v>219</v>
      </c>
      <c r="C75" s="53" t="s">
        <v>245</v>
      </c>
      <c r="D75" s="55">
        <v>4763750</v>
      </c>
      <c r="E75" s="35">
        <v>211665</v>
      </c>
      <c r="F75" s="35">
        <v>273932</v>
      </c>
      <c r="G75" s="35">
        <v>656851</v>
      </c>
      <c r="H75" s="35">
        <v>7897691</v>
      </c>
      <c r="I75" s="35">
        <v>3020</v>
      </c>
      <c r="J75" s="35">
        <v>470065</v>
      </c>
      <c r="K75" s="35">
        <v>531942</v>
      </c>
      <c r="L75" s="35">
        <v>5717592</v>
      </c>
      <c r="M75" s="35">
        <v>204791</v>
      </c>
      <c r="N75" s="35">
        <v>177357</v>
      </c>
      <c r="O75" s="35">
        <v>217483</v>
      </c>
      <c r="P75" s="35">
        <v>71298</v>
      </c>
      <c r="Q75" s="35">
        <v>523251</v>
      </c>
      <c r="R75" s="35">
        <v>518066</v>
      </c>
      <c r="S75" s="35">
        <v>429722</v>
      </c>
      <c r="T75" s="35">
        <v>7032200</v>
      </c>
      <c r="U75" s="35">
        <v>2026512</v>
      </c>
      <c r="V75" s="35">
        <v>753251</v>
      </c>
      <c r="W75" s="35">
        <v>1373870</v>
      </c>
      <c r="X75" s="35">
        <v>4249215</v>
      </c>
      <c r="Y75" s="35">
        <v>1018115</v>
      </c>
      <c r="Z75" s="35">
        <v>1567016</v>
      </c>
      <c r="AA75" s="35">
        <v>82935</v>
      </c>
      <c r="AB75" s="35">
        <v>693651</v>
      </c>
      <c r="AC75" s="35">
        <v>425233</v>
      </c>
      <c r="AD75" s="35">
        <v>557277</v>
      </c>
      <c r="AE75" s="35">
        <v>1776123</v>
      </c>
      <c r="AF75" s="35">
        <v>2414395</v>
      </c>
      <c r="AG75" s="35">
        <v>541904</v>
      </c>
      <c r="AH75" s="35">
        <v>332453</v>
      </c>
      <c r="AI75" s="35">
        <v>6704842</v>
      </c>
      <c r="AJ75" s="35">
        <v>286940</v>
      </c>
      <c r="AK75" s="35">
        <v>9353862</v>
      </c>
      <c r="AL75" s="35">
        <v>1293808</v>
      </c>
      <c r="AM75" s="35">
        <v>10344316</v>
      </c>
      <c r="AN75" s="35">
        <v>6883083</v>
      </c>
      <c r="AO75" s="35">
        <v>1294428</v>
      </c>
      <c r="AP75" s="35">
        <v>5596528</v>
      </c>
      <c r="AQ75" s="35">
        <v>191339</v>
      </c>
      <c r="AR75" s="35">
        <v>928956</v>
      </c>
      <c r="AS75" s="35">
        <v>2669543</v>
      </c>
      <c r="AT75" s="35">
        <v>1970999</v>
      </c>
      <c r="AU75" s="35">
        <v>3783188</v>
      </c>
      <c r="AV75" s="35">
        <v>615414</v>
      </c>
      <c r="AW75" s="35">
        <v>79228</v>
      </c>
      <c r="AX75" s="35">
        <v>9046014</v>
      </c>
      <c r="AY75" s="35">
        <v>738017</v>
      </c>
      <c r="AZ75" s="35">
        <v>972469</v>
      </c>
      <c r="BA75" s="35">
        <v>2281316</v>
      </c>
      <c r="BB75" s="35">
        <v>3681163</v>
      </c>
      <c r="BC75" s="35">
        <v>8109464</v>
      </c>
      <c r="BD75" s="35">
        <v>2313607</v>
      </c>
      <c r="BE75" s="35">
        <v>4037538</v>
      </c>
      <c r="BF75" s="35">
        <v>276482</v>
      </c>
      <c r="BG75" s="35">
        <v>203435</v>
      </c>
      <c r="BH75" s="35">
        <v>1267067</v>
      </c>
      <c r="BI75" s="35">
        <v>238489</v>
      </c>
      <c r="BJ75" s="35">
        <v>436077</v>
      </c>
      <c r="BK75" s="114">
        <v>133110238</v>
      </c>
    </row>
  </sheetData>
  <mergeCells count="1">
    <mergeCell ref="A2:B2"/>
  </mergeCells>
  <conditionalFormatting sqref="B4:BJ4 A4:A67">
    <cfRule type="cellIs" dxfId="36" priority="7" operator="equal">
      <formula>0</formula>
    </cfRule>
  </conditionalFormatting>
  <conditionalFormatting sqref="A4">
    <cfRule type="cellIs" dxfId="35" priority="6" operator="equal">
      <formula>0</formula>
    </cfRule>
  </conditionalFormatting>
  <conditionalFormatting sqref="A3">
    <cfRule type="cellIs" dxfId="34" priority="5" operator="equal">
      <formula>0</formula>
    </cfRule>
  </conditionalFormatting>
  <conditionalFormatting sqref="A69:A70">
    <cfRule type="cellIs" dxfId="33" priority="4" operator="equal">
      <formula>0</formula>
    </cfRule>
  </conditionalFormatting>
  <conditionalFormatting sqref="A2">
    <cfRule type="cellIs" dxfId="32" priority="3" operator="equal">
      <formula>0</formula>
    </cfRule>
  </conditionalFormatting>
  <conditionalFormatting sqref="D5:BK75">
    <cfRule type="cellIs" dxfId="31" priority="2" operator="equal">
      <formula>0</formula>
    </cfRule>
  </conditionalFormatting>
  <conditionalFormatting sqref="BL5:BU68">
    <cfRule type="cellIs" dxfId="30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7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50"/>
    <col min="2" max="2" width="8.81640625" style="63"/>
    <col min="3" max="3" width="34.7265625" style="27" customWidth="1"/>
    <col min="4" max="4" width="14.26953125" style="27" customWidth="1"/>
    <col min="5" max="62" width="14.26953125" style="27" bestFit="1" customWidth="1"/>
    <col min="63" max="63" width="15.26953125" style="27" customWidth="1"/>
    <col min="64" max="64" width="14.26953125" style="27" customWidth="1"/>
    <col min="65" max="65" width="16" style="27" customWidth="1"/>
    <col min="66" max="66" width="14.1796875" style="27" customWidth="1"/>
    <col min="67" max="68" width="14.26953125" style="27" customWidth="1"/>
    <col min="69" max="69" width="13.26953125" style="27" customWidth="1"/>
    <col min="70" max="72" width="14.26953125" style="27" customWidth="1"/>
    <col min="73" max="73" width="15.26953125" style="27" customWidth="1"/>
    <col min="74" max="16384" width="8.81640625" style="27"/>
  </cols>
  <sheetData>
    <row r="1" spans="1:73" s="50" customFormat="1" ht="24" customHeight="1" x14ac:dyDescent="0.35">
      <c r="A1" s="130" t="s">
        <v>275</v>
      </c>
      <c r="B1" s="130"/>
      <c r="C1" s="130"/>
      <c r="D1" s="56"/>
      <c r="E1" s="56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 s="59"/>
      <c r="AN1"/>
      <c r="AO1" s="25"/>
      <c r="AP1" s="25"/>
      <c r="AQ1" s="25"/>
      <c r="AR1" s="25"/>
      <c r="BL1"/>
      <c r="BM1"/>
      <c r="BN1"/>
      <c r="BO1"/>
      <c r="BP1"/>
      <c r="BQ1"/>
      <c r="BS1"/>
      <c r="BT1" s="51"/>
    </row>
    <row r="2" spans="1:73" ht="88.15" customHeight="1" x14ac:dyDescent="0.25">
      <c r="A2" s="254"/>
      <c r="B2" s="255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255</v>
      </c>
      <c r="BL2" s="135" t="s">
        <v>258</v>
      </c>
      <c r="BM2" s="36" t="s">
        <v>259</v>
      </c>
      <c r="BN2" s="42" t="s">
        <v>208</v>
      </c>
      <c r="BO2" s="40" t="s">
        <v>260</v>
      </c>
      <c r="BP2" s="135" t="s">
        <v>261</v>
      </c>
      <c r="BQ2" s="135" t="s">
        <v>262</v>
      </c>
      <c r="BR2" s="41" t="s">
        <v>263</v>
      </c>
      <c r="BS2" s="135" t="s">
        <v>196</v>
      </c>
      <c r="BT2" s="134" t="s">
        <v>253</v>
      </c>
      <c r="BU2" s="134" t="s">
        <v>264</v>
      </c>
    </row>
    <row r="3" spans="1:73" ht="34.9" customHeight="1" x14ac:dyDescent="0.25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21" t="s">
        <v>205</v>
      </c>
      <c r="BM3" s="121" t="s">
        <v>206</v>
      </c>
      <c r="BN3" s="42" t="s">
        <v>248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ht="13" x14ac:dyDescent="0.25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" x14ac:dyDescent="0.3">
      <c r="A5" s="57" t="s">
        <v>58</v>
      </c>
      <c r="B5" s="65" t="s">
        <v>58</v>
      </c>
      <c r="C5" s="13" t="s">
        <v>132</v>
      </c>
      <c r="D5" s="90">
        <v>889716</v>
      </c>
      <c r="E5" s="91">
        <v>339</v>
      </c>
      <c r="F5" s="91">
        <v>376</v>
      </c>
      <c r="G5" s="91">
        <v>3</v>
      </c>
      <c r="H5" s="91">
        <v>6</v>
      </c>
      <c r="I5" s="91">
        <v>0</v>
      </c>
      <c r="J5" s="91">
        <v>10</v>
      </c>
      <c r="K5" s="91">
        <v>84</v>
      </c>
      <c r="L5" s="91">
        <v>1642962</v>
      </c>
      <c r="M5" s="91">
        <v>0</v>
      </c>
      <c r="N5" s="91">
        <v>1299</v>
      </c>
      <c r="O5" s="91">
        <v>2381</v>
      </c>
      <c r="P5" s="91">
        <v>5897</v>
      </c>
      <c r="Q5" s="91">
        <v>12</v>
      </c>
      <c r="R5" s="91">
        <v>10</v>
      </c>
      <c r="S5" s="91">
        <v>1</v>
      </c>
      <c r="T5" s="91">
        <v>15</v>
      </c>
      <c r="U5" s="91">
        <v>754</v>
      </c>
      <c r="V5" s="91">
        <v>1297</v>
      </c>
      <c r="W5" s="91">
        <v>38</v>
      </c>
      <c r="X5" s="91">
        <v>32</v>
      </c>
      <c r="Y5" s="91">
        <v>4</v>
      </c>
      <c r="Z5" s="91">
        <v>22</v>
      </c>
      <c r="AA5" s="91">
        <v>0</v>
      </c>
      <c r="AB5" s="91">
        <v>10</v>
      </c>
      <c r="AC5" s="91">
        <v>2</v>
      </c>
      <c r="AD5" s="91">
        <v>30</v>
      </c>
      <c r="AE5" s="91">
        <v>1</v>
      </c>
      <c r="AF5" s="91">
        <v>56</v>
      </c>
      <c r="AG5" s="91">
        <v>60</v>
      </c>
      <c r="AH5" s="91">
        <v>0</v>
      </c>
      <c r="AI5" s="91">
        <v>72</v>
      </c>
      <c r="AJ5" s="91">
        <v>8</v>
      </c>
      <c r="AK5" s="91">
        <v>191</v>
      </c>
      <c r="AL5" s="91">
        <v>19</v>
      </c>
      <c r="AM5" s="91">
        <v>5250</v>
      </c>
      <c r="AN5" s="91">
        <v>3013</v>
      </c>
      <c r="AO5" s="91">
        <v>25941</v>
      </c>
      <c r="AP5" s="91">
        <v>83</v>
      </c>
      <c r="AQ5" s="91">
        <v>140</v>
      </c>
      <c r="AR5" s="91">
        <v>4</v>
      </c>
      <c r="AS5" s="91">
        <v>4216</v>
      </c>
      <c r="AT5" s="91">
        <v>3</v>
      </c>
      <c r="AU5" s="91">
        <v>0</v>
      </c>
      <c r="AV5" s="91">
        <v>0</v>
      </c>
      <c r="AW5" s="91">
        <v>0</v>
      </c>
      <c r="AX5" s="91">
        <v>987</v>
      </c>
      <c r="AY5" s="91">
        <v>53</v>
      </c>
      <c r="AZ5" s="91">
        <v>12</v>
      </c>
      <c r="BA5" s="91">
        <v>541</v>
      </c>
      <c r="BB5" s="92">
        <v>382</v>
      </c>
      <c r="BC5" s="91">
        <v>25405</v>
      </c>
      <c r="BD5" s="91">
        <v>2647</v>
      </c>
      <c r="BE5" s="91">
        <v>14972</v>
      </c>
      <c r="BF5" s="91">
        <v>85</v>
      </c>
      <c r="BG5" s="91">
        <v>478</v>
      </c>
      <c r="BH5" s="91">
        <v>1196</v>
      </c>
      <c r="BI5" s="91">
        <v>1382</v>
      </c>
      <c r="BJ5" s="92">
        <v>0</v>
      </c>
      <c r="BK5" s="115">
        <v>2632497</v>
      </c>
      <c r="BL5" s="91">
        <v>1333310</v>
      </c>
      <c r="BM5" s="91">
        <v>39335</v>
      </c>
      <c r="BN5" s="91">
        <v>15</v>
      </c>
      <c r="BO5" s="115">
        <v>1372660</v>
      </c>
      <c r="BP5" s="91">
        <v>-6379</v>
      </c>
      <c r="BQ5" s="91">
        <v>77686</v>
      </c>
      <c r="BR5" s="115">
        <v>71307</v>
      </c>
      <c r="BS5" s="91">
        <v>275458</v>
      </c>
      <c r="BT5" s="115">
        <v>1719425</v>
      </c>
      <c r="BU5" s="75">
        <v>4351922</v>
      </c>
    </row>
    <row r="6" spans="1:73" ht="25" x14ac:dyDescent="0.3">
      <c r="A6" s="58" t="s">
        <v>59</v>
      </c>
      <c r="B6" s="120" t="s">
        <v>59</v>
      </c>
      <c r="C6" s="11" t="s">
        <v>133</v>
      </c>
      <c r="D6" s="94">
        <v>1020</v>
      </c>
      <c r="E6" s="95">
        <v>18922</v>
      </c>
      <c r="F6" s="95">
        <v>1</v>
      </c>
      <c r="G6" s="95">
        <v>153</v>
      </c>
      <c r="H6" s="95">
        <v>114</v>
      </c>
      <c r="I6" s="95">
        <v>0</v>
      </c>
      <c r="J6" s="95">
        <v>26</v>
      </c>
      <c r="K6" s="95">
        <v>20</v>
      </c>
      <c r="L6" s="95">
        <v>75</v>
      </c>
      <c r="M6" s="95">
        <v>0</v>
      </c>
      <c r="N6" s="95">
        <v>0</v>
      </c>
      <c r="O6" s="95">
        <v>4</v>
      </c>
      <c r="P6" s="95">
        <v>0</v>
      </c>
      <c r="Q6" s="95">
        <v>70990</v>
      </c>
      <c r="R6" s="95">
        <v>21037</v>
      </c>
      <c r="S6" s="95">
        <v>2</v>
      </c>
      <c r="T6" s="95">
        <v>0</v>
      </c>
      <c r="U6" s="95">
        <v>110</v>
      </c>
      <c r="V6" s="95">
        <v>14</v>
      </c>
      <c r="W6" s="95">
        <v>204</v>
      </c>
      <c r="X6" s="95">
        <v>237</v>
      </c>
      <c r="Y6" s="95">
        <v>86</v>
      </c>
      <c r="Z6" s="95">
        <v>25</v>
      </c>
      <c r="AA6" s="95">
        <v>0</v>
      </c>
      <c r="AB6" s="95">
        <v>4</v>
      </c>
      <c r="AC6" s="95">
        <v>1</v>
      </c>
      <c r="AD6" s="95">
        <v>2</v>
      </c>
      <c r="AE6" s="95">
        <v>8</v>
      </c>
      <c r="AF6" s="95">
        <v>218</v>
      </c>
      <c r="AG6" s="95">
        <v>2434</v>
      </c>
      <c r="AH6" s="95">
        <v>0</v>
      </c>
      <c r="AI6" s="95">
        <v>3564</v>
      </c>
      <c r="AJ6" s="95">
        <v>10</v>
      </c>
      <c r="AK6" s="95">
        <v>3525</v>
      </c>
      <c r="AL6" s="95">
        <v>1</v>
      </c>
      <c r="AM6" s="95">
        <v>549</v>
      </c>
      <c r="AN6" s="95">
        <v>264</v>
      </c>
      <c r="AO6" s="95">
        <v>17</v>
      </c>
      <c r="AP6" s="95">
        <v>263</v>
      </c>
      <c r="AQ6" s="95">
        <v>20</v>
      </c>
      <c r="AR6" s="95">
        <v>0</v>
      </c>
      <c r="AS6" s="95">
        <v>126</v>
      </c>
      <c r="AT6" s="95">
        <v>31</v>
      </c>
      <c r="AU6" s="95">
        <v>0</v>
      </c>
      <c r="AV6" s="95">
        <v>0</v>
      </c>
      <c r="AW6" s="95">
        <v>0</v>
      </c>
      <c r="AX6" s="95">
        <v>200</v>
      </c>
      <c r="AY6" s="95">
        <v>33</v>
      </c>
      <c r="AZ6" s="95">
        <v>0</v>
      </c>
      <c r="BA6" s="95">
        <v>22</v>
      </c>
      <c r="BB6" s="96">
        <v>86</v>
      </c>
      <c r="BC6" s="95">
        <v>5763</v>
      </c>
      <c r="BD6" s="95">
        <v>124</v>
      </c>
      <c r="BE6" s="95">
        <v>235</v>
      </c>
      <c r="BF6" s="95">
        <v>18</v>
      </c>
      <c r="BG6" s="95">
        <v>15</v>
      </c>
      <c r="BH6" s="95">
        <v>156</v>
      </c>
      <c r="BI6" s="95">
        <v>101</v>
      </c>
      <c r="BJ6" s="96">
        <v>0</v>
      </c>
      <c r="BK6" s="116">
        <v>130831</v>
      </c>
      <c r="BL6" s="95">
        <v>11514</v>
      </c>
      <c r="BM6" s="95">
        <v>7</v>
      </c>
      <c r="BN6" s="95">
        <v>1</v>
      </c>
      <c r="BO6" s="116">
        <v>11521</v>
      </c>
      <c r="BP6" s="95">
        <v>1253</v>
      </c>
      <c r="BQ6" s="95">
        <v>28168</v>
      </c>
      <c r="BR6" s="116">
        <v>29421</v>
      </c>
      <c r="BS6" s="95">
        <v>44190</v>
      </c>
      <c r="BT6" s="116">
        <v>85132</v>
      </c>
      <c r="BU6" s="73">
        <v>215963</v>
      </c>
    </row>
    <row r="7" spans="1:73" ht="37.5" x14ac:dyDescent="0.3">
      <c r="A7" s="58" t="s">
        <v>103</v>
      </c>
      <c r="B7" s="120" t="s">
        <v>60</v>
      </c>
      <c r="C7" s="12" t="s">
        <v>134</v>
      </c>
      <c r="D7" s="94">
        <v>63</v>
      </c>
      <c r="E7" s="95">
        <v>0</v>
      </c>
      <c r="F7" s="95">
        <v>4659</v>
      </c>
      <c r="G7" s="95">
        <v>0</v>
      </c>
      <c r="H7" s="95">
        <v>0</v>
      </c>
      <c r="I7" s="95">
        <v>0</v>
      </c>
      <c r="J7" s="95">
        <v>1</v>
      </c>
      <c r="K7" s="95">
        <v>0</v>
      </c>
      <c r="L7" s="95">
        <v>78140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1</v>
      </c>
      <c r="V7" s="95">
        <v>0</v>
      </c>
      <c r="W7" s="95">
        <v>1</v>
      </c>
      <c r="X7" s="95">
        <v>1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2</v>
      </c>
      <c r="AE7" s="95">
        <v>0</v>
      </c>
      <c r="AF7" s="95">
        <v>2</v>
      </c>
      <c r="AG7" s="95">
        <v>0</v>
      </c>
      <c r="AH7" s="95">
        <v>0</v>
      </c>
      <c r="AI7" s="95">
        <v>7</v>
      </c>
      <c r="AJ7" s="95">
        <v>1</v>
      </c>
      <c r="AK7" s="95">
        <v>21</v>
      </c>
      <c r="AL7" s="95">
        <v>0</v>
      </c>
      <c r="AM7" s="95">
        <v>232</v>
      </c>
      <c r="AN7" s="95">
        <v>243</v>
      </c>
      <c r="AO7" s="95">
        <v>8928</v>
      </c>
      <c r="AP7" s="95">
        <v>6</v>
      </c>
      <c r="AQ7" s="95">
        <v>5</v>
      </c>
      <c r="AR7" s="95">
        <v>0</v>
      </c>
      <c r="AS7" s="95">
        <v>28</v>
      </c>
      <c r="AT7" s="95">
        <v>0</v>
      </c>
      <c r="AU7" s="95">
        <v>0</v>
      </c>
      <c r="AV7" s="95">
        <v>0</v>
      </c>
      <c r="AW7" s="95">
        <v>0</v>
      </c>
      <c r="AX7" s="95">
        <v>22</v>
      </c>
      <c r="AY7" s="95">
        <v>8</v>
      </c>
      <c r="AZ7" s="95">
        <v>0</v>
      </c>
      <c r="BA7" s="95">
        <v>95</v>
      </c>
      <c r="BB7" s="95">
        <v>12</v>
      </c>
      <c r="BC7" s="95">
        <v>353</v>
      </c>
      <c r="BD7" s="95">
        <v>8</v>
      </c>
      <c r="BE7" s="95">
        <v>291</v>
      </c>
      <c r="BF7" s="95">
        <v>1</v>
      </c>
      <c r="BG7" s="95">
        <v>25</v>
      </c>
      <c r="BH7" s="95">
        <v>83</v>
      </c>
      <c r="BI7" s="95">
        <v>0</v>
      </c>
      <c r="BJ7" s="96">
        <v>0</v>
      </c>
      <c r="BK7" s="116">
        <v>93242</v>
      </c>
      <c r="BL7" s="95">
        <v>26243</v>
      </c>
      <c r="BM7" s="95">
        <v>9541</v>
      </c>
      <c r="BN7" s="95">
        <v>0</v>
      </c>
      <c r="BO7" s="116">
        <v>35784</v>
      </c>
      <c r="BP7" s="95">
        <v>-1719</v>
      </c>
      <c r="BQ7" s="95">
        <v>188</v>
      </c>
      <c r="BR7" s="116">
        <v>-1531</v>
      </c>
      <c r="BS7" s="95">
        <v>51483</v>
      </c>
      <c r="BT7" s="116">
        <v>85736</v>
      </c>
      <c r="BU7" s="73">
        <v>178978</v>
      </c>
    </row>
    <row r="8" spans="1:73" ht="25" x14ac:dyDescent="0.3">
      <c r="A8" s="58" t="s">
        <v>104</v>
      </c>
      <c r="B8" s="120" t="s">
        <v>61</v>
      </c>
      <c r="C8" s="12" t="s">
        <v>135</v>
      </c>
      <c r="D8" s="94">
        <v>2307</v>
      </c>
      <c r="E8" s="95">
        <v>7</v>
      </c>
      <c r="F8" s="95">
        <v>73</v>
      </c>
      <c r="G8" s="95">
        <v>101143</v>
      </c>
      <c r="H8" s="95">
        <v>211</v>
      </c>
      <c r="I8" s="95">
        <v>9</v>
      </c>
      <c r="J8" s="95">
        <v>247</v>
      </c>
      <c r="K8" s="95">
        <v>132</v>
      </c>
      <c r="L8" s="95">
        <v>1312</v>
      </c>
      <c r="M8" s="95">
        <v>0</v>
      </c>
      <c r="N8" s="95">
        <v>7</v>
      </c>
      <c r="O8" s="95">
        <v>7</v>
      </c>
      <c r="P8" s="95">
        <v>4</v>
      </c>
      <c r="Q8" s="95">
        <v>11</v>
      </c>
      <c r="R8" s="95">
        <v>2035</v>
      </c>
      <c r="S8" s="95">
        <v>4</v>
      </c>
      <c r="T8" s="95">
        <v>24116</v>
      </c>
      <c r="U8" s="95">
        <v>868</v>
      </c>
      <c r="V8" s="95">
        <v>10</v>
      </c>
      <c r="W8" s="95">
        <v>6100</v>
      </c>
      <c r="X8" s="95">
        <v>118630</v>
      </c>
      <c r="Y8" s="95">
        <v>131</v>
      </c>
      <c r="Z8" s="95">
        <v>527</v>
      </c>
      <c r="AA8" s="95">
        <v>0</v>
      </c>
      <c r="AB8" s="95">
        <v>19</v>
      </c>
      <c r="AC8" s="95">
        <v>22</v>
      </c>
      <c r="AD8" s="95">
        <v>8</v>
      </c>
      <c r="AE8" s="95">
        <v>11</v>
      </c>
      <c r="AF8" s="95">
        <v>1643</v>
      </c>
      <c r="AG8" s="95">
        <v>16</v>
      </c>
      <c r="AH8" s="95">
        <v>14</v>
      </c>
      <c r="AI8" s="95">
        <v>87446</v>
      </c>
      <c r="AJ8" s="95">
        <v>175</v>
      </c>
      <c r="AK8" s="95">
        <v>307</v>
      </c>
      <c r="AL8" s="95">
        <v>26</v>
      </c>
      <c r="AM8" s="95">
        <v>73</v>
      </c>
      <c r="AN8" s="95">
        <v>131</v>
      </c>
      <c r="AO8" s="95">
        <v>100</v>
      </c>
      <c r="AP8" s="95">
        <v>628</v>
      </c>
      <c r="AQ8" s="95">
        <v>351</v>
      </c>
      <c r="AR8" s="95">
        <v>21</v>
      </c>
      <c r="AS8" s="95">
        <v>632</v>
      </c>
      <c r="AT8" s="95">
        <v>186</v>
      </c>
      <c r="AU8" s="95">
        <v>0</v>
      </c>
      <c r="AV8" s="95">
        <v>0</v>
      </c>
      <c r="AW8" s="95">
        <v>0</v>
      </c>
      <c r="AX8" s="95">
        <v>606</v>
      </c>
      <c r="AY8" s="95">
        <v>13</v>
      </c>
      <c r="AZ8" s="95">
        <v>0</v>
      </c>
      <c r="BA8" s="95">
        <v>25</v>
      </c>
      <c r="BB8" s="95">
        <v>253</v>
      </c>
      <c r="BC8" s="95">
        <v>2601</v>
      </c>
      <c r="BD8" s="95">
        <v>506</v>
      </c>
      <c r="BE8" s="95">
        <v>2203</v>
      </c>
      <c r="BF8" s="95">
        <v>182</v>
      </c>
      <c r="BG8" s="95">
        <v>20</v>
      </c>
      <c r="BH8" s="95">
        <v>203</v>
      </c>
      <c r="BI8" s="95">
        <v>146</v>
      </c>
      <c r="BJ8" s="95">
        <v>0</v>
      </c>
      <c r="BK8" s="116">
        <v>356458</v>
      </c>
      <c r="BL8" s="95">
        <v>7269</v>
      </c>
      <c r="BM8" s="95">
        <v>4</v>
      </c>
      <c r="BN8" s="95">
        <v>0</v>
      </c>
      <c r="BO8" s="116">
        <v>7272</v>
      </c>
      <c r="BP8" s="95">
        <v>0</v>
      </c>
      <c r="BQ8" s="95">
        <v>-3059</v>
      </c>
      <c r="BR8" s="116">
        <v>-3059</v>
      </c>
      <c r="BS8" s="95">
        <v>258319</v>
      </c>
      <c r="BT8" s="116">
        <v>262532</v>
      </c>
      <c r="BU8" s="73">
        <v>618990</v>
      </c>
    </row>
    <row r="9" spans="1:73" ht="37.5" x14ac:dyDescent="0.3">
      <c r="A9" s="58" t="s">
        <v>60</v>
      </c>
      <c r="B9" s="120" t="s">
        <v>62</v>
      </c>
      <c r="C9" s="11" t="s">
        <v>136</v>
      </c>
      <c r="D9" s="94">
        <v>136</v>
      </c>
      <c r="E9" s="95">
        <v>0</v>
      </c>
      <c r="F9" s="95">
        <v>0</v>
      </c>
      <c r="G9" s="95">
        <v>290</v>
      </c>
      <c r="H9" s="95">
        <v>391826</v>
      </c>
      <c r="I9" s="95">
        <v>0</v>
      </c>
      <c r="J9" s="95">
        <v>0</v>
      </c>
      <c r="K9" s="95">
        <v>203</v>
      </c>
      <c r="L9" s="95">
        <v>130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2793017</v>
      </c>
      <c r="U9" s="95">
        <v>0</v>
      </c>
      <c r="V9" s="95">
        <v>15</v>
      </c>
      <c r="W9" s="95">
        <v>928</v>
      </c>
      <c r="X9" s="95">
        <v>0</v>
      </c>
      <c r="Y9" s="95">
        <v>0</v>
      </c>
      <c r="Z9" s="95">
        <v>60</v>
      </c>
      <c r="AA9" s="95">
        <v>0</v>
      </c>
      <c r="AB9" s="95">
        <v>0</v>
      </c>
      <c r="AC9" s="95">
        <v>58</v>
      </c>
      <c r="AD9" s="95">
        <v>0</v>
      </c>
      <c r="AE9" s="95">
        <v>0</v>
      </c>
      <c r="AF9" s="95">
        <v>10</v>
      </c>
      <c r="AG9" s="95">
        <v>0</v>
      </c>
      <c r="AH9" s="95">
        <v>0</v>
      </c>
      <c r="AI9" s="95">
        <v>586232</v>
      </c>
      <c r="AJ9" s="95">
        <v>0</v>
      </c>
      <c r="AK9" s="95">
        <v>5184</v>
      </c>
      <c r="AL9" s="95">
        <v>11</v>
      </c>
      <c r="AM9" s="95">
        <v>108640</v>
      </c>
      <c r="AN9" s="95">
        <v>4</v>
      </c>
      <c r="AO9" s="95">
        <v>0</v>
      </c>
      <c r="AP9" s="95">
        <v>24905</v>
      </c>
      <c r="AQ9" s="95">
        <v>0</v>
      </c>
      <c r="AR9" s="95">
        <v>4</v>
      </c>
      <c r="AS9" s="95">
        <v>349</v>
      </c>
      <c r="AT9" s="95">
        <v>0</v>
      </c>
      <c r="AU9" s="95">
        <v>0</v>
      </c>
      <c r="AV9" s="95">
        <v>0</v>
      </c>
      <c r="AW9" s="95">
        <v>0</v>
      </c>
      <c r="AX9" s="95">
        <v>497</v>
      </c>
      <c r="AY9" s="95">
        <v>0</v>
      </c>
      <c r="AZ9" s="95">
        <v>15</v>
      </c>
      <c r="BA9" s="95">
        <v>27</v>
      </c>
      <c r="BB9" s="95">
        <v>5735</v>
      </c>
      <c r="BC9" s="95">
        <v>0</v>
      </c>
      <c r="BD9" s="95">
        <v>0</v>
      </c>
      <c r="BE9" s="95">
        <v>15</v>
      </c>
      <c r="BF9" s="95">
        <v>4</v>
      </c>
      <c r="BG9" s="95">
        <v>0</v>
      </c>
      <c r="BH9" s="95">
        <v>0</v>
      </c>
      <c r="BI9" s="95">
        <v>0</v>
      </c>
      <c r="BJ9" s="95">
        <v>0</v>
      </c>
      <c r="BK9" s="116">
        <v>3918296</v>
      </c>
      <c r="BL9" s="95">
        <v>0</v>
      </c>
      <c r="BM9" s="95">
        <v>0</v>
      </c>
      <c r="BN9" s="95">
        <v>0</v>
      </c>
      <c r="BO9" s="116">
        <v>0</v>
      </c>
      <c r="BP9" s="95">
        <v>499155</v>
      </c>
      <c r="BQ9" s="95">
        <v>18047</v>
      </c>
      <c r="BR9" s="116">
        <v>517202</v>
      </c>
      <c r="BS9" s="95">
        <v>3502607</v>
      </c>
      <c r="BT9" s="116">
        <v>4019810</v>
      </c>
      <c r="BU9" s="73">
        <v>7938106</v>
      </c>
    </row>
    <row r="10" spans="1:73" ht="13" x14ac:dyDescent="0.3">
      <c r="A10" s="58" t="s">
        <v>105</v>
      </c>
      <c r="B10" s="120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3087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5">
        <v>0</v>
      </c>
      <c r="BK10" s="116">
        <v>3087</v>
      </c>
      <c r="BL10" s="95">
        <v>0</v>
      </c>
      <c r="BM10" s="95">
        <v>0</v>
      </c>
      <c r="BN10" s="95">
        <v>0</v>
      </c>
      <c r="BO10" s="116">
        <v>0</v>
      </c>
      <c r="BP10" s="95">
        <v>0</v>
      </c>
      <c r="BQ10" s="95">
        <v>-73</v>
      </c>
      <c r="BR10" s="116">
        <v>-73</v>
      </c>
      <c r="BS10" s="95">
        <v>0</v>
      </c>
      <c r="BT10" s="116">
        <v>-73</v>
      </c>
      <c r="BU10" s="73">
        <v>3014</v>
      </c>
    </row>
    <row r="11" spans="1:73" ht="13" x14ac:dyDescent="0.3">
      <c r="A11" s="58" t="s">
        <v>106</v>
      </c>
      <c r="B11" s="120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51</v>
      </c>
      <c r="H11" s="95">
        <v>0</v>
      </c>
      <c r="I11" s="95">
        <v>0</v>
      </c>
      <c r="J11" s="95">
        <v>5376</v>
      </c>
      <c r="K11" s="95">
        <v>11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2989</v>
      </c>
      <c r="V11" s="95">
        <v>0</v>
      </c>
      <c r="W11" s="95">
        <v>1864</v>
      </c>
      <c r="X11" s="95">
        <v>280469</v>
      </c>
      <c r="Y11" s="95">
        <v>0</v>
      </c>
      <c r="Z11" s="95">
        <v>0</v>
      </c>
      <c r="AA11" s="95">
        <v>0</v>
      </c>
      <c r="AB11" s="95">
        <v>9</v>
      </c>
      <c r="AC11" s="95">
        <v>0</v>
      </c>
      <c r="AD11" s="95">
        <v>4</v>
      </c>
      <c r="AE11" s="95">
        <v>0</v>
      </c>
      <c r="AF11" s="95">
        <v>436</v>
      </c>
      <c r="AG11" s="95">
        <v>0</v>
      </c>
      <c r="AH11" s="95">
        <v>0</v>
      </c>
      <c r="AI11" s="95">
        <v>14</v>
      </c>
      <c r="AJ11" s="95">
        <v>0</v>
      </c>
      <c r="AK11" s="95">
        <v>1</v>
      </c>
      <c r="AL11" s="95">
        <v>0</v>
      </c>
      <c r="AM11" s="95">
        <v>1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23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5">
        <v>0</v>
      </c>
      <c r="BK11" s="116">
        <v>291246</v>
      </c>
      <c r="BL11" s="95">
        <v>0</v>
      </c>
      <c r="BM11" s="95">
        <v>0</v>
      </c>
      <c r="BN11" s="95">
        <v>0</v>
      </c>
      <c r="BO11" s="116">
        <v>0</v>
      </c>
      <c r="BP11" s="95">
        <v>0</v>
      </c>
      <c r="BQ11" s="95">
        <v>-613</v>
      </c>
      <c r="BR11" s="116">
        <v>-613</v>
      </c>
      <c r="BS11" s="95">
        <v>107819</v>
      </c>
      <c r="BT11" s="116">
        <v>107205</v>
      </c>
      <c r="BU11" s="73">
        <v>398451</v>
      </c>
    </row>
    <row r="12" spans="1:73" ht="25" x14ac:dyDescent="0.3">
      <c r="A12" s="58" t="s">
        <v>107</v>
      </c>
      <c r="B12" s="120" t="s">
        <v>64</v>
      </c>
      <c r="C12" s="11" t="s">
        <v>139</v>
      </c>
      <c r="D12" s="94">
        <v>1677</v>
      </c>
      <c r="E12" s="95">
        <v>195</v>
      </c>
      <c r="F12" s="95">
        <v>45</v>
      </c>
      <c r="G12" s="95">
        <v>770</v>
      </c>
      <c r="H12" s="95">
        <v>2418</v>
      </c>
      <c r="I12" s="95">
        <v>0</v>
      </c>
      <c r="J12" s="95">
        <v>1326</v>
      </c>
      <c r="K12" s="95">
        <v>7528</v>
      </c>
      <c r="L12" s="95">
        <v>3029</v>
      </c>
      <c r="M12" s="95">
        <v>0</v>
      </c>
      <c r="N12" s="95">
        <v>35</v>
      </c>
      <c r="O12" s="95">
        <v>6</v>
      </c>
      <c r="P12" s="95">
        <v>12</v>
      </c>
      <c r="Q12" s="95">
        <v>127</v>
      </c>
      <c r="R12" s="95">
        <v>190</v>
      </c>
      <c r="S12" s="95">
        <v>177</v>
      </c>
      <c r="T12" s="95">
        <v>523</v>
      </c>
      <c r="U12" s="95">
        <v>29608</v>
      </c>
      <c r="V12" s="95">
        <v>396</v>
      </c>
      <c r="W12" s="95">
        <v>71744</v>
      </c>
      <c r="X12" s="95">
        <v>6653</v>
      </c>
      <c r="Y12" s="95">
        <v>917</v>
      </c>
      <c r="Z12" s="95">
        <v>498</v>
      </c>
      <c r="AA12" s="95">
        <v>0</v>
      </c>
      <c r="AB12" s="95">
        <v>146</v>
      </c>
      <c r="AC12" s="95">
        <v>110</v>
      </c>
      <c r="AD12" s="95">
        <v>37</v>
      </c>
      <c r="AE12" s="95">
        <v>42</v>
      </c>
      <c r="AF12" s="95">
        <v>1498</v>
      </c>
      <c r="AG12" s="95">
        <v>48186</v>
      </c>
      <c r="AH12" s="95">
        <v>90</v>
      </c>
      <c r="AI12" s="95">
        <v>524</v>
      </c>
      <c r="AJ12" s="95">
        <v>392</v>
      </c>
      <c r="AK12" s="95">
        <v>106093</v>
      </c>
      <c r="AL12" s="95">
        <v>54</v>
      </c>
      <c r="AM12" s="95">
        <v>869</v>
      </c>
      <c r="AN12" s="95">
        <v>135</v>
      </c>
      <c r="AO12" s="95">
        <v>286</v>
      </c>
      <c r="AP12" s="95">
        <v>1319</v>
      </c>
      <c r="AQ12" s="95">
        <v>46</v>
      </c>
      <c r="AR12" s="95">
        <v>0</v>
      </c>
      <c r="AS12" s="95">
        <v>9683</v>
      </c>
      <c r="AT12" s="95">
        <v>5</v>
      </c>
      <c r="AU12" s="95">
        <v>0</v>
      </c>
      <c r="AV12" s="95">
        <v>0</v>
      </c>
      <c r="AW12" s="95">
        <v>0</v>
      </c>
      <c r="AX12" s="95">
        <v>591</v>
      </c>
      <c r="AY12" s="95">
        <v>123</v>
      </c>
      <c r="AZ12" s="95">
        <v>0</v>
      </c>
      <c r="BA12" s="95">
        <v>103</v>
      </c>
      <c r="BB12" s="95">
        <v>551</v>
      </c>
      <c r="BC12" s="95">
        <v>111</v>
      </c>
      <c r="BD12" s="95">
        <v>28</v>
      </c>
      <c r="BE12" s="95">
        <v>51</v>
      </c>
      <c r="BF12" s="95">
        <v>2323</v>
      </c>
      <c r="BG12" s="95">
        <v>23</v>
      </c>
      <c r="BH12" s="95">
        <v>64</v>
      </c>
      <c r="BI12" s="95">
        <v>1255</v>
      </c>
      <c r="BJ12" s="95">
        <v>0</v>
      </c>
      <c r="BK12" s="116">
        <v>302613</v>
      </c>
      <c r="BL12" s="95">
        <v>2207</v>
      </c>
      <c r="BM12" s="95">
        <v>0</v>
      </c>
      <c r="BN12" s="95">
        <v>0</v>
      </c>
      <c r="BO12" s="116">
        <v>2207</v>
      </c>
      <c r="BP12" s="95">
        <v>0</v>
      </c>
      <c r="BQ12" s="95">
        <v>9625</v>
      </c>
      <c r="BR12" s="116">
        <v>9625</v>
      </c>
      <c r="BS12" s="95">
        <v>202671</v>
      </c>
      <c r="BT12" s="116">
        <v>214502</v>
      </c>
      <c r="BU12" s="73">
        <v>517115</v>
      </c>
    </row>
    <row r="13" spans="1:73" ht="13" x14ac:dyDescent="0.3">
      <c r="A13" s="58" t="s">
        <v>108</v>
      </c>
      <c r="B13" s="120" t="s">
        <v>65</v>
      </c>
      <c r="C13" s="12" t="s">
        <v>140</v>
      </c>
      <c r="D13" s="94">
        <v>237149</v>
      </c>
      <c r="E13" s="95">
        <v>41</v>
      </c>
      <c r="F13" s="95">
        <v>3907</v>
      </c>
      <c r="G13" s="95">
        <v>39</v>
      </c>
      <c r="H13" s="95">
        <v>107</v>
      </c>
      <c r="I13" s="95">
        <v>0</v>
      </c>
      <c r="J13" s="95">
        <v>60</v>
      </c>
      <c r="K13" s="95">
        <v>29</v>
      </c>
      <c r="L13" s="95">
        <v>708562</v>
      </c>
      <c r="M13" s="95">
        <v>4</v>
      </c>
      <c r="N13" s="95">
        <v>594</v>
      </c>
      <c r="O13" s="95">
        <v>618</v>
      </c>
      <c r="P13" s="95">
        <v>1497</v>
      </c>
      <c r="Q13" s="95">
        <v>101</v>
      </c>
      <c r="R13" s="95">
        <v>396</v>
      </c>
      <c r="S13" s="95">
        <v>40</v>
      </c>
      <c r="T13" s="95">
        <v>72</v>
      </c>
      <c r="U13" s="95">
        <v>3578</v>
      </c>
      <c r="V13" s="95">
        <v>52</v>
      </c>
      <c r="W13" s="95">
        <v>639</v>
      </c>
      <c r="X13" s="95">
        <v>288</v>
      </c>
      <c r="Y13" s="95">
        <v>294</v>
      </c>
      <c r="Z13" s="95">
        <v>188</v>
      </c>
      <c r="AA13" s="95">
        <v>2</v>
      </c>
      <c r="AB13" s="95">
        <v>42</v>
      </c>
      <c r="AC13" s="95">
        <v>16</v>
      </c>
      <c r="AD13" s="95">
        <v>134</v>
      </c>
      <c r="AE13" s="95">
        <v>19</v>
      </c>
      <c r="AF13" s="95">
        <v>302</v>
      </c>
      <c r="AG13" s="95">
        <v>154</v>
      </c>
      <c r="AH13" s="95">
        <v>2</v>
      </c>
      <c r="AI13" s="95">
        <v>412</v>
      </c>
      <c r="AJ13" s="95">
        <v>302</v>
      </c>
      <c r="AK13" s="95">
        <v>306</v>
      </c>
      <c r="AL13" s="95">
        <v>107</v>
      </c>
      <c r="AM13" s="95">
        <v>6369</v>
      </c>
      <c r="AN13" s="95">
        <v>27146</v>
      </c>
      <c r="AO13" s="95">
        <v>171169</v>
      </c>
      <c r="AP13" s="95">
        <v>511</v>
      </c>
      <c r="AQ13" s="95">
        <v>288</v>
      </c>
      <c r="AR13" s="95">
        <v>102</v>
      </c>
      <c r="AS13" s="95">
        <v>4246</v>
      </c>
      <c r="AT13" s="95">
        <v>22</v>
      </c>
      <c r="AU13" s="95">
        <v>0</v>
      </c>
      <c r="AV13" s="95">
        <v>131</v>
      </c>
      <c r="AW13" s="95">
        <v>0</v>
      </c>
      <c r="AX13" s="95">
        <v>951</v>
      </c>
      <c r="AY13" s="95">
        <v>67</v>
      </c>
      <c r="AZ13" s="95">
        <v>104</v>
      </c>
      <c r="BA13" s="95">
        <v>826</v>
      </c>
      <c r="BB13" s="95">
        <v>2277</v>
      </c>
      <c r="BC13" s="95">
        <v>57345</v>
      </c>
      <c r="BD13" s="95">
        <v>13981</v>
      </c>
      <c r="BE13" s="95">
        <v>71276</v>
      </c>
      <c r="BF13" s="95">
        <v>79</v>
      </c>
      <c r="BG13" s="95">
        <v>2253</v>
      </c>
      <c r="BH13" s="95">
        <v>2597</v>
      </c>
      <c r="BI13" s="95">
        <v>658</v>
      </c>
      <c r="BJ13" s="95">
        <v>0</v>
      </c>
      <c r="BK13" s="116">
        <v>1322452</v>
      </c>
      <c r="BL13" s="95">
        <v>4324827</v>
      </c>
      <c r="BM13" s="95">
        <v>856</v>
      </c>
      <c r="BN13" s="95">
        <v>977</v>
      </c>
      <c r="BO13" s="116">
        <v>4326660</v>
      </c>
      <c r="BP13" s="95">
        <v>0</v>
      </c>
      <c r="BQ13" s="95">
        <v>65179</v>
      </c>
      <c r="BR13" s="116">
        <v>65179</v>
      </c>
      <c r="BS13" s="95">
        <v>358807</v>
      </c>
      <c r="BT13" s="116">
        <v>4750647</v>
      </c>
      <c r="BU13" s="73">
        <v>6073099</v>
      </c>
    </row>
    <row r="14" spans="1:73" ht="13" x14ac:dyDescent="0.3">
      <c r="A14" s="58" t="s">
        <v>61</v>
      </c>
      <c r="B14" s="120" t="s">
        <v>66</v>
      </c>
      <c r="C14" s="11" t="s">
        <v>141</v>
      </c>
      <c r="D14" s="94">
        <v>2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3</v>
      </c>
      <c r="K14" s="95">
        <v>0</v>
      </c>
      <c r="L14" s="95">
        <v>9</v>
      </c>
      <c r="M14" s="95">
        <v>2626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11</v>
      </c>
      <c r="V14" s="95">
        <v>0</v>
      </c>
      <c r="W14" s="95">
        <v>0</v>
      </c>
      <c r="X14" s="95">
        <v>3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11</v>
      </c>
      <c r="AO14" s="95">
        <v>138</v>
      </c>
      <c r="AP14" s="95">
        <v>0</v>
      </c>
      <c r="AQ14" s="95">
        <v>0</v>
      </c>
      <c r="AR14" s="95">
        <v>0</v>
      </c>
      <c r="AS14" s="95">
        <v>0</v>
      </c>
      <c r="AT14" s="95">
        <v>0</v>
      </c>
      <c r="AU14" s="95">
        <v>0</v>
      </c>
      <c r="AV14" s="95">
        <v>0</v>
      </c>
      <c r="AW14" s="95">
        <v>0</v>
      </c>
      <c r="AX14" s="95">
        <v>2</v>
      </c>
      <c r="AY14" s="95">
        <v>0</v>
      </c>
      <c r="AZ14" s="95">
        <v>0</v>
      </c>
      <c r="BA14" s="95">
        <v>0</v>
      </c>
      <c r="BB14" s="95">
        <v>53</v>
      </c>
      <c r="BC14" s="95">
        <v>86</v>
      </c>
      <c r="BD14" s="95">
        <v>0</v>
      </c>
      <c r="BE14" s="95">
        <v>6</v>
      </c>
      <c r="BF14" s="95">
        <v>0</v>
      </c>
      <c r="BG14" s="95">
        <v>0</v>
      </c>
      <c r="BH14" s="95">
        <v>4</v>
      </c>
      <c r="BI14" s="95">
        <v>1</v>
      </c>
      <c r="BJ14" s="95">
        <v>0</v>
      </c>
      <c r="BK14" s="116">
        <v>2957</v>
      </c>
      <c r="BL14" s="95">
        <v>175915</v>
      </c>
      <c r="BM14" s="95">
        <v>0</v>
      </c>
      <c r="BN14" s="95">
        <v>0</v>
      </c>
      <c r="BO14" s="116">
        <v>175915</v>
      </c>
      <c r="BP14" s="95">
        <v>0</v>
      </c>
      <c r="BQ14" s="95">
        <v>5509</v>
      </c>
      <c r="BR14" s="116">
        <v>5509</v>
      </c>
      <c r="BS14" s="95">
        <v>17624</v>
      </c>
      <c r="BT14" s="116">
        <v>199047</v>
      </c>
      <c r="BU14" s="73">
        <v>202004</v>
      </c>
    </row>
    <row r="15" spans="1:73" ht="13" x14ac:dyDescent="0.3">
      <c r="A15" s="58" t="s">
        <v>62</v>
      </c>
      <c r="B15" s="120" t="s">
        <v>67</v>
      </c>
      <c r="C15" s="11" t="s">
        <v>142</v>
      </c>
      <c r="D15" s="94">
        <v>769</v>
      </c>
      <c r="E15" s="95">
        <v>53</v>
      </c>
      <c r="F15" s="95">
        <v>1679</v>
      </c>
      <c r="G15" s="95">
        <v>168</v>
      </c>
      <c r="H15" s="95">
        <v>49</v>
      </c>
      <c r="I15" s="95">
        <v>1</v>
      </c>
      <c r="J15" s="95">
        <v>40</v>
      </c>
      <c r="K15" s="95">
        <v>195</v>
      </c>
      <c r="L15" s="95">
        <v>2745</v>
      </c>
      <c r="M15" s="95">
        <v>216</v>
      </c>
      <c r="N15" s="95">
        <v>13938</v>
      </c>
      <c r="O15" s="95">
        <v>22108</v>
      </c>
      <c r="P15" s="95">
        <v>1143</v>
      </c>
      <c r="Q15" s="95">
        <v>143</v>
      </c>
      <c r="R15" s="95">
        <v>253</v>
      </c>
      <c r="S15" s="95">
        <v>100</v>
      </c>
      <c r="T15" s="95">
        <v>112</v>
      </c>
      <c r="U15" s="95">
        <v>650</v>
      </c>
      <c r="V15" s="95">
        <v>3665</v>
      </c>
      <c r="W15" s="95">
        <v>502</v>
      </c>
      <c r="X15" s="95">
        <v>393</v>
      </c>
      <c r="Y15" s="95">
        <v>74</v>
      </c>
      <c r="Z15" s="95">
        <v>441</v>
      </c>
      <c r="AA15" s="95">
        <v>0</v>
      </c>
      <c r="AB15" s="95">
        <v>119</v>
      </c>
      <c r="AC15" s="95">
        <v>27</v>
      </c>
      <c r="AD15" s="95">
        <v>194</v>
      </c>
      <c r="AE15" s="95">
        <v>2022</v>
      </c>
      <c r="AF15" s="95">
        <v>889</v>
      </c>
      <c r="AG15" s="95">
        <v>4363</v>
      </c>
      <c r="AH15" s="95">
        <v>13</v>
      </c>
      <c r="AI15" s="95">
        <v>45</v>
      </c>
      <c r="AJ15" s="95">
        <v>5</v>
      </c>
      <c r="AK15" s="95">
        <v>6070</v>
      </c>
      <c r="AL15" s="95">
        <v>16</v>
      </c>
      <c r="AM15" s="95">
        <v>443</v>
      </c>
      <c r="AN15" s="95">
        <v>544</v>
      </c>
      <c r="AO15" s="95">
        <v>994</v>
      </c>
      <c r="AP15" s="95">
        <v>125</v>
      </c>
      <c r="AQ15" s="95">
        <v>85</v>
      </c>
      <c r="AR15" s="95">
        <v>34</v>
      </c>
      <c r="AS15" s="95">
        <v>202</v>
      </c>
      <c r="AT15" s="95">
        <v>569</v>
      </c>
      <c r="AU15" s="95">
        <v>53</v>
      </c>
      <c r="AV15" s="95">
        <v>0</v>
      </c>
      <c r="AW15" s="95">
        <v>1</v>
      </c>
      <c r="AX15" s="95">
        <v>245</v>
      </c>
      <c r="AY15" s="95">
        <v>16</v>
      </c>
      <c r="AZ15" s="95">
        <v>3</v>
      </c>
      <c r="BA15" s="95">
        <v>288</v>
      </c>
      <c r="BB15" s="95">
        <v>888</v>
      </c>
      <c r="BC15" s="95">
        <v>2778</v>
      </c>
      <c r="BD15" s="95">
        <v>305</v>
      </c>
      <c r="BE15" s="95">
        <v>4440</v>
      </c>
      <c r="BF15" s="95">
        <v>12</v>
      </c>
      <c r="BG15" s="95">
        <v>99</v>
      </c>
      <c r="BH15" s="95">
        <v>340</v>
      </c>
      <c r="BI15" s="95">
        <v>585</v>
      </c>
      <c r="BJ15" s="95">
        <v>0</v>
      </c>
      <c r="BK15" s="116">
        <v>76248</v>
      </c>
      <c r="BL15" s="95">
        <v>80402</v>
      </c>
      <c r="BM15" s="95">
        <v>0</v>
      </c>
      <c r="BN15" s="95">
        <v>24</v>
      </c>
      <c r="BO15" s="116">
        <v>80426</v>
      </c>
      <c r="BP15" s="95">
        <v>1039</v>
      </c>
      <c r="BQ15" s="95">
        <v>490</v>
      </c>
      <c r="BR15" s="116">
        <v>1529</v>
      </c>
      <c r="BS15" s="95">
        <v>20420</v>
      </c>
      <c r="BT15" s="116">
        <v>102375</v>
      </c>
      <c r="BU15" s="73">
        <v>178622</v>
      </c>
    </row>
    <row r="16" spans="1:73" ht="13" x14ac:dyDescent="0.3">
      <c r="A16" s="58" t="s">
        <v>109</v>
      </c>
      <c r="B16" s="120" t="s">
        <v>68</v>
      </c>
      <c r="C16" s="11" t="s">
        <v>143</v>
      </c>
      <c r="D16" s="94">
        <v>428</v>
      </c>
      <c r="E16" s="95">
        <v>83</v>
      </c>
      <c r="F16" s="95">
        <v>5</v>
      </c>
      <c r="G16" s="95">
        <v>178</v>
      </c>
      <c r="H16" s="95">
        <v>1068</v>
      </c>
      <c r="I16" s="95">
        <v>1</v>
      </c>
      <c r="J16" s="95">
        <v>115</v>
      </c>
      <c r="K16" s="95">
        <v>130</v>
      </c>
      <c r="L16" s="95">
        <v>531</v>
      </c>
      <c r="M16" s="95">
        <v>6</v>
      </c>
      <c r="N16" s="95">
        <v>15</v>
      </c>
      <c r="O16" s="95">
        <v>1709</v>
      </c>
      <c r="P16" s="95">
        <v>254</v>
      </c>
      <c r="Q16" s="95">
        <v>110</v>
      </c>
      <c r="R16" s="95">
        <v>76</v>
      </c>
      <c r="S16" s="95">
        <v>31</v>
      </c>
      <c r="T16" s="95">
        <v>237</v>
      </c>
      <c r="U16" s="95">
        <v>178</v>
      </c>
      <c r="V16" s="95">
        <v>151</v>
      </c>
      <c r="W16" s="95">
        <v>361</v>
      </c>
      <c r="X16" s="95">
        <v>789</v>
      </c>
      <c r="Y16" s="95">
        <v>280</v>
      </c>
      <c r="Z16" s="95">
        <v>758</v>
      </c>
      <c r="AA16" s="95">
        <v>4</v>
      </c>
      <c r="AB16" s="95">
        <v>160</v>
      </c>
      <c r="AC16" s="95">
        <v>44</v>
      </c>
      <c r="AD16" s="95">
        <v>77</v>
      </c>
      <c r="AE16" s="95">
        <v>308</v>
      </c>
      <c r="AF16" s="95">
        <v>1067</v>
      </c>
      <c r="AG16" s="95">
        <v>201</v>
      </c>
      <c r="AH16" s="95">
        <v>44</v>
      </c>
      <c r="AI16" s="95">
        <v>1089</v>
      </c>
      <c r="AJ16" s="95">
        <v>112</v>
      </c>
      <c r="AK16" s="95">
        <v>2128</v>
      </c>
      <c r="AL16" s="95">
        <v>134</v>
      </c>
      <c r="AM16" s="95">
        <v>187</v>
      </c>
      <c r="AN16" s="95">
        <v>665</v>
      </c>
      <c r="AO16" s="95">
        <v>712</v>
      </c>
      <c r="AP16" s="95">
        <v>833</v>
      </c>
      <c r="AQ16" s="95">
        <v>43</v>
      </c>
      <c r="AR16" s="95">
        <v>43</v>
      </c>
      <c r="AS16" s="95">
        <v>524</v>
      </c>
      <c r="AT16" s="95">
        <v>154</v>
      </c>
      <c r="AU16" s="95">
        <v>58</v>
      </c>
      <c r="AV16" s="95">
        <v>0</v>
      </c>
      <c r="AW16" s="95">
        <v>1</v>
      </c>
      <c r="AX16" s="95">
        <v>199</v>
      </c>
      <c r="AY16" s="95">
        <v>28</v>
      </c>
      <c r="AZ16" s="95">
        <v>9</v>
      </c>
      <c r="BA16" s="95">
        <v>368</v>
      </c>
      <c r="BB16" s="95">
        <v>572</v>
      </c>
      <c r="BC16" s="95">
        <v>6304</v>
      </c>
      <c r="BD16" s="95">
        <v>174</v>
      </c>
      <c r="BE16" s="95">
        <v>1952</v>
      </c>
      <c r="BF16" s="95">
        <v>131</v>
      </c>
      <c r="BG16" s="95">
        <v>56</v>
      </c>
      <c r="BH16" s="95">
        <v>744</v>
      </c>
      <c r="BI16" s="95">
        <v>68</v>
      </c>
      <c r="BJ16" s="95">
        <v>0</v>
      </c>
      <c r="BK16" s="116">
        <v>26685</v>
      </c>
      <c r="BL16" s="95">
        <v>157953</v>
      </c>
      <c r="BM16" s="95">
        <v>53</v>
      </c>
      <c r="BN16" s="95">
        <v>24</v>
      </c>
      <c r="BO16" s="116">
        <v>158030</v>
      </c>
      <c r="BP16" s="95">
        <v>0</v>
      </c>
      <c r="BQ16" s="95">
        <v>2422</v>
      </c>
      <c r="BR16" s="116">
        <v>2422</v>
      </c>
      <c r="BS16" s="95">
        <v>15723</v>
      </c>
      <c r="BT16" s="116">
        <v>176175</v>
      </c>
      <c r="BU16" s="73">
        <v>202860</v>
      </c>
    </row>
    <row r="17" spans="1:73" ht="13" x14ac:dyDescent="0.3">
      <c r="A17" s="58" t="s">
        <v>63</v>
      </c>
      <c r="B17" s="120" t="s">
        <v>69</v>
      </c>
      <c r="C17" s="11" t="s">
        <v>144</v>
      </c>
      <c r="D17" s="94">
        <v>13</v>
      </c>
      <c r="E17" s="95">
        <v>1</v>
      </c>
      <c r="F17" s="95">
        <v>1</v>
      </c>
      <c r="G17" s="95">
        <v>16</v>
      </c>
      <c r="H17" s="95">
        <v>5</v>
      </c>
      <c r="I17" s="95">
        <v>0</v>
      </c>
      <c r="J17" s="95">
        <v>2</v>
      </c>
      <c r="K17" s="95">
        <v>2</v>
      </c>
      <c r="L17" s="95">
        <v>16</v>
      </c>
      <c r="M17" s="95">
        <v>0</v>
      </c>
      <c r="N17" s="95">
        <v>16</v>
      </c>
      <c r="O17" s="95">
        <v>1646</v>
      </c>
      <c r="P17" s="95">
        <v>6864</v>
      </c>
      <c r="Q17" s="95">
        <v>1</v>
      </c>
      <c r="R17" s="95">
        <v>2</v>
      </c>
      <c r="S17" s="95">
        <v>22</v>
      </c>
      <c r="T17" s="95">
        <v>5</v>
      </c>
      <c r="U17" s="95">
        <v>6</v>
      </c>
      <c r="V17" s="95">
        <v>10</v>
      </c>
      <c r="W17" s="95">
        <v>11</v>
      </c>
      <c r="X17" s="95">
        <v>26</v>
      </c>
      <c r="Y17" s="95">
        <v>34</v>
      </c>
      <c r="Z17" s="95">
        <v>16</v>
      </c>
      <c r="AA17" s="95">
        <v>0</v>
      </c>
      <c r="AB17" s="95">
        <v>2</v>
      </c>
      <c r="AC17" s="95">
        <v>7</v>
      </c>
      <c r="AD17" s="95">
        <v>159</v>
      </c>
      <c r="AE17" s="95">
        <v>2</v>
      </c>
      <c r="AF17" s="95">
        <v>47</v>
      </c>
      <c r="AG17" s="95">
        <v>1738</v>
      </c>
      <c r="AH17" s="95">
        <v>0</v>
      </c>
      <c r="AI17" s="95">
        <v>10</v>
      </c>
      <c r="AJ17" s="95">
        <v>2</v>
      </c>
      <c r="AK17" s="95">
        <v>16</v>
      </c>
      <c r="AL17" s="95">
        <v>1</v>
      </c>
      <c r="AM17" s="95">
        <v>171</v>
      </c>
      <c r="AN17" s="95">
        <v>283</v>
      </c>
      <c r="AO17" s="95">
        <v>3</v>
      </c>
      <c r="AP17" s="95">
        <v>7</v>
      </c>
      <c r="AQ17" s="95">
        <v>0</v>
      </c>
      <c r="AR17" s="95">
        <v>0</v>
      </c>
      <c r="AS17" s="95">
        <v>10</v>
      </c>
      <c r="AT17" s="95">
        <v>7</v>
      </c>
      <c r="AU17" s="95">
        <v>6</v>
      </c>
      <c r="AV17" s="95">
        <v>0</v>
      </c>
      <c r="AW17" s="95">
        <v>0</v>
      </c>
      <c r="AX17" s="95">
        <v>9</v>
      </c>
      <c r="AY17" s="95">
        <v>1</v>
      </c>
      <c r="AZ17" s="95">
        <v>0</v>
      </c>
      <c r="BA17" s="95">
        <v>5</v>
      </c>
      <c r="BB17" s="95">
        <v>24</v>
      </c>
      <c r="BC17" s="95">
        <v>608</v>
      </c>
      <c r="BD17" s="95">
        <v>19</v>
      </c>
      <c r="BE17" s="95">
        <v>190</v>
      </c>
      <c r="BF17" s="95">
        <v>1</v>
      </c>
      <c r="BG17" s="95">
        <v>7</v>
      </c>
      <c r="BH17" s="95">
        <v>55</v>
      </c>
      <c r="BI17" s="95">
        <v>1</v>
      </c>
      <c r="BJ17" s="95">
        <v>0</v>
      </c>
      <c r="BK17" s="116">
        <v>12106</v>
      </c>
      <c r="BL17" s="95">
        <v>38983</v>
      </c>
      <c r="BM17" s="95">
        <v>14</v>
      </c>
      <c r="BN17" s="95">
        <v>3</v>
      </c>
      <c r="BO17" s="116">
        <v>39000</v>
      </c>
      <c r="BP17" s="95">
        <v>0</v>
      </c>
      <c r="BQ17" s="95">
        <v>722</v>
      </c>
      <c r="BR17" s="116">
        <v>722</v>
      </c>
      <c r="BS17" s="95">
        <v>20493</v>
      </c>
      <c r="BT17" s="116">
        <v>60215</v>
      </c>
      <c r="BU17" s="73">
        <v>72321</v>
      </c>
    </row>
    <row r="18" spans="1:73" ht="37.5" x14ac:dyDescent="0.3">
      <c r="A18" s="58" t="s">
        <v>64</v>
      </c>
      <c r="B18" s="66" t="s">
        <v>70</v>
      </c>
      <c r="C18" s="11" t="s">
        <v>145</v>
      </c>
      <c r="D18" s="94">
        <v>3319</v>
      </c>
      <c r="E18" s="95">
        <v>999</v>
      </c>
      <c r="F18" s="95">
        <v>49</v>
      </c>
      <c r="G18" s="95">
        <v>602</v>
      </c>
      <c r="H18" s="95">
        <v>157</v>
      </c>
      <c r="I18" s="95">
        <v>4</v>
      </c>
      <c r="J18" s="95">
        <v>132</v>
      </c>
      <c r="K18" s="95">
        <v>225</v>
      </c>
      <c r="L18" s="95">
        <v>5722</v>
      </c>
      <c r="M18" s="95">
        <v>9</v>
      </c>
      <c r="N18" s="95">
        <v>40</v>
      </c>
      <c r="O18" s="95">
        <v>27</v>
      </c>
      <c r="P18" s="95">
        <v>67</v>
      </c>
      <c r="Q18" s="95">
        <v>49166</v>
      </c>
      <c r="R18" s="95">
        <v>5362</v>
      </c>
      <c r="S18" s="95">
        <v>231</v>
      </c>
      <c r="T18" s="95">
        <v>340</v>
      </c>
      <c r="U18" s="95">
        <v>2106</v>
      </c>
      <c r="V18" s="95">
        <v>457</v>
      </c>
      <c r="W18" s="95">
        <v>8864</v>
      </c>
      <c r="X18" s="95">
        <v>2380</v>
      </c>
      <c r="Y18" s="95">
        <v>2644</v>
      </c>
      <c r="Z18" s="95">
        <v>895</v>
      </c>
      <c r="AA18" s="95">
        <v>1</v>
      </c>
      <c r="AB18" s="95">
        <v>1419</v>
      </c>
      <c r="AC18" s="95">
        <v>82</v>
      </c>
      <c r="AD18" s="95">
        <v>195</v>
      </c>
      <c r="AE18" s="95">
        <v>750</v>
      </c>
      <c r="AF18" s="95">
        <v>2522</v>
      </c>
      <c r="AG18" s="95">
        <v>47311</v>
      </c>
      <c r="AH18" s="95">
        <v>7</v>
      </c>
      <c r="AI18" s="95">
        <v>886</v>
      </c>
      <c r="AJ18" s="95">
        <v>54</v>
      </c>
      <c r="AK18" s="95">
        <v>98297</v>
      </c>
      <c r="AL18" s="95">
        <v>198</v>
      </c>
      <c r="AM18" s="95">
        <v>2481</v>
      </c>
      <c r="AN18" s="95">
        <v>964</v>
      </c>
      <c r="AO18" s="95">
        <v>233</v>
      </c>
      <c r="AP18" s="95">
        <v>1068</v>
      </c>
      <c r="AQ18" s="95">
        <v>139</v>
      </c>
      <c r="AR18" s="95">
        <v>0</v>
      </c>
      <c r="AS18" s="95">
        <v>4620</v>
      </c>
      <c r="AT18" s="95">
        <v>125</v>
      </c>
      <c r="AU18" s="95">
        <v>0</v>
      </c>
      <c r="AV18" s="95">
        <v>6</v>
      </c>
      <c r="AW18" s="95">
        <v>1</v>
      </c>
      <c r="AX18" s="95">
        <v>29407</v>
      </c>
      <c r="AY18" s="95">
        <v>177</v>
      </c>
      <c r="AZ18" s="95">
        <v>14</v>
      </c>
      <c r="BA18" s="95">
        <v>397</v>
      </c>
      <c r="BB18" s="95">
        <v>681</v>
      </c>
      <c r="BC18" s="95">
        <v>1410</v>
      </c>
      <c r="BD18" s="95">
        <v>559</v>
      </c>
      <c r="BE18" s="95">
        <v>749</v>
      </c>
      <c r="BF18" s="95">
        <v>152</v>
      </c>
      <c r="BG18" s="95">
        <v>93</v>
      </c>
      <c r="BH18" s="95">
        <v>577</v>
      </c>
      <c r="BI18" s="95">
        <v>1794</v>
      </c>
      <c r="BJ18" s="95">
        <v>0</v>
      </c>
      <c r="BK18" s="116">
        <v>281164</v>
      </c>
      <c r="BL18" s="95">
        <v>38207</v>
      </c>
      <c r="BM18" s="95">
        <v>0</v>
      </c>
      <c r="BN18" s="95">
        <v>1</v>
      </c>
      <c r="BO18" s="116">
        <v>38208</v>
      </c>
      <c r="BP18" s="95">
        <v>108</v>
      </c>
      <c r="BQ18" s="95">
        <v>2788</v>
      </c>
      <c r="BR18" s="116">
        <v>2895</v>
      </c>
      <c r="BS18" s="95">
        <v>198089</v>
      </c>
      <c r="BT18" s="116">
        <v>239192</v>
      </c>
      <c r="BU18" s="73">
        <v>520356</v>
      </c>
    </row>
    <row r="19" spans="1:73" ht="25" x14ac:dyDescent="0.3">
      <c r="A19" s="58" t="s">
        <v>65</v>
      </c>
      <c r="B19" s="120" t="s">
        <v>71</v>
      </c>
      <c r="C19" s="11" t="s">
        <v>146</v>
      </c>
      <c r="D19" s="94">
        <v>13201</v>
      </c>
      <c r="E19" s="95">
        <v>135</v>
      </c>
      <c r="F19" s="95">
        <v>1573</v>
      </c>
      <c r="G19" s="95">
        <v>43</v>
      </c>
      <c r="H19" s="95">
        <v>285</v>
      </c>
      <c r="I19" s="95">
        <v>0</v>
      </c>
      <c r="J19" s="95">
        <v>44</v>
      </c>
      <c r="K19" s="95">
        <v>289</v>
      </c>
      <c r="L19" s="95">
        <v>103020</v>
      </c>
      <c r="M19" s="95">
        <v>13031</v>
      </c>
      <c r="N19" s="95">
        <v>1165</v>
      </c>
      <c r="O19" s="95">
        <v>434</v>
      </c>
      <c r="P19" s="95">
        <v>608</v>
      </c>
      <c r="Q19" s="95">
        <v>7249</v>
      </c>
      <c r="R19" s="95">
        <v>16349</v>
      </c>
      <c r="S19" s="95">
        <v>45507</v>
      </c>
      <c r="T19" s="95">
        <v>193</v>
      </c>
      <c r="U19" s="95">
        <v>10526</v>
      </c>
      <c r="V19" s="95">
        <v>5352</v>
      </c>
      <c r="W19" s="95">
        <v>12137</v>
      </c>
      <c r="X19" s="95">
        <v>779</v>
      </c>
      <c r="Y19" s="95">
        <v>2055</v>
      </c>
      <c r="Z19" s="95">
        <v>1989</v>
      </c>
      <c r="AA19" s="95">
        <v>51</v>
      </c>
      <c r="AB19" s="95">
        <v>2098</v>
      </c>
      <c r="AC19" s="95">
        <v>785</v>
      </c>
      <c r="AD19" s="95">
        <v>953</v>
      </c>
      <c r="AE19" s="95">
        <v>976</v>
      </c>
      <c r="AF19" s="95">
        <v>1602</v>
      </c>
      <c r="AG19" s="95">
        <v>6393</v>
      </c>
      <c r="AH19" s="95">
        <v>1667</v>
      </c>
      <c r="AI19" s="95">
        <v>929</v>
      </c>
      <c r="AJ19" s="95">
        <v>68</v>
      </c>
      <c r="AK19" s="95">
        <v>3273</v>
      </c>
      <c r="AL19" s="95">
        <v>426</v>
      </c>
      <c r="AM19" s="95">
        <v>13659</v>
      </c>
      <c r="AN19" s="95">
        <v>13506</v>
      </c>
      <c r="AO19" s="95">
        <v>6144</v>
      </c>
      <c r="AP19" s="95">
        <v>726</v>
      </c>
      <c r="AQ19" s="95">
        <v>150</v>
      </c>
      <c r="AR19" s="95">
        <v>83</v>
      </c>
      <c r="AS19" s="95">
        <v>1733</v>
      </c>
      <c r="AT19" s="95">
        <v>1142</v>
      </c>
      <c r="AU19" s="95">
        <v>2401</v>
      </c>
      <c r="AV19" s="95">
        <v>778</v>
      </c>
      <c r="AW19" s="95">
        <v>87</v>
      </c>
      <c r="AX19" s="95">
        <v>8423</v>
      </c>
      <c r="AY19" s="95">
        <v>56</v>
      </c>
      <c r="AZ19" s="95">
        <v>925</v>
      </c>
      <c r="BA19" s="95">
        <v>648</v>
      </c>
      <c r="BB19" s="95">
        <v>7975</v>
      </c>
      <c r="BC19" s="95">
        <v>6680</v>
      </c>
      <c r="BD19" s="95">
        <v>1410</v>
      </c>
      <c r="BE19" s="95">
        <v>2712</v>
      </c>
      <c r="BF19" s="95">
        <v>124</v>
      </c>
      <c r="BG19" s="95">
        <v>561</v>
      </c>
      <c r="BH19" s="95">
        <v>1014</v>
      </c>
      <c r="BI19" s="95">
        <v>99</v>
      </c>
      <c r="BJ19" s="95">
        <v>0</v>
      </c>
      <c r="BK19" s="116">
        <v>326221</v>
      </c>
      <c r="BL19" s="95">
        <v>45853</v>
      </c>
      <c r="BM19" s="95">
        <v>0</v>
      </c>
      <c r="BN19" s="95">
        <v>20</v>
      </c>
      <c r="BO19" s="116">
        <v>45873</v>
      </c>
      <c r="BP19" s="95">
        <v>0</v>
      </c>
      <c r="BQ19" s="95">
        <v>1737</v>
      </c>
      <c r="BR19" s="116">
        <v>1737</v>
      </c>
      <c r="BS19" s="95">
        <v>128840</v>
      </c>
      <c r="BT19" s="116">
        <v>176450</v>
      </c>
      <c r="BU19" s="73">
        <v>502670</v>
      </c>
    </row>
    <row r="20" spans="1:73" ht="25" x14ac:dyDescent="0.3">
      <c r="A20" s="58" t="s">
        <v>66</v>
      </c>
      <c r="B20" s="120" t="s">
        <v>72</v>
      </c>
      <c r="C20" s="11" t="s">
        <v>147</v>
      </c>
      <c r="D20" s="94">
        <v>382</v>
      </c>
      <c r="E20" s="95">
        <v>82</v>
      </c>
      <c r="F20" s="95">
        <v>21</v>
      </c>
      <c r="G20" s="95">
        <v>34</v>
      </c>
      <c r="H20" s="95">
        <v>837</v>
      </c>
      <c r="I20" s="95">
        <v>0</v>
      </c>
      <c r="J20" s="95">
        <v>50</v>
      </c>
      <c r="K20" s="95">
        <v>122</v>
      </c>
      <c r="L20" s="95">
        <v>10624</v>
      </c>
      <c r="M20" s="95">
        <v>251</v>
      </c>
      <c r="N20" s="95">
        <v>115</v>
      </c>
      <c r="O20" s="95">
        <v>179</v>
      </c>
      <c r="P20" s="95">
        <v>22</v>
      </c>
      <c r="Q20" s="95">
        <v>190</v>
      </c>
      <c r="R20" s="95">
        <v>777</v>
      </c>
      <c r="S20" s="95">
        <v>79860</v>
      </c>
      <c r="T20" s="95">
        <v>717</v>
      </c>
      <c r="U20" s="96">
        <v>2220</v>
      </c>
      <c r="V20" s="95">
        <v>381</v>
      </c>
      <c r="W20" s="95">
        <v>307</v>
      </c>
      <c r="X20" s="95">
        <v>342</v>
      </c>
      <c r="Y20" s="95">
        <v>346</v>
      </c>
      <c r="Z20" s="95">
        <v>667</v>
      </c>
      <c r="AA20" s="95">
        <v>6</v>
      </c>
      <c r="AB20" s="96">
        <v>176</v>
      </c>
      <c r="AC20" s="95">
        <v>73</v>
      </c>
      <c r="AD20" s="95">
        <v>101</v>
      </c>
      <c r="AE20" s="95">
        <v>181</v>
      </c>
      <c r="AF20" s="95">
        <v>292</v>
      </c>
      <c r="AG20" s="95">
        <v>246</v>
      </c>
      <c r="AH20" s="95">
        <v>42</v>
      </c>
      <c r="AI20" s="95">
        <v>677</v>
      </c>
      <c r="AJ20" s="95">
        <v>39</v>
      </c>
      <c r="AK20" s="95">
        <v>4338</v>
      </c>
      <c r="AL20" s="95">
        <v>7241</v>
      </c>
      <c r="AM20" s="95">
        <v>47658</v>
      </c>
      <c r="AN20" s="95">
        <v>24021</v>
      </c>
      <c r="AO20" s="95">
        <v>7075</v>
      </c>
      <c r="AP20" s="95">
        <v>711</v>
      </c>
      <c r="AQ20" s="95">
        <v>70</v>
      </c>
      <c r="AR20" s="95">
        <v>228</v>
      </c>
      <c r="AS20" s="95">
        <v>1769</v>
      </c>
      <c r="AT20" s="95">
        <v>3021</v>
      </c>
      <c r="AU20" s="95">
        <v>13025</v>
      </c>
      <c r="AV20" s="95">
        <v>11053</v>
      </c>
      <c r="AW20" s="95">
        <v>282</v>
      </c>
      <c r="AX20" s="95">
        <v>1958</v>
      </c>
      <c r="AY20" s="95">
        <v>529</v>
      </c>
      <c r="AZ20" s="95">
        <v>5793</v>
      </c>
      <c r="BA20" s="95">
        <v>1762</v>
      </c>
      <c r="BB20" s="95">
        <v>21608</v>
      </c>
      <c r="BC20" s="95">
        <v>32584</v>
      </c>
      <c r="BD20" s="95">
        <v>4884</v>
      </c>
      <c r="BE20" s="95">
        <v>7873</v>
      </c>
      <c r="BF20" s="95">
        <v>63</v>
      </c>
      <c r="BG20" s="95">
        <v>8862</v>
      </c>
      <c r="BH20" s="95">
        <v>7347</v>
      </c>
      <c r="BI20" s="95">
        <v>476</v>
      </c>
      <c r="BJ20" s="95">
        <v>0</v>
      </c>
      <c r="BK20" s="116">
        <v>314590</v>
      </c>
      <c r="BL20" s="95">
        <v>65673</v>
      </c>
      <c r="BM20" s="95">
        <v>7320</v>
      </c>
      <c r="BN20" s="95">
        <v>48</v>
      </c>
      <c r="BO20" s="116">
        <v>73041</v>
      </c>
      <c r="BP20" s="95">
        <v>6378</v>
      </c>
      <c r="BQ20" s="95">
        <v>2076</v>
      </c>
      <c r="BR20" s="116">
        <v>8455</v>
      </c>
      <c r="BS20" s="95">
        <v>22586</v>
      </c>
      <c r="BT20" s="116">
        <v>104082</v>
      </c>
      <c r="BU20" s="73">
        <v>418672</v>
      </c>
    </row>
    <row r="21" spans="1:73" ht="25" x14ac:dyDescent="0.3">
      <c r="A21" s="58" t="s">
        <v>67</v>
      </c>
      <c r="B21" s="120" t="s">
        <v>213</v>
      </c>
      <c r="C21" s="11" t="s">
        <v>148</v>
      </c>
      <c r="D21" s="94">
        <v>133872</v>
      </c>
      <c r="E21" s="95">
        <v>23905</v>
      </c>
      <c r="F21" s="95">
        <v>38624</v>
      </c>
      <c r="G21" s="95">
        <v>37586</v>
      </c>
      <c r="H21" s="95">
        <v>108199</v>
      </c>
      <c r="I21" s="95">
        <v>169</v>
      </c>
      <c r="J21" s="95">
        <v>21304</v>
      </c>
      <c r="K21" s="95">
        <v>35542</v>
      </c>
      <c r="L21" s="95">
        <v>29606</v>
      </c>
      <c r="M21" s="95">
        <v>442</v>
      </c>
      <c r="N21" s="95">
        <v>884</v>
      </c>
      <c r="O21" s="95">
        <v>563</v>
      </c>
      <c r="P21" s="95">
        <v>159</v>
      </c>
      <c r="Q21" s="95">
        <v>11744</v>
      </c>
      <c r="R21" s="95">
        <v>9552</v>
      </c>
      <c r="S21" s="95">
        <v>1087</v>
      </c>
      <c r="T21" s="95">
        <v>865233</v>
      </c>
      <c r="U21" s="95">
        <v>254438</v>
      </c>
      <c r="V21" s="95">
        <v>4465</v>
      </c>
      <c r="W21" s="95">
        <v>41053</v>
      </c>
      <c r="X21" s="95">
        <v>108267</v>
      </c>
      <c r="Y21" s="95">
        <v>6845</v>
      </c>
      <c r="Z21" s="95">
        <v>11633</v>
      </c>
      <c r="AA21" s="95">
        <v>67</v>
      </c>
      <c r="AB21" s="95">
        <v>4765</v>
      </c>
      <c r="AC21" s="95">
        <v>1226</v>
      </c>
      <c r="AD21" s="95">
        <v>1465</v>
      </c>
      <c r="AE21" s="95">
        <v>3545</v>
      </c>
      <c r="AF21" s="95">
        <v>21093</v>
      </c>
      <c r="AG21" s="95">
        <v>3364</v>
      </c>
      <c r="AH21" s="95">
        <v>3452</v>
      </c>
      <c r="AI21" s="95">
        <v>114123</v>
      </c>
      <c r="AJ21" s="95">
        <v>3733</v>
      </c>
      <c r="AK21" s="95">
        <v>227503</v>
      </c>
      <c r="AL21" s="95">
        <v>14014</v>
      </c>
      <c r="AM21" s="95">
        <v>98214</v>
      </c>
      <c r="AN21" s="95">
        <v>80426</v>
      </c>
      <c r="AO21" s="95">
        <v>4609</v>
      </c>
      <c r="AP21" s="95">
        <v>383037</v>
      </c>
      <c r="AQ21" s="95">
        <v>20062</v>
      </c>
      <c r="AR21" s="95">
        <v>149512</v>
      </c>
      <c r="AS21" s="95">
        <v>83386</v>
      </c>
      <c r="AT21" s="95">
        <v>6023</v>
      </c>
      <c r="AU21" s="95">
        <v>4635</v>
      </c>
      <c r="AV21" s="95">
        <v>3380</v>
      </c>
      <c r="AW21" s="95">
        <v>115</v>
      </c>
      <c r="AX21" s="95">
        <v>14419</v>
      </c>
      <c r="AY21" s="95">
        <v>7783</v>
      </c>
      <c r="AZ21" s="95">
        <v>859</v>
      </c>
      <c r="BA21" s="95">
        <v>6879</v>
      </c>
      <c r="BB21" s="95">
        <v>26777</v>
      </c>
      <c r="BC21" s="95">
        <v>82881</v>
      </c>
      <c r="BD21" s="95">
        <v>4578</v>
      </c>
      <c r="BE21" s="95">
        <v>18674</v>
      </c>
      <c r="BF21" s="95">
        <v>21213</v>
      </c>
      <c r="BG21" s="95">
        <v>1095</v>
      </c>
      <c r="BH21" s="95">
        <v>4469</v>
      </c>
      <c r="BI21" s="95">
        <v>2314</v>
      </c>
      <c r="BJ21" s="95">
        <v>0</v>
      </c>
      <c r="BK21" s="116">
        <v>3168860</v>
      </c>
      <c r="BL21" s="95">
        <v>813243</v>
      </c>
      <c r="BM21" s="95">
        <v>0</v>
      </c>
      <c r="BN21" s="95">
        <v>1</v>
      </c>
      <c r="BO21" s="116">
        <v>813244</v>
      </c>
      <c r="BP21" s="95">
        <v>0</v>
      </c>
      <c r="BQ21" s="95">
        <v>48178</v>
      </c>
      <c r="BR21" s="116">
        <v>48178</v>
      </c>
      <c r="BS21" s="95">
        <v>2797875</v>
      </c>
      <c r="BT21" s="116">
        <v>3659297</v>
      </c>
      <c r="BU21" s="73">
        <v>6828157</v>
      </c>
    </row>
    <row r="22" spans="1:73" ht="37.5" x14ac:dyDescent="0.3">
      <c r="A22" s="58" t="s">
        <v>68</v>
      </c>
      <c r="B22" s="120" t="s">
        <v>214</v>
      </c>
      <c r="C22" s="11" t="s">
        <v>149</v>
      </c>
      <c r="D22" s="94">
        <v>113361</v>
      </c>
      <c r="E22" s="95">
        <v>241</v>
      </c>
      <c r="F22" s="95">
        <v>198</v>
      </c>
      <c r="G22" s="95">
        <v>1119</v>
      </c>
      <c r="H22" s="95">
        <v>20412</v>
      </c>
      <c r="I22" s="95">
        <v>88</v>
      </c>
      <c r="J22" s="95">
        <v>2739</v>
      </c>
      <c r="K22" s="95">
        <v>758</v>
      </c>
      <c r="L22" s="95">
        <v>43452</v>
      </c>
      <c r="M22" s="95">
        <v>3710</v>
      </c>
      <c r="N22" s="95">
        <v>15516</v>
      </c>
      <c r="O22" s="95">
        <v>1295</v>
      </c>
      <c r="P22" s="95">
        <v>1926</v>
      </c>
      <c r="Q22" s="95">
        <v>18266</v>
      </c>
      <c r="R22" s="95">
        <v>19758</v>
      </c>
      <c r="S22" s="95">
        <v>9261</v>
      </c>
      <c r="T22" s="95">
        <v>58784</v>
      </c>
      <c r="U22" s="96">
        <v>247151</v>
      </c>
      <c r="V22" s="95">
        <v>192363</v>
      </c>
      <c r="W22" s="95">
        <v>39893</v>
      </c>
      <c r="X22" s="95">
        <v>34222</v>
      </c>
      <c r="Y22" s="95">
        <v>15262</v>
      </c>
      <c r="Z22" s="95">
        <v>17732</v>
      </c>
      <c r="AA22" s="95">
        <v>231</v>
      </c>
      <c r="AB22" s="96">
        <v>15915</v>
      </c>
      <c r="AC22" s="95">
        <v>3300</v>
      </c>
      <c r="AD22" s="95">
        <v>5093</v>
      </c>
      <c r="AE22" s="95">
        <v>18090</v>
      </c>
      <c r="AF22" s="95">
        <v>20069</v>
      </c>
      <c r="AG22" s="95">
        <v>12859</v>
      </c>
      <c r="AH22" s="95">
        <v>954</v>
      </c>
      <c r="AI22" s="95">
        <v>1610</v>
      </c>
      <c r="AJ22" s="95">
        <v>2732</v>
      </c>
      <c r="AK22" s="95">
        <v>28796</v>
      </c>
      <c r="AL22" s="95">
        <v>2710</v>
      </c>
      <c r="AM22" s="95">
        <v>7468</v>
      </c>
      <c r="AN22" s="95">
        <v>4876</v>
      </c>
      <c r="AO22" s="95">
        <v>2991</v>
      </c>
      <c r="AP22" s="95">
        <v>3031</v>
      </c>
      <c r="AQ22" s="95">
        <v>181</v>
      </c>
      <c r="AR22" s="95">
        <v>173</v>
      </c>
      <c r="AS22" s="95">
        <v>3562</v>
      </c>
      <c r="AT22" s="95">
        <v>276</v>
      </c>
      <c r="AU22" s="95">
        <v>109</v>
      </c>
      <c r="AV22" s="95">
        <v>93</v>
      </c>
      <c r="AW22" s="95">
        <v>74</v>
      </c>
      <c r="AX22" s="95">
        <v>9094</v>
      </c>
      <c r="AY22" s="95">
        <v>252</v>
      </c>
      <c r="AZ22" s="95">
        <v>1375</v>
      </c>
      <c r="BA22" s="95">
        <v>10309</v>
      </c>
      <c r="BB22" s="95">
        <v>9754</v>
      </c>
      <c r="BC22" s="95">
        <v>11702</v>
      </c>
      <c r="BD22" s="95">
        <v>2911</v>
      </c>
      <c r="BE22" s="95">
        <v>75081</v>
      </c>
      <c r="BF22" s="95">
        <v>2463</v>
      </c>
      <c r="BG22" s="95">
        <v>215</v>
      </c>
      <c r="BH22" s="95">
        <v>3603</v>
      </c>
      <c r="BI22" s="95">
        <v>3103</v>
      </c>
      <c r="BJ22" s="95">
        <v>0</v>
      </c>
      <c r="BK22" s="116">
        <v>1122560</v>
      </c>
      <c r="BL22" s="95">
        <v>248479</v>
      </c>
      <c r="BM22" s="95">
        <v>13706</v>
      </c>
      <c r="BN22" s="95">
        <v>25</v>
      </c>
      <c r="BO22" s="116">
        <v>262211</v>
      </c>
      <c r="BP22" s="95">
        <v>0</v>
      </c>
      <c r="BQ22" s="95">
        <v>2899</v>
      </c>
      <c r="BR22" s="116">
        <v>2899</v>
      </c>
      <c r="BS22" s="95">
        <v>900846</v>
      </c>
      <c r="BT22" s="116">
        <v>1165956</v>
      </c>
      <c r="BU22" s="73">
        <v>2288517</v>
      </c>
    </row>
    <row r="23" spans="1:73" ht="13" x14ac:dyDescent="0.3">
      <c r="A23" s="58" t="s">
        <v>69</v>
      </c>
      <c r="B23" s="66" t="s">
        <v>73</v>
      </c>
      <c r="C23" s="11" t="s">
        <v>150</v>
      </c>
      <c r="D23" s="94">
        <v>8984</v>
      </c>
      <c r="E23" s="95">
        <v>501</v>
      </c>
      <c r="F23" s="95">
        <v>944</v>
      </c>
      <c r="G23" s="95">
        <v>2627</v>
      </c>
      <c r="H23" s="95">
        <v>4696</v>
      </c>
      <c r="I23" s="95">
        <v>7</v>
      </c>
      <c r="J23" s="95">
        <v>1042</v>
      </c>
      <c r="K23" s="95">
        <v>1708</v>
      </c>
      <c r="L23" s="95">
        <v>63890</v>
      </c>
      <c r="M23" s="95">
        <v>2289</v>
      </c>
      <c r="N23" s="95">
        <v>1181</v>
      </c>
      <c r="O23" s="95">
        <v>452</v>
      </c>
      <c r="P23" s="95">
        <v>359</v>
      </c>
      <c r="Q23" s="95">
        <v>4252</v>
      </c>
      <c r="R23" s="95">
        <v>2587</v>
      </c>
      <c r="S23" s="95">
        <v>4749</v>
      </c>
      <c r="T23" s="95">
        <v>1533</v>
      </c>
      <c r="U23" s="95">
        <v>13482</v>
      </c>
      <c r="V23" s="95">
        <v>29202</v>
      </c>
      <c r="W23" s="95">
        <v>8638</v>
      </c>
      <c r="X23" s="95">
        <v>2477</v>
      </c>
      <c r="Y23" s="95">
        <v>10656</v>
      </c>
      <c r="Z23" s="95">
        <v>19292</v>
      </c>
      <c r="AA23" s="95">
        <v>683</v>
      </c>
      <c r="AB23" s="95">
        <v>12491</v>
      </c>
      <c r="AC23" s="95">
        <v>2745</v>
      </c>
      <c r="AD23" s="95">
        <v>2904</v>
      </c>
      <c r="AE23" s="95">
        <v>39434</v>
      </c>
      <c r="AF23" s="95">
        <v>8511</v>
      </c>
      <c r="AG23" s="95">
        <v>18061</v>
      </c>
      <c r="AH23" s="95">
        <v>126</v>
      </c>
      <c r="AI23" s="95">
        <v>5076</v>
      </c>
      <c r="AJ23" s="95">
        <v>1389</v>
      </c>
      <c r="AK23" s="95">
        <v>208676</v>
      </c>
      <c r="AL23" s="95">
        <v>1935</v>
      </c>
      <c r="AM23" s="95">
        <v>16347</v>
      </c>
      <c r="AN23" s="95">
        <v>30063</v>
      </c>
      <c r="AO23" s="95">
        <v>5026</v>
      </c>
      <c r="AP23" s="95">
        <v>4652</v>
      </c>
      <c r="AQ23" s="95">
        <v>83</v>
      </c>
      <c r="AR23" s="95">
        <v>313</v>
      </c>
      <c r="AS23" s="95">
        <v>4454</v>
      </c>
      <c r="AT23" s="95">
        <v>958</v>
      </c>
      <c r="AU23" s="95">
        <v>395</v>
      </c>
      <c r="AV23" s="95">
        <v>586</v>
      </c>
      <c r="AW23" s="95">
        <v>10</v>
      </c>
      <c r="AX23" s="95">
        <v>37945</v>
      </c>
      <c r="AY23" s="95">
        <v>421</v>
      </c>
      <c r="AZ23" s="95">
        <v>875</v>
      </c>
      <c r="BA23" s="95">
        <v>1904</v>
      </c>
      <c r="BB23" s="95">
        <v>4541</v>
      </c>
      <c r="BC23" s="95">
        <v>2401</v>
      </c>
      <c r="BD23" s="95">
        <v>1270</v>
      </c>
      <c r="BE23" s="95">
        <v>2964</v>
      </c>
      <c r="BF23" s="95">
        <v>1190</v>
      </c>
      <c r="BG23" s="95">
        <v>213</v>
      </c>
      <c r="BH23" s="95">
        <v>538</v>
      </c>
      <c r="BI23" s="95">
        <v>195</v>
      </c>
      <c r="BJ23" s="95">
        <v>0</v>
      </c>
      <c r="BK23" s="116">
        <v>604922</v>
      </c>
      <c r="BL23" s="95">
        <v>69308</v>
      </c>
      <c r="BM23" s="95">
        <v>0</v>
      </c>
      <c r="BN23" s="95">
        <v>9</v>
      </c>
      <c r="BO23" s="116">
        <v>69317</v>
      </c>
      <c r="BP23" s="95">
        <v>0</v>
      </c>
      <c r="BQ23" s="95">
        <v>1931</v>
      </c>
      <c r="BR23" s="116">
        <v>1931</v>
      </c>
      <c r="BS23" s="95">
        <v>79651</v>
      </c>
      <c r="BT23" s="116">
        <v>150899</v>
      </c>
      <c r="BU23" s="73">
        <v>755821</v>
      </c>
    </row>
    <row r="24" spans="1:73" ht="25" x14ac:dyDescent="0.3">
      <c r="A24" s="58" t="s">
        <v>70</v>
      </c>
      <c r="B24" s="120" t="s">
        <v>74</v>
      </c>
      <c r="C24" s="11" t="s">
        <v>151</v>
      </c>
      <c r="D24" s="94">
        <v>4715</v>
      </c>
      <c r="E24" s="95">
        <v>346</v>
      </c>
      <c r="F24" s="95">
        <v>114</v>
      </c>
      <c r="G24" s="95">
        <v>756</v>
      </c>
      <c r="H24" s="95">
        <v>8570</v>
      </c>
      <c r="I24" s="95">
        <v>24</v>
      </c>
      <c r="J24" s="95">
        <v>1065</v>
      </c>
      <c r="K24" s="95">
        <v>2188</v>
      </c>
      <c r="L24" s="95">
        <v>39903</v>
      </c>
      <c r="M24" s="95">
        <v>1</v>
      </c>
      <c r="N24" s="95">
        <v>85</v>
      </c>
      <c r="O24" s="95">
        <v>134</v>
      </c>
      <c r="P24" s="95">
        <v>54</v>
      </c>
      <c r="Q24" s="95">
        <v>2083</v>
      </c>
      <c r="R24" s="95">
        <v>481</v>
      </c>
      <c r="S24" s="95">
        <v>92</v>
      </c>
      <c r="T24" s="95">
        <v>221</v>
      </c>
      <c r="U24" s="95">
        <v>5456</v>
      </c>
      <c r="V24" s="95">
        <v>7917</v>
      </c>
      <c r="W24" s="95">
        <v>165602</v>
      </c>
      <c r="X24" s="95">
        <v>31312</v>
      </c>
      <c r="Y24" s="95">
        <v>8736</v>
      </c>
      <c r="Z24" s="95">
        <v>10003</v>
      </c>
      <c r="AA24" s="95">
        <v>147</v>
      </c>
      <c r="AB24" s="95">
        <v>6235</v>
      </c>
      <c r="AC24" s="95">
        <v>833</v>
      </c>
      <c r="AD24" s="95">
        <v>1315</v>
      </c>
      <c r="AE24" s="95">
        <v>6155</v>
      </c>
      <c r="AF24" s="95">
        <v>6397</v>
      </c>
      <c r="AG24" s="95">
        <v>3978</v>
      </c>
      <c r="AH24" s="95">
        <v>681</v>
      </c>
      <c r="AI24" s="95">
        <v>7479</v>
      </c>
      <c r="AJ24" s="95">
        <v>886</v>
      </c>
      <c r="AK24" s="95">
        <v>808505</v>
      </c>
      <c r="AL24" s="95">
        <v>1712</v>
      </c>
      <c r="AM24" s="95">
        <v>3373</v>
      </c>
      <c r="AN24" s="95">
        <v>2922</v>
      </c>
      <c r="AO24" s="95">
        <v>2090</v>
      </c>
      <c r="AP24" s="95">
        <v>4536</v>
      </c>
      <c r="AQ24" s="95">
        <v>971</v>
      </c>
      <c r="AR24" s="95">
        <v>36</v>
      </c>
      <c r="AS24" s="95">
        <v>15610</v>
      </c>
      <c r="AT24" s="95">
        <v>165</v>
      </c>
      <c r="AU24" s="95">
        <v>0</v>
      </c>
      <c r="AV24" s="95">
        <v>12</v>
      </c>
      <c r="AW24" s="95">
        <v>0</v>
      </c>
      <c r="AX24" s="95">
        <v>43302</v>
      </c>
      <c r="AY24" s="95">
        <v>550</v>
      </c>
      <c r="AZ24" s="95">
        <v>50</v>
      </c>
      <c r="BA24" s="95">
        <v>1927</v>
      </c>
      <c r="BB24" s="95">
        <v>5727</v>
      </c>
      <c r="BC24" s="95">
        <v>2173</v>
      </c>
      <c r="BD24" s="95">
        <v>1120</v>
      </c>
      <c r="BE24" s="95">
        <v>3062</v>
      </c>
      <c r="BF24" s="95">
        <v>5055</v>
      </c>
      <c r="BG24" s="95">
        <v>1260</v>
      </c>
      <c r="BH24" s="95">
        <v>856</v>
      </c>
      <c r="BI24" s="95">
        <v>675</v>
      </c>
      <c r="BJ24" s="95">
        <v>0</v>
      </c>
      <c r="BK24" s="116">
        <v>1229651</v>
      </c>
      <c r="BL24" s="95">
        <v>65256</v>
      </c>
      <c r="BM24" s="95">
        <v>0</v>
      </c>
      <c r="BN24" s="95">
        <v>29</v>
      </c>
      <c r="BO24" s="116">
        <v>65285</v>
      </c>
      <c r="BP24" s="95">
        <v>0</v>
      </c>
      <c r="BQ24" s="95">
        <v>16311</v>
      </c>
      <c r="BR24" s="116">
        <v>16311</v>
      </c>
      <c r="BS24" s="95">
        <v>57131</v>
      </c>
      <c r="BT24" s="116">
        <v>138727</v>
      </c>
      <c r="BU24" s="73">
        <v>1368378</v>
      </c>
    </row>
    <row r="25" spans="1:73" ht="13" x14ac:dyDescent="0.3">
      <c r="A25" s="58" t="s">
        <v>71</v>
      </c>
      <c r="B25" s="120" t="s">
        <v>75</v>
      </c>
      <c r="C25" s="11" t="s">
        <v>152</v>
      </c>
      <c r="D25" s="94">
        <v>1681</v>
      </c>
      <c r="E25" s="95">
        <v>376</v>
      </c>
      <c r="F25" s="95">
        <v>483</v>
      </c>
      <c r="G25" s="95">
        <v>3593</v>
      </c>
      <c r="H25" s="95">
        <v>60297</v>
      </c>
      <c r="I25" s="95">
        <v>38</v>
      </c>
      <c r="J25" s="95">
        <v>8779</v>
      </c>
      <c r="K25" s="95">
        <v>1614</v>
      </c>
      <c r="L25" s="95">
        <v>9921</v>
      </c>
      <c r="M25" s="95">
        <v>1585</v>
      </c>
      <c r="N25" s="95">
        <v>268</v>
      </c>
      <c r="O25" s="95">
        <v>39</v>
      </c>
      <c r="P25" s="95">
        <v>20</v>
      </c>
      <c r="Q25" s="95">
        <v>1700</v>
      </c>
      <c r="R25" s="95">
        <v>1228</v>
      </c>
      <c r="S25" s="95">
        <v>2347</v>
      </c>
      <c r="T25" s="95">
        <v>5622</v>
      </c>
      <c r="U25" s="95">
        <v>7455</v>
      </c>
      <c r="V25" s="95">
        <v>5550</v>
      </c>
      <c r="W25" s="95">
        <v>28501</v>
      </c>
      <c r="X25" s="95">
        <v>673506</v>
      </c>
      <c r="Y25" s="95">
        <v>295429</v>
      </c>
      <c r="Z25" s="95">
        <v>162029</v>
      </c>
      <c r="AA25" s="95">
        <v>1670</v>
      </c>
      <c r="AB25" s="95">
        <v>126243</v>
      </c>
      <c r="AC25" s="95">
        <v>8886</v>
      </c>
      <c r="AD25" s="95">
        <v>16477</v>
      </c>
      <c r="AE25" s="95">
        <v>86114</v>
      </c>
      <c r="AF25" s="95">
        <v>123655</v>
      </c>
      <c r="AG25" s="95">
        <v>55461</v>
      </c>
      <c r="AH25" s="95">
        <v>113514</v>
      </c>
      <c r="AI25" s="95">
        <v>13044</v>
      </c>
      <c r="AJ25" s="95">
        <v>2101</v>
      </c>
      <c r="AK25" s="95">
        <v>318213</v>
      </c>
      <c r="AL25" s="95">
        <v>1484</v>
      </c>
      <c r="AM25" s="95">
        <v>5510</v>
      </c>
      <c r="AN25" s="95">
        <v>2462</v>
      </c>
      <c r="AO25" s="95">
        <v>99</v>
      </c>
      <c r="AP25" s="95">
        <v>11071</v>
      </c>
      <c r="AQ25" s="95">
        <v>377</v>
      </c>
      <c r="AR25" s="95">
        <v>2</v>
      </c>
      <c r="AS25" s="95">
        <v>6575</v>
      </c>
      <c r="AT25" s="95">
        <v>105</v>
      </c>
      <c r="AU25" s="95">
        <v>0</v>
      </c>
      <c r="AV25" s="95">
        <v>0</v>
      </c>
      <c r="AW25" s="95">
        <v>0</v>
      </c>
      <c r="AX25" s="95">
        <v>6843</v>
      </c>
      <c r="AY25" s="95">
        <v>874</v>
      </c>
      <c r="AZ25" s="95">
        <v>15</v>
      </c>
      <c r="BA25" s="95">
        <v>15217</v>
      </c>
      <c r="BB25" s="95">
        <v>5222</v>
      </c>
      <c r="BC25" s="95">
        <v>1182</v>
      </c>
      <c r="BD25" s="95">
        <v>367</v>
      </c>
      <c r="BE25" s="95">
        <v>595</v>
      </c>
      <c r="BF25" s="95">
        <v>609</v>
      </c>
      <c r="BG25" s="95">
        <v>149</v>
      </c>
      <c r="BH25" s="95">
        <v>132</v>
      </c>
      <c r="BI25" s="95">
        <v>91</v>
      </c>
      <c r="BJ25" s="95">
        <v>0</v>
      </c>
      <c r="BK25" s="116">
        <v>2196421</v>
      </c>
      <c r="BL25" s="95">
        <v>3065</v>
      </c>
      <c r="BM25" s="95">
        <v>0</v>
      </c>
      <c r="BN25" s="95">
        <v>0</v>
      </c>
      <c r="BO25" s="116">
        <v>3065</v>
      </c>
      <c r="BP25" s="95">
        <v>375201</v>
      </c>
      <c r="BQ25" s="95">
        <v>26067</v>
      </c>
      <c r="BR25" s="116">
        <v>401268</v>
      </c>
      <c r="BS25" s="95">
        <v>1529978</v>
      </c>
      <c r="BT25" s="116">
        <v>1934311</v>
      </c>
      <c r="BU25" s="73">
        <v>4130732</v>
      </c>
    </row>
    <row r="26" spans="1:73" ht="25" x14ac:dyDescent="0.3">
      <c r="A26" s="58" t="s">
        <v>72</v>
      </c>
      <c r="B26" s="120" t="s">
        <v>76</v>
      </c>
      <c r="C26" s="11" t="s">
        <v>153</v>
      </c>
      <c r="D26" s="94">
        <v>7046</v>
      </c>
      <c r="E26" s="95">
        <v>1112</v>
      </c>
      <c r="F26" s="95">
        <v>795</v>
      </c>
      <c r="G26" s="95">
        <v>3953</v>
      </c>
      <c r="H26" s="95">
        <v>8855</v>
      </c>
      <c r="I26" s="95">
        <v>2</v>
      </c>
      <c r="J26" s="95">
        <v>3681</v>
      </c>
      <c r="K26" s="95">
        <v>2573</v>
      </c>
      <c r="L26" s="95">
        <v>26424</v>
      </c>
      <c r="M26" s="95">
        <v>243</v>
      </c>
      <c r="N26" s="95">
        <v>209</v>
      </c>
      <c r="O26" s="95">
        <v>569</v>
      </c>
      <c r="P26" s="95">
        <v>400</v>
      </c>
      <c r="Q26" s="95">
        <v>2005</v>
      </c>
      <c r="R26" s="95">
        <v>1883</v>
      </c>
      <c r="S26" s="95">
        <v>256</v>
      </c>
      <c r="T26" s="95">
        <v>2518</v>
      </c>
      <c r="U26" s="95">
        <v>5291</v>
      </c>
      <c r="V26" s="95">
        <v>2433</v>
      </c>
      <c r="W26" s="95">
        <v>12983</v>
      </c>
      <c r="X26" s="95">
        <v>8905</v>
      </c>
      <c r="Y26" s="95">
        <v>53014</v>
      </c>
      <c r="Z26" s="95">
        <v>104897</v>
      </c>
      <c r="AA26" s="95">
        <v>601</v>
      </c>
      <c r="AB26" s="95">
        <v>9266</v>
      </c>
      <c r="AC26" s="95">
        <v>3859</v>
      </c>
      <c r="AD26" s="95">
        <v>7799</v>
      </c>
      <c r="AE26" s="95">
        <v>45797</v>
      </c>
      <c r="AF26" s="95">
        <v>72350</v>
      </c>
      <c r="AG26" s="95">
        <v>5722</v>
      </c>
      <c r="AH26" s="95">
        <v>796</v>
      </c>
      <c r="AI26" s="95">
        <v>20881</v>
      </c>
      <c r="AJ26" s="95">
        <v>581</v>
      </c>
      <c r="AK26" s="95">
        <v>391287</v>
      </c>
      <c r="AL26" s="95">
        <v>3921</v>
      </c>
      <c r="AM26" s="95">
        <v>17905</v>
      </c>
      <c r="AN26" s="95">
        <v>993</v>
      </c>
      <c r="AO26" s="95">
        <v>823</v>
      </c>
      <c r="AP26" s="95">
        <v>4210</v>
      </c>
      <c r="AQ26" s="95">
        <v>363</v>
      </c>
      <c r="AR26" s="95">
        <v>32</v>
      </c>
      <c r="AS26" s="95">
        <v>6707</v>
      </c>
      <c r="AT26" s="95">
        <v>415</v>
      </c>
      <c r="AU26" s="95">
        <v>428</v>
      </c>
      <c r="AV26" s="95">
        <v>385</v>
      </c>
      <c r="AW26" s="95">
        <v>9</v>
      </c>
      <c r="AX26" s="95">
        <v>14787</v>
      </c>
      <c r="AY26" s="95">
        <v>1509</v>
      </c>
      <c r="AZ26" s="95">
        <v>69</v>
      </c>
      <c r="BA26" s="95">
        <v>10130</v>
      </c>
      <c r="BB26" s="95">
        <v>7909</v>
      </c>
      <c r="BC26" s="95">
        <v>3122</v>
      </c>
      <c r="BD26" s="95">
        <v>401</v>
      </c>
      <c r="BE26" s="95">
        <v>811</v>
      </c>
      <c r="BF26" s="95">
        <v>678</v>
      </c>
      <c r="BG26" s="95">
        <v>218</v>
      </c>
      <c r="BH26" s="95">
        <v>220</v>
      </c>
      <c r="BI26" s="95">
        <v>318</v>
      </c>
      <c r="BJ26" s="95">
        <v>0</v>
      </c>
      <c r="BK26" s="116">
        <v>885349</v>
      </c>
      <c r="BL26" s="95">
        <v>52788</v>
      </c>
      <c r="BM26" s="95">
        <v>0</v>
      </c>
      <c r="BN26" s="95">
        <v>7</v>
      </c>
      <c r="BO26" s="116">
        <v>52795</v>
      </c>
      <c r="BP26" s="95">
        <v>31298</v>
      </c>
      <c r="BQ26" s="95">
        <v>3827</v>
      </c>
      <c r="BR26" s="116">
        <v>35125</v>
      </c>
      <c r="BS26" s="95">
        <v>72934</v>
      </c>
      <c r="BT26" s="116">
        <v>160854</v>
      </c>
      <c r="BU26" s="73">
        <v>1046203</v>
      </c>
    </row>
    <row r="27" spans="1:73" ht="37.5" x14ac:dyDescent="0.3">
      <c r="A27" s="58" t="s">
        <v>110</v>
      </c>
      <c r="B27" s="120" t="s">
        <v>215</v>
      </c>
      <c r="C27" s="11" t="s">
        <v>154</v>
      </c>
      <c r="D27" s="94">
        <v>62058</v>
      </c>
      <c r="E27" s="95">
        <v>7190</v>
      </c>
      <c r="F27" s="95">
        <v>5950</v>
      </c>
      <c r="G27" s="95">
        <v>27657</v>
      </c>
      <c r="H27" s="95">
        <v>59536</v>
      </c>
      <c r="I27" s="95">
        <v>62</v>
      </c>
      <c r="J27" s="95">
        <v>18793</v>
      </c>
      <c r="K27" s="95">
        <v>18491</v>
      </c>
      <c r="L27" s="95">
        <v>33430</v>
      </c>
      <c r="M27" s="95">
        <v>622</v>
      </c>
      <c r="N27" s="95">
        <v>1276</v>
      </c>
      <c r="O27" s="95">
        <v>1034</v>
      </c>
      <c r="P27" s="95">
        <v>212</v>
      </c>
      <c r="Q27" s="95">
        <v>7409</v>
      </c>
      <c r="R27" s="95">
        <v>10625</v>
      </c>
      <c r="S27" s="95">
        <v>2453</v>
      </c>
      <c r="T27" s="95">
        <v>16114</v>
      </c>
      <c r="U27" s="95">
        <v>16053</v>
      </c>
      <c r="V27" s="95">
        <v>7988</v>
      </c>
      <c r="W27" s="95">
        <v>23919</v>
      </c>
      <c r="X27" s="95">
        <v>73796</v>
      </c>
      <c r="Y27" s="95">
        <v>17333</v>
      </c>
      <c r="Z27" s="95">
        <v>149584</v>
      </c>
      <c r="AA27" s="95">
        <v>414</v>
      </c>
      <c r="AB27" s="95">
        <v>10532</v>
      </c>
      <c r="AC27" s="95">
        <v>6417</v>
      </c>
      <c r="AD27" s="95">
        <v>10153</v>
      </c>
      <c r="AE27" s="95">
        <v>27713</v>
      </c>
      <c r="AF27" s="95">
        <v>91534</v>
      </c>
      <c r="AG27" s="95">
        <v>3184</v>
      </c>
      <c r="AH27" s="95">
        <v>1576</v>
      </c>
      <c r="AI27" s="95">
        <v>23691</v>
      </c>
      <c r="AJ27" s="95">
        <v>4862</v>
      </c>
      <c r="AK27" s="95">
        <v>106711</v>
      </c>
      <c r="AL27" s="95">
        <v>7301</v>
      </c>
      <c r="AM27" s="95">
        <v>23270</v>
      </c>
      <c r="AN27" s="95">
        <v>23189</v>
      </c>
      <c r="AO27" s="95">
        <v>3347</v>
      </c>
      <c r="AP27" s="95">
        <v>29708</v>
      </c>
      <c r="AQ27" s="95">
        <v>1437</v>
      </c>
      <c r="AR27" s="95">
        <v>1716</v>
      </c>
      <c r="AS27" s="95">
        <v>15490</v>
      </c>
      <c r="AT27" s="95">
        <v>4529</v>
      </c>
      <c r="AU27" s="95">
        <v>44</v>
      </c>
      <c r="AV27" s="95">
        <v>68</v>
      </c>
      <c r="AW27" s="95">
        <v>4</v>
      </c>
      <c r="AX27" s="95">
        <v>31421</v>
      </c>
      <c r="AY27" s="95">
        <v>2450</v>
      </c>
      <c r="AZ27" s="95">
        <v>2246</v>
      </c>
      <c r="BA27" s="95">
        <v>20863</v>
      </c>
      <c r="BB27" s="95">
        <v>11247</v>
      </c>
      <c r="BC27" s="95">
        <v>10949</v>
      </c>
      <c r="BD27" s="95">
        <v>2564</v>
      </c>
      <c r="BE27" s="95">
        <v>5777</v>
      </c>
      <c r="BF27" s="95">
        <v>10148</v>
      </c>
      <c r="BG27" s="95">
        <v>255</v>
      </c>
      <c r="BH27" s="95">
        <v>2317</v>
      </c>
      <c r="BI27" s="95">
        <v>1004</v>
      </c>
      <c r="BJ27" s="95">
        <v>0</v>
      </c>
      <c r="BK27" s="116">
        <v>1059720</v>
      </c>
      <c r="BL27" s="95">
        <v>134042</v>
      </c>
      <c r="BM27" s="95">
        <v>92</v>
      </c>
      <c r="BN27" s="95">
        <v>103</v>
      </c>
      <c r="BO27" s="116">
        <v>134237</v>
      </c>
      <c r="BP27" s="95">
        <v>158203</v>
      </c>
      <c r="BQ27" s="95">
        <v>26151</v>
      </c>
      <c r="BR27" s="116">
        <v>184354</v>
      </c>
      <c r="BS27" s="95">
        <v>152471</v>
      </c>
      <c r="BT27" s="116">
        <v>471062</v>
      </c>
      <c r="BU27" s="73">
        <v>1530782</v>
      </c>
    </row>
    <row r="28" spans="1:73" ht="25" x14ac:dyDescent="0.3">
      <c r="A28" s="58" t="s">
        <v>111</v>
      </c>
      <c r="B28" s="120" t="s">
        <v>77</v>
      </c>
      <c r="C28" s="11" t="s">
        <v>155</v>
      </c>
      <c r="D28" s="94">
        <v>14</v>
      </c>
      <c r="E28" s="95">
        <v>16</v>
      </c>
      <c r="F28" s="95">
        <v>3</v>
      </c>
      <c r="G28" s="95">
        <v>18</v>
      </c>
      <c r="H28" s="95">
        <v>41</v>
      </c>
      <c r="I28" s="95">
        <v>0</v>
      </c>
      <c r="J28" s="95">
        <v>3</v>
      </c>
      <c r="K28" s="95">
        <v>4</v>
      </c>
      <c r="L28" s="95">
        <v>32</v>
      </c>
      <c r="M28" s="95">
        <v>1</v>
      </c>
      <c r="N28" s="95">
        <v>1</v>
      </c>
      <c r="O28" s="95">
        <v>1</v>
      </c>
      <c r="P28" s="95">
        <v>1</v>
      </c>
      <c r="Q28" s="95">
        <v>4</v>
      </c>
      <c r="R28" s="95">
        <v>4</v>
      </c>
      <c r="S28" s="95">
        <v>239</v>
      </c>
      <c r="T28" s="95">
        <v>14</v>
      </c>
      <c r="U28" s="95">
        <v>29</v>
      </c>
      <c r="V28" s="95">
        <v>5</v>
      </c>
      <c r="W28" s="95">
        <v>12</v>
      </c>
      <c r="X28" s="95">
        <v>74</v>
      </c>
      <c r="Y28" s="95">
        <v>34</v>
      </c>
      <c r="Z28" s="95">
        <v>145</v>
      </c>
      <c r="AA28" s="95">
        <v>1306</v>
      </c>
      <c r="AB28" s="95">
        <v>33</v>
      </c>
      <c r="AC28" s="95">
        <v>27</v>
      </c>
      <c r="AD28" s="95">
        <v>39</v>
      </c>
      <c r="AE28" s="95">
        <v>15</v>
      </c>
      <c r="AF28" s="95">
        <v>84</v>
      </c>
      <c r="AG28" s="95">
        <v>3</v>
      </c>
      <c r="AH28" s="95">
        <v>19</v>
      </c>
      <c r="AI28" s="95">
        <v>160</v>
      </c>
      <c r="AJ28" s="95">
        <v>6</v>
      </c>
      <c r="AK28" s="95">
        <v>208</v>
      </c>
      <c r="AL28" s="95">
        <v>287</v>
      </c>
      <c r="AM28" s="95">
        <v>2884</v>
      </c>
      <c r="AN28" s="95">
        <v>1277</v>
      </c>
      <c r="AO28" s="95">
        <v>83</v>
      </c>
      <c r="AP28" s="95">
        <v>81</v>
      </c>
      <c r="AQ28" s="95">
        <v>2</v>
      </c>
      <c r="AR28" s="95">
        <v>2</v>
      </c>
      <c r="AS28" s="95">
        <v>172</v>
      </c>
      <c r="AT28" s="95">
        <v>149</v>
      </c>
      <c r="AU28" s="95">
        <v>2313</v>
      </c>
      <c r="AV28" s="95">
        <v>881</v>
      </c>
      <c r="AW28" s="95">
        <v>41</v>
      </c>
      <c r="AX28" s="95">
        <v>546</v>
      </c>
      <c r="AY28" s="95">
        <v>34</v>
      </c>
      <c r="AZ28" s="95">
        <v>926</v>
      </c>
      <c r="BA28" s="95">
        <v>461</v>
      </c>
      <c r="BB28" s="95">
        <v>1959</v>
      </c>
      <c r="BC28" s="95">
        <v>1428</v>
      </c>
      <c r="BD28" s="95">
        <v>287</v>
      </c>
      <c r="BE28" s="95">
        <v>204</v>
      </c>
      <c r="BF28" s="95">
        <v>13</v>
      </c>
      <c r="BG28" s="95">
        <v>26</v>
      </c>
      <c r="BH28" s="95">
        <v>216</v>
      </c>
      <c r="BI28" s="95">
        <v>23</v>
      </c>
      <c r="BJ28" s="95">
        <v>0</v>
      </c>
      <c r="BK28" s="116">
        <v>16890</v>
      </c>
      <c r="BL28" s="95">
        <v>2698</v>
      </c>
      <c r="BM28" s="95">
        <v>0</v>
      </c>
      <c r="BN28" s="95">
        <v>0</v>
      </c>
      <c r="BO28" s="116">
        <v>2699</v>
      </c>
      <c r="BP28" s="95">
        <v>3223</v>
      </c>
      <c r="BQ28" s="95">
        <v>3059</v>
      </c>
      <c r="BR28" s="116">
        <v>6283</v>
      </c>
      <c r="BS28" s="95">
        <v>59675</v>
      </c>
      <c r="BT28" s="116">
        <v>68656</v>
      </c>
      <c r="BU28" s="73">
        <v>85546</v>
      </c>
    </row>
    <row r="29" spans="1:73" ht="25" x14ac:dyDescent="0.3">
      <c r="A29" s="58" t="s">
        <v>73</v>
      </c>
      <c r="B29" s="120" t="s">
        <v>78</v>
      </c>
      <c r="C29" s="11" t="s">
        <v>156</v>
      </c>
      <c r="D29" s="94">
        <v>2162</v>
      </c>
      <c r="E29" s="95">
        <v>246</v>
      </c>
      <c r="F29" s="95">
        <v>98</v>
      </c>
      <c r="G29" s="95">
        <v>2065</v>
      </c>
      <c r="H29" s="95">
        <v>29967</v>
      </c>
      <c r="I29" s="95">
        <v>8</v>
      </c>
      <c r="J29" s="95">
        <v>1483</v>
      </c>
      <c r="K29" s="95">
        <v>751</v>
      </c>
      <c r="L29" s="95">
        <v>722</v>
      </c>
      <c r="M29" s="95">
        <v>0</v>
      </c>
      <c r="N29" s="95">
        <v>60</v>
      </c>
      <c r="O29" s="95">
        <v>18</v>
      </c>
      <c r="P29" s="95">
        <v>8</v>
      </c>
      <c r="Q29" s="95">
        <v>206</v>
      </c>
      <c r="R29" s="95">
        <v>288</v>
      </c>
      <c r="S29" s="95">
        <v>70</v>
      </c>
      <c r="T29" s="95">
        <v>3220</v>
      </c>
      <c r="U29" s="96">
        <v>2815</v>
      </c>
      <c r="V29" s="95">
        <v>510</v>
      </c>
      <c r="W29" s="95">
        <v>2853</v>
      </c>
      <c r="X29" s="95">
        <v>10134</v>
      </c>
      <c r="Y29" s="95">
        <v>6600</v>
      </c>
      <c r="Z29" s="95">
        <v>35570</v>
      </c>
      <c r="AA29" s="95">
        <v>836</v>
      </c>
      <c r="AB29" s="96">
        <v>49817</v>
      </c>
      <c r="AC29" s="95">
        <v>5464</v>
      </c>
      <c r="AD29" s="95">
        <v>12968</v>
      </c>
      <c r="AE29" s="95">
        <v>21048</v>
      </c>
      <c r="AF29" s="95">
        <v>38623</v>
      </c>
      <c r="AG29" s="95">
        <v>318</v>
      </c>
      <c r="AH29" s="95">
        <v>390</v>
      </c>
      <c r="AI29" s="95">
        <v>42071</v>
      </c>
      <c r="AJ29" s="95">
        <v>499</v>
      </c>
      <c r="AK29" s="95">
        <v>100271</v>
      </c>
      <c r="AL29" s="95">
        <v>4614</v>
      </c>
      <c r="AM29" s="95">
        <v>5338</v>
      </c>
      <c r="AN29" s="95">
        <v>4892</v>
      </c>
      <c r="AO29" s="95">
        <v>618</v>
      </c>
      <c r="AP29" s="95">
        <v>19069</v>
      </c>
      <c r="AQ29" s="95">
        <v>867</v>
      </c>
      <c r="AR29" s="95">
        <v>2969</v>
      </c>
      <c r="AS29" s="95">
        <v>11239</v>
      </c>
      <c r="AT29" s="95">
        <v>8728</v>
      </c>
      <c r="AU29" s="95">
        <v>2675</v>
      </c>
      <c r="AV29" s="95">
        <v>85</v>
      </c>
      <c r="AW29" s="95">
        <v>39</v>
      </c>
      <c r="AX29" s="95">
        <v>11658</v>
      </c>
      <c r="AY29" s="95">
        <v>329</v>
      </c>
      <c r="AZ29" s="95">
        <v>2073</v>
      </c>
      <c r="BA29" s="95">
        <v>34645</v>
      </c>
      <c r="BB29" s="95">
        <v>6104</v>
      </c>
      <c r="BC29" s="95">
        <v>7145</v>
      </c>
      <c r="BD29" s="95">
        <v>526</v>
      </c>
      <c r="BE29" s="95">
        <v>1201</v>
      </c>
      <c r="BF29" s="95">
        <v>374</v>
      </c>
      <c r="BG29" s="95">
        <v>101</v>
      </c>
      <c r="BH29" s="95">
        <v>1383</v>
      </c>
      <c r="BI29" s="95">
        <v>116</v>
      </c>
      <c r="BJ29" s="95">
        <v>0</v>
      </c>
      <c r="BK29" s="116">
        <v>498950</v>
      </c>
      <c r="BL29" s="95">
        <v>17122</v>
      </c>
      <c r="BM29" s="95">
        <v>0</v>
      </c>
      <c r="BN29" s="95">
        <v>0</v>
      </c>
      <c r="BO29" s="116">
        <v>17123</v>
      </c>
      <c r="BP29" s="95">
        <v>122804</v>
      </c>
      <c r="BQ29" s="95">
        <v>5206</v>
      </c>
      <c r="BR29" s="116">
        <v>128010</v>
      </c>
      <c r="BS29" s="95">
        <v>78046</v>
      </c>
      <c r="BT29" s="116">
        <v>223179</v>
      </c>
      <c r="BU29" s="73">
        <v>722128</v>
      </c>
    </row>
    <row r="30" spans="1:73" ht="25" x14ac:dyDescent="0.3">
      <c r="A30" s="58" t="s">
        <v>74</v>
      </c>
      <c r="B30" s="120" t="s">
        <v>79</v>
      </c>
      <c r="C30" s="11" t="s">
        <v>157</v>
      </c>
      <c r="D30" s="94">
        <v>88</v>
      </c>
      <c r="E30" s="95">
        <v>9</v>
      </c>
      <c r="F30" s="95">
        <v>2</v>
      </c>
      <c r="G30" s="95">
        <v>33</v>
      </c>
      <c r="H30" s="95">
        <v>77</v>
      </c>
      <c r="I30" s="95">
        <v>0</v>
      </c>
      <c r="J30" s="95">
        <v>17</v>
      </c>
      <c r="K30" s="95">
        <v>11</v>
      </c>
      <c r="L30" s="95">
        <v>39</v>
      </c>
      <c r="M30" s="95">
        <v>0</v>
      </c>
      <c r="N30" s="95">
        <v>1</v>
      </c>
      <c r="O30" s="95">
        <v>26</v>
      </c>
      <c r="P30" s="95">
        <v>0</v>
      </c>
      <c r="Q30" s="95">
        <v>5</v>
      </c>
      <c r="R30" s="95">
        <v>6</v>
      </c>
      <c r="S30" s="95">
        <v>1849</v>
      </c>
      <c r="T30" s="95">
        <v>14</v>
      </c>
      <c r="U30" s="96">
        <v>38</v>
      </c>
      <c r="V30" s="95">
        <v>38</v>
      </c>
      <c r="W30" s="95">
        <v>38</v>
      </c>
      <c r="X30" s="95">
        <v>286</v>
      </c>
      <c r="Y30" s="95">
        <v>53</v>
      </c>
      <c r="Z30" s="95">
        <v>2145</v>
      </c>
      <c r="AA30" s="95">
        <v>6751</v>
      </c>
      <c r="AB30" s="96">
        <v>4367</v>
      </c>
      <c r="AC30" s="95">
        <v>54966</v>
      </c>
      <c r="AD30" s="95">
        <v>21681</v>
      </c>
      <c r="AE30" s="95">
        <v>842</v>
      </c>
      <c r="AF30" s="95">
        <v>14298</v>
      </c>
      <c r="AG30" s="95">
        <v>31</v>
      </c>
      <c r="AH30" s="95">
        <v>1</v>
      </c>
      <c r="AI30" s="95">
        <v>222</v>
      </c>
      <c r="AJ30" s="95">
        <v>6</v>
      </c>
      <c r="AK30" s="95">
        <v>1910</v>
      </c>
      <c r="AL30" s="95">
        <v>363</v>
      </c>
      <c r="AM30" s="95">
        <v>2233</v>
      </c>
      <c r="AN30" s="95">
        <v>907</v>
      </c>
      <c r="AO30" s="95">
        <v>107</v>
      </c>
      <c r="AP30" s="95">
        <v>1604</v>
      </c>
      <c r="AQ30" s="95">
        <v>23</v>
      </c>
      <c r="AR30" s="95">
        <v>220</v>
      </c>
      <c r="AS30" s="95">
        <v>1135</v>
      </c>
      <c r="AT30" s="95">
        <v>30351</v>
      </c>
      <c r="AU30" s="95">
        <v>671</v>
      </c>
      <c r="AV30" s="95">
        <v>516</v>
      </c>
      <c r="AW30" s="95">
        <v>12</v>
      </c>
      <c r="AX30" s="95">
        <v>183</v>
      </c>
      <c r="AY30" s="95">
        <v>82</v>
      </c>
      <c r="AZ30" s="95">
        <v>8115</v>
      </c>
      <c r="BA30" s="95">
        <v>38328</v>
      </c>
      <c r="BB30" s="95">
        <v>7222</v>
      </c>
      <c r="BC30" s="95">
        <v>2033</v>
      </c>
      <c r="BD30" s="95">
        <v>125</v>
      </c>
      <c r="BE30" s="95">
        <v>379</v>
      </c>
      <c r="BF30" s="95">
        <v>16</v>
      </c>
      <c r="BG30" s="95">
        <v>27</v>
      </c>
      <c r="BH30" s="95">
        <v>17986</v>
      </c>
      <c r="BI30" s="95">
        <v>4</v>
      </c>
      <c r="BJ30" s="95">
        <v>0</v>
      </c>
      <c r="BK30" s="116">
        <v>222492</v>
      </c>
      <c r="BL30" s="95">
        <v>79487</v>
      </c>
      <c r="BM30" s="95">
        <v>12</v>
      </c>
      <c r="BN30" s="95">
        <v>5</v>
      </c>
      <c r="BO30" s="116">
        <v>79503</v>
      </c>
      <c r="BP30" s="95">
        <v>92659</v>
      </c>
      <c r="BQ30" s="95">
        <v>21539</v>
      </c>
      <c r="BR30" s="116">
        <v>114198</v>
      </c>
      <c r="BS30" s="95">
        <v>78797</v>
      </c>
      <c r="BT30" s="116">
        <v>272499</v>
      </c>
      <c r="BU30" s="73">
        <v>494991</v>
      </c>
    </row>
    <row r="31" spans="1:73" ht="62.5" x14ac:dyDescent="0.3">
      <c r="A31" s="58" t="s">
        <v>75</v>
      </c>
      <c r="B31" s="120" t="s">
        <v>80</v>
      </c>
      <c r="C31" s="11" t="s">
        <v>158</v>
      </c>
      <c r="D31" s="94">
        <v>1104</v>
      </c>
      <c r="E31" s="95">
        <v>42</v>
      </c>
      <c r="F31" s="95">
        <v>693</v>
      </c>
      <c r="G31" s="95">
        <v>537</v>
      </c>
      <c r="H31" s="95">
        <v>15517</v>
      </c>
      <c r="I31" s="95">
        <v>1</v>
      </c>
      <c r="J31" s="95">
        <v>527</v>
      </c>
      <c r="K31" s="95">
        <v>120</v>
      </c>
      <c r="L31" s="95">
        <v>1991</v>
      </c>
      <c r="M31" s="95">
        <v>2</v>
      </c>
      <c r="N31" s="95">
        <v>202</v>
      </c>
      <c r="O31" s="95">
        <v>55</v>
      </c>
      <c r="P31" s="95">
        <v>2</v>
      </c>
      <c r="Q31" s="95">
        <v>287</v>
      </c>
      <c r="R31" s="95">
        <v>274</v>
      </c>
      <c r="S31" s="95">
        <v>12</v>
      </c>
      <c r="T31" s="95">
        <v>2297</v>
      </c>
      <c r="U31" s="96">
        <v>2480</v>
      </c>
      <c r="V31" s="95">
        <v>362</v>
      </c>
      <c r="W31" s="95">
        <v>1113</v>
      </c>
      <c r="X31" s="95">
        <v>5229</v>
      </c>
      <c r="Y31" s="95">
        <v>3405</v>
      </c>
      <c r="Z31" s="95">
        <v>11538</v>
      </c>
      <c r="AA31" s="95">
        <v>43</v>
      </c>
      <c r="AB31" s="96">
        <v>2211</v>
      </c>
      <c r="AC31" s="95">
        <v>4187</v>
      </c>
      <c r="AD31" s="95">
        <v>44196</v>
      </c>
      <c r="AE31" s="95">
        <v>3700</v>
      </c>
      <c r="AF31" s="95">
        <v>46079</v>
      </c>
      <c r="AG31" s="95">
        <v>87</v>
      </c>
      <c r="AH31" s="95">
        <v>233</v>
      </c>
      <c r="AI31" s="95">
        <v>4318</v>
      </c>
      <c r="AJ31" s="95">
        <v>395</v>
      </c>
      <c r="AK31" s="95">
        <v>19393</v>
      </c>
      <c r="AL31" s="95">
        <v>39</v>
      </c>
      <c r="AM31" s="95">
        <v>3751</v>
      </c>
      <c r="AN31" s="95">
        <v>1444</v>
      </c>
      <c r="AO31" s="95">
        <v>45</v>
      </c>
      <c r="AP31" s="95">
        <v>2662</v>
      </c>
      <c r="AQ31" s="95">
        <v>176</v>
      </c>
      <c r="AR31" s="95">
        <v>373</v>
      </c>
      <c r="AS31" s="95">
        <v>1279</v>
      </c>
      <c r="AT31" s="95">
        <v>1149</v>
      </c>
      <c r="AU31" s="95">
        <v>0</v>
      </c>
      <c r="AV31" s="95">
        <v>0</v>
      </c>
      <c r="AW31" s="95">
        <v>7</v>
      </c>
      <c r="AX31" s="95">
        <v>2621</v>
      </c>
      <c r="AY31" s="95">
        <v>346</v>
      </c>
      <c r="AZ31" s="95">
        <v>372</v>
      </c>
      <c r="BA31" s="95">
        <v>114634</v>
      </c>
      <c r="BB31" s="95">
        <v>10360</v>
      </c>
      <c r="BC31" s="95">
        <v>4412</v>
      </c>
      <c r="BD31" s="95">
        <v>1404</v>
      </c>
      <c r="BE31" s="95">
        <v>23591</v>
      </c>
      <c r="BF31" s="95">
        <v>441</v>
      </c>
      <c r="BG31" s="95">
        <v>110</v>
      </c>
      <c r="BH31" s="95">
        <v>1183</v>
      </c>
      <c r="BI31" s="95">
        <v>104</v>
      </c>
      <c r="BJ31" s="95">
        <v>0</v>
      </c>
      <c r="BK31" s="116">
        <v>343134</v>
      </c>
      <c r="BL31" s="95">
        <v>34876</v>
      </c>
      <c r="BM31" s="95">
        <v>7940</v>
      </c>
      <c r="BN31" s="95">
        <v>6</v>
      </c>
      <c r="BO31" s="116">
        <v>42822</v>
      </c>
      <c r="BP31" s="95">
        <v>169651</v>
      </c>
      <c r="BQ31" s="95">
        <v>15507</v>
      </c>
      <c r="BR31" s="116">
        <v>185159</v>
      </c>
      <c r="BS31" s="95">
        <v>61538</v>
      </c>
      <c r="BT31" s="116">
        <v>289518</v>
      </c>
      <c r="BU31" s="73">
        <v>632652</v>
      </c>
    </row>
    <row r="32" spans="1:73" ht="25" x14ac:dyDescent="0.3">
      <c r="A32" s="58" t="s">
        <v>76</v>
      </c>
      <c r="B32" s="120" t="s">
        <v>113</v>
      </c>
      <c r="C32" s="11" t="s">
        <v>159</v>
      </c>
      <c r="D32" s="94">
        <v>2788</v>
      </c>
      <c r="E32" s="95">
        <v>1445</v>
      </c>
      <c r="F32" s="95">
        <v>35</v>
      </c>
      <c r="G32" s="95">
        <v>585</v>
      </c>
      <c r="H32" s="95">
        <v>1197</v>
      </c>
      <c r="I32" s="95">
        <v>0</v>
      </c>
      <c r="J32" s="95">
        <v>992</v>
      </c>
      <c r="K32" s="95">
        <v>894</v>
      </c>
      <c r="L32" s="95">
        <v>703</v>
      </c>
      <c r="M32" s="95">
        <v>0</v>
      </c>
      <c r="N32" s="95">
        <v>35</v>
      </c>
      <c r="O32" s="95">
        <v>69</v>
      </c>
      <c r="P32" s="95">
        <v>2</v>
      </c>
      <c r="Q32" s="95">
        <v>342</v>
      </c>
      <c r="R32" s="95">
        <v>248</v>
      </c>
      <c r="S32" s="95">
        <v>182</v>
      </c>
      <c r="T32" s="95">
        <v>117</v>
      </c>
      <c r="U32" s="95">
        <v>87</v>
      </c>
      <c r="V32" s="95">
        <v>462</v>
      </c>
      <c r="W32" s="95">
        <v>572</v>
      </c>
      <c r="X32" s="95">
        <v>1761</v>
      </c>
      <c r="Y32" s="95">
        <v>567</v>
      </c>
      <c r="Z32" s="95">
        <v>5017</v>
      </c>
      <c r="AA32" s="95">
        <v>0</v>
      </c>
      <c r="AB32" s="95">
        <v>681</v>
      </c>
      <c r="AC32" s="95">
        <v>343</v>
      </c>
      <c r="AD32" s="95">
        <v>494</v>
      </c>
      <c r="AE32" s="95">
        <v>238020</v>
      </c>
      <c r="AF32" s="95">
        <v>2874</v>
      </c>
      <c r="AG32" s="95">
        <v>83</v>
      </c>
      <c r="AH32" s="95">
        <v>193</v>
      </c>
      <c r="AI32" s="95">
        <v>706</v>
      </c>
      <c r="AJ32" s="95">
        <v>208</v>
      </c>
      <c r="AK32" s="95">
        <v>4270</v>
      </c>
      <c r="AL32" s="95">
        <v>39834</v>
      </c>
      <c r="AM32" s="95">
        <v>5437</v>
      </c>
      <c r="AN32" s="95">
        <v>3681</v>
      </c>
      <c r="AO32" s="95">
        <v>94</v>
      </c>
      <c r="AP32" s="95">
        <v>14649</v>
      </c>
      <c r="AQ32" s="95">
        <v>66</v>
      </c>
      <c r="AR32" s="95">
        <v>8</v>
      </c>
      <c r="AS32" s="95">
        <v>6298</v>
      </c>
      <c r="AT32" s="95">
        <v>441</v>
      </c>
      <c r="AU32" s="95">
        <v>15</v>
      </c>
      <c r="AV32" s="95">
        <v>363</v>
      </c>
      <c r="AW32" s="95">
        <v>1</v>
      </c>
      <c r="AX32" s="95">
        <v>726</v>
      </c>
      <c r="AY32" s="95">
        <v>790</v>
      </c>
      <c r="AZ32" s="95">
        <v>43</v>
      </c>
      <c r="BA32" s="95">
        <v>855</v>
      </c>
      <c r="BB32" s="95">
        <v>1342</v>
      </c>
      <c r="BC32" s="95">
        <v>1418</v>
      </c>
      <c r="BD32" s="95">
        <v>293</v>
      </c>
      <c r="BE32" s="95">
        <v>873</v>
      </c>
      <c r="BF32" s="95">
        <v>1232</v>
      </c>
      <c r="BG32" s="95">
        <v>53</v>
      </c>
      <c r="BH32" s="95">
        <v>181</v>
      </c>
      <c r="BI32" s="95">
        <v>217</v>
      </c>
      <c r="BJ32" s="95">
        <v>0</v>
      </c>
      <c r="BK32" s="116">
        <v>344881</v>
      </c>
      <c r="BL32" s="95">
        <v>620981</v>
      </c>
      <c r="BM32" s="95">
        <v>686</v>
      </c>
      <c r="BN32" s="95">
        <v>16</v>
      </c>
      <c r="BO32" s="116">
        <v>621683</v>
      </c>
      <c r="BP32" s="95">
        <v>583688</v>
      </c>
      <c r="BQ32" s="95">
        <v>-23977</v>
      </c>
      <c r="BR32" s="116">
        <v>559711</v>
      </c>
      <c r="BS32" s="95">
        <v>203518</v>
      </c>
      <c r="BT32" s="116">
        <v>1384911</v>
      </c>
      <c r="BU32" s="73">
        <v>1729793</v>
      </c>
    </row>
    <row r="33" spans="1:73" ht="37.5" x14ac:dyDescent="0.3">
      <c r="A33" s="58" t="s">
        <v>112</v>
      </c>
      <c r="B33" s="120" t="s">
        <v>216</v>
      </c>
      <c r="C33" s="11" t="s">
        <v>160</v>
      </c>
      <c r="D33" s="99">
        <v>183</v>
      </c>
      <c r="E33" s="95">
        <v>60</v>
      </c>
      <c r="F33" s="95">
        <v>2546</v>
      </c>
      <c r="G33" s="95">
        <v>3015</v>
      </c>
      <c r="H33" s="95">
        <v>2481</v>
      </c>
      <c r="I33" s="95">
        <v>49</v>
      </c>
      <c r="J33" s="95">
        <v>8969</v>
      </c>
      <c r="K33" s="95">
        <v>7155</v>
      </c>
      <c r="L33" s="95">
        <v>1080</v>
      </c>
      <c r="M33" s="95">
        <v>0</v>
      </c>
      <c r="N33" s="95">
        <v>1</v>
      </c>
      <c r="O33" s="95">
        <v>0</v>
      </c>
      <c r="P33" s="95">
        <v>0</v>
      </c>
      <c r="Q33" s="95">
        <v>60</v>
      </c>
      <c r="R33" s="95">
        <v>13</v>
      </c>
      <c r="S33" s="95">
        <v>424</v>
      </c>
      <c r="T33" s="95">
        <v>117</v>
      </c>
      <c r="U33" s="96">
        <v>1017</v>
      </c>
      <c r="V33" s="95">
        <v>360</v>
      </c>
      <c r="W33" s="95">
        <v>773</v>
      </c>
      <c r="X33" s="95">
        <v>5296</v>
      </c>
      <c r="Y33" s="95">
        <v>323</v>
      </c>
      <c r="Z33" s="95">
        <v>1007</v>
      </c>
      <c r="AA33" s="95">
        <v>0</v>
      </c>
      <c r="AB33" s="96">
        <v>220</v>
      </c>
      <c r="AC33" s="95">
        <v>463</v>
      </c>
      <c r="AD33" s="95">
        <v>2552</v>
      </c>
      <c r="AE33" s="95">
        <v>477</v>
      </c>
      <c r="AF33" s="96">
        <v>416582</v>
      </c>
      <c r="AG33" s="95">
        <v>6</v>
      </c>
      <c r="AH33" s="95">
        <v>4</v>
      </c>
      <c r="AI33" s="95">
        <v>30852</v>
      </c>
      <c r="AJ33" s="95">
        <v>20</v>
      </c>
      <c r="AK33" s="95">
        <v>11829</v>
      </c>
      <c r="AL33" s="95">
        <v>599</v>
      </c>
      <c r="AM33" s="95">
        <v>3507</v>
      </c>
      <c r="AN33" s="96">
        <v>403</v>
      </c>
      <c r="AO33" s="95">
        <v>9</v>
      </c>
      <c r="AP33" s="95">
        <v>113751</v>
      </c>
      <c r="AQ33" s="95">
        <v>7477</v>
      </c>
      <c r="AR33" s="95">
        <v>38125</v>
      </c>
      <c r="AS33" s="95">
        <v>48934</v>
      </c>
      <c r="AT33" s="95">
        <v>45</v>
      </c>
      <c r="AU33" s="95">
        <v>0</v>
      </c>
      <c r="AV33" s="95">
        <v>0</v>
      </c>
      <c r="AW33" s="95">
        <v>0</v>
      </c>
      <c r="AX33" s="95">
        <v>367</v>
      </c>
      <c r="AY33" s="95">
        <v>4081</v>
      </c>
      <c r="AZ33" s="95">
        <v>0</v>
      </c>
      <c r="BA33" s="95">
        <v>90483</v>
      </c>
      <c r="BB33" s="95">
        <v>6634</v>
      </c>
      <c r="BC33" s="95">
        <v>60511</v>
      </c>
      <c r="BD33" s="95">
        <v>677</v>
      </c>
      <c r="BE33" s="95">
        <v>121</v>
      </c>
      <c r="BF33" s="95">
        <v>117</v>
      </c>
      <c r="BG33" s="95">
        <v>69</v>
      </c>
      <c r="BH33" s="95">
        <v>873</v>
      </c>
      <c r="BI33" s="95">
        <v>27</v>
      </c>
      <c r="BJ33" s="95">
        <v>0</v>
      </c>
      <c r="BK33" s="116">
        <v>874743</v>
      </c>
      <c r="BL33" s="96">
        <v>12648</v>
      </c>
      <c r="BM33" s="96">
        <v>0</v>
      </c>
      <c r="BN33" s="96">
        <v>9</v>
      </c>
      <c r="BO33" s="116">
        <v>12657</v>
      </c>
      <c r="BP33" s="96">
        <v>799259</v>
      </c>
      <c r="BQ33" s="96">
        <v>102974</v>
      </c>
      <c r="BR33" s="116">
        <v>902232</v>
      </c>
      <c r="BS33" s="96">
        <v>752648</v>
      </c>
      <c r="BT33" s="116">
        <v>1667538</v>
      </c>
      <c r="BU33" s="73">
        <v>2542281</v>
      </c>
    </row>
    <row r="34" spans="1:73" ht="37.5" x14ac:dyDescent="0.3">
      <c r="A34" s="58" t="s">
        <v>77</v>
      </c>
      <c r="B34" s="67" t="s">
        <v>81</v>
      </c>
      <c r="C34" s="5" t="s">
        <v>161</v>
      </c>
      <c r="D34" s="94">
        <v>394</v>
      </c>
      <c r="E34" s="95">
        <v>194</v>
      </c>
      <c r="F34" s="95">
        <v>21</v>
      </c>
      <c r="G34" s="95">
        <v>115</v>
      </c>
      <c r="H34" s="95">
        <v>537</v>
      </c>
      <c r="I34" s="95">
        <v>1</v>
      </c>
      <c r="J34" s="95">
        <v>66</v>
      </c>
      <c r="K34" s="95">
        <v>332</v>
      </c>
      <c r="L34" s="95">
        <v>1074</v>
      </c>
      <c r="M34" s="95">
        <v>23</v>
      </c>
      <c r="N34" s="95">
        <v>433</v>
      </c>
      <c r="O34" s="95">
        <v>717</v>
      </c>
      <c r="P34" s="95">
        <v>319</v>
      </c>
      <c r="Q34" s="95">
        <v>62</v>
      </c>
      <c r="R34" s="95">
        <v>121</v>
      </c>
      <c r="S34" s="95">
        <v>583</v>
      </c>
      <c r="T34" s="95">
        <v>66</v>
      </c>
      <c r="U34" s="95">
        <v>3343</v>
      </c>
      <c r="V34" s="95">
        <v>133</v>
      </c>
      <c r="W34" s="95">
        <v>256</v>
      </c>
      <c r="X34" s="95">
        <v>855</v>
      </c>
      <c r="Y34" s="95">
        <v>843</v>
      </c>
      <c r="Z34" s="95">
        <v>481</v>
      </c>
      <c r="AA34" s="95">
        <v>39</v>
      </c>
      <c r="AB34" s="95">
        <v>167</v>
      </c>
      <c r="AC34" s="95">
        <v>152</v>
      </c>
      <c r="AD34" s="95">
        <v>975</v>
      </c>
      <c r="AE34" s="95">
        <v>2355</v>
      </c>
      <c r="AF34" s="95">
        <v>1357</v>
      </c>
      <c r="AG34" s="95">
        <v>6870</v>
      </c>
      <c r="AH34" s="95">
        <v>14</v>
      </c>
      <c r="AI34" s="95">
        <v>958</v>
      </c>
      <c r="AJ34" s="95">
        <v>78</v>
      </c>
      <c r="AK34" s="95">
        <v>5658</v>
      </c>
      <c r="AL34" s="95">
        <v>520</v>
      </c>
      <c r="AM34" s="95">
        <v>5891</v>
      </c>
      <c r="AN34" s="95">
        <v>7617</v>
      </c>
      <c r="AO34" s="95">
        <v>2201</v>
      </c>
      <c r="AP34" s="95">
        <v>517</v>
      </c>
      <c r="AQ34" s="95">
        <v>11</v>
      </c>
      <c r="AR34" s="95">
        <v>12</v>
      </c>
      <c r="AS34" s="95">
        <v>2011</v>
      </c>
      <c r="AT34" s="95">
        <v>946</v>
      </c>
      <c r="AU34" s="95">
        <v>7718</v>
      </c>
      <c r="AV34" s="95">
        <v>461</v>
      </c>
      <c r="AW34" s="95">
        <v>40</v>
      </c>
      <c r="AX34" s="95">
        <v>4398</v>
      </c>
      <c r="AY34" s="95">
        <v>319</v>
      </c>
      <c r="AZ34" s="95">
        <v>673</v>
      </c>
      <c r="BA34" s="95">
        <v>1628</v>
      </c>
      <c r="BB34" s="95">
        <v>3179</v>
      </c>
      <c r="BC34" s="95">
        <v>2004</v>
      </c>
      <c r="BD34" s="95">
        <v>1618</v>
      </c>
      <c r="BE34" s="95">
        <v>2112</v>
      </c>
      <c r="BF34" s="95">
        <v>332</v>
      </c>
      <c r="BG34" s="95">
        <v>647</v>
      </c>
      <c r="BH34" s="95">
        <v>2748</v>
      </c>
      <c r="BI34" s="95">
        <v>1344</v>
      </c>
      <c r="BJ34" s="95">
        <v>0</v>
      </c>
      <c r="BK34" s="116">
        <v>78542</v>
      </c>
      <c r="BL34" s="95">
        <v>235898</v>
      </c>
      <c r="BM34" s="95">
        <v>0</v>
      </c>
      <c r="BN34" s="95">
        <v>56</v>
      </c>
      <c r="BO34" s="116">
        <v>235954</v>
      </c>
      <c r="BP34" s="95">
        <v>125977</v>
      </c>
      <c r="BQ34" s="95">
        <v>11323</v>
      </c>
      <c r="BR34" s="116">
        <v>137300</v>
      </c>
      <c r="BS34" s="95">
        <v>121680</v>
      </c>
      <c r="BT34" s="116">
        <v>494934</v>
      </c>
      <c r="BU34" s="73">
        <v>573476</v>
      </c>
    </row>
    <row r="35" spans="1:73" ht="13" x14ac:dyDescent="0.3">
      <c r="A35" s="58" t="s">
        <v>78</v>
      </c>
      <c r="B35" s="67" t="s">
        <v>82</v>
      </c>
      <c r="C35" s="5" t="s">
        <v>162</v>
      </c>
      <c r="D35" s="94">
        <v>266</v>
      </c>
      <c r="E35" s="95">
        <v>0</v>
      </c>
      <c r="F35" s="95">
        <v>1</v>
      </c>
      <c r="G35" s="95">
        <v>1</v>
      </c>
      <c r="H35" s="95">
        <v>38</v>
      </c>
      <c r="I35" s="95">
        <v>0</v>
      </c>
      <c r="J35" s="95">
        <v>8</v>
      </c>
      <c r="K35" s="95">
        <v>2</v>
      </c>
      <c r="L35" s="95">
        <v>103</v>
      </c>
      <c r="M35" s="95">
        <v>0</v>
      </c>
      <c r="N35" s="95">
        <v>0</v>
      </c>
      <c r="O35" s="95">
        <v>0</v>
      </c>
      <c r="P35" s="95">
        <v>0</v>
      </c>
      <c r="Q35" s="95">
        <v>1</v>
      </c>
      <c r="R35" s="95">
        <v>14428</v>
      </c>
      <c r="S35" s="95">
        <v>3</v>
      </c>
      <c r="T35" s="95">
        <v>0</v>
      </c>
      <c r="U35" s="96">
        <v>189</v>
      </c>
      <c r="V35" s="95">
        <v>2710</v>
      </c>
      <c r="W35" s="95">
        <v>11638</v>
      </c>
      <c r="X35" s="95">
        <v>248931</v>
      </c>
      <c r="Y35" s="95">
        <v>15133</v>
      </c>
      <c r="Z35" s="95">
        <v>1609</v>
      </c>
      <c r="AA35" s="95">
        <v>0</v>
      </c>
      <c r="AB35" s="96">
        <v>72</v>
      </c>
      <c r="AC35" s="95">
        <v>0</v>
      </c>
      <c r="AD35" s="95">
        <v>1</v>
      </c>
      <c r="AE35" s="95">
        <v>77</v>
      </c>
      <c r="AF35" s="95">
        <v>3848</v>
      </c>
      <c r="AG35" s="95">
        <v>16</v>
      </c>
      <c r="AH35" s="95">
        <v>35078</v>
      </c>
      <c r="AI35" s="95">
        <v>54</v>
      </c>
      <c r="AJ35" s="95">
        <v>1</v>
      </c>
      <c r="AK35" s="95">
        <v>173</v>
      </c>
      <c r="AL35" s="95">
        <v>2</v>
      </c>
      <c r="AM35" s="95">
        <v>2385</v>
      </c>
      <c r="AN35" s="95">
        <v>0</v>
      </c>
      <c r="AO35" s="95">
        <v>0</v>
      </c>
      <c r="AP35" s="95">
        <v>68</v>
      </c>
      <c r="AQ35" s="95">
        <v>19</v>
      </c>
      <c r="AR35" s="95">
        <v>0</v>
      </c>
      <c r="AS35" s="95">
        <v>3</v>
      </c>
      <c r="AT35" s="95">
        <v>1</v>
      </c>
      <c r="AU35" s="95">
        <v>0</v>
      </c>
      <c r="AV35" s="95">
        <v>0</v>
      </c>
      <c r="AW35" s="95">
        <v>0</v>
      </c>
      <c r="AX35" s="95">
        <v>462</v>
      </c>
      <c r="AY35" s="95">
        <v>0</v>
      </c>
      <c r="AZ35" s="95">
        <v>1</v>
      </c>
      <c r="BA35" s="95">
        <v>341</v>
      </c>
      <c r="BB35" s="95">
        <v>469</v>
      </c>
      <c r="BC35" s="95">
        <v>12</v>
      </c>
      <c r="BD35" s="95">
        <v>3</v>
      </c>
      <c r="BE35" s="95">
        <v>21</v>
      </c>
      <c r="BF35" s="95">
        <v>10</v>
      </c>
      <c r="BG35" s="95">
        <v>0</v>
      </c>
      <c r="BH35" s="95">
        <v>61</v>
      </c>
      <c r="BI35" s="95">
        <v>109</v>
      </c>
      <c r="BJ35" s="95">
        <v>0</v>
      </c>
      <c r="BK35" s="116">
        <v>338350</v>
      </c>
      <c r="BL35" s="95">
        <v>0</v>
      </c>
      <c r="BM35" s="95">
        <v>0</v>
      </c>
      <c r="BN35" s="95">
        <v>0</v>
      </c>
      <c r="BO35" s="116">
        <v>0</v>
      </c>
      <c r="BP35" s="95">
        <v>0</v>
      </c>
      <c r="BQ35" s="95">
        <v>846</v>
      </c>
      <c r="BR35" s="116">
        <v>846</v>
      </c>
      <c r="BS35" s="95">
        <v>0</v>
      </c>
      <c r="BT35" s="116">
        <v>846</v>
      </c>
      <c r="BU35" s="73">
        <v>339195</v>
      </c>
    </row>
    <row r="36" spans="1:73" ht="25" x14ac:dyDescent="0.3">
      <c r="A36" s="58" t="s">
        <v>79</v>
      </c>
      <c r="B36" s="120" t="s">
        <v>83</v>
      </c>
      <c r="C36" s="28" t="s">
        <v>163</v>
      </c>
      <c r="D36" s="94">
        <v>84693</v>
      </c>
      <c r="E36" s="95">
        <v>2100</v>
      </c>
      <c r="F36" s="95">
        <v>1942</v>
      </c>
      <c r="G36" s="95">
        <v>18666</v>
      </c>
      <c r="H36" s="95">
        <v>260598</v>
      </c>
      <c r="I36" s="95">
        <v>214</v>
      </c>
      <c r="J36" s="95">
        <v>40546</v>
      </c>
      <c r="K36" s="95">
        <v>25549</v>
      </c>
      <c r="L36" s="95">
        <v>94501</v>
      </c>
      <c r="M36" s="95">
        <v>1093</v>
      </c>
      <c r="N36" s="95">
        <v>8904</v>
      </c>
      <c r="O36" s="95">
        <v>3181</v>
      </c>
      <c r="P36" s="95">
        <v>1555</v>
      </c>
      <c r="Q36" s="95">
        <v>21351</v>
      </c>
      <c r="R36" s="95">
        <v>38488</v>
      </c>
      <c r="S36" s="95">
        <v>5461</v>
      </c>
      <c r="T36" s="95">
        <v>96979</v>
      </c>
      <c r="U36" s="96">
        <v>141562</v>
      </c>
      <c r="V36" s="95">
        <v>24523</v>
      </c>
      <c r="W36" s="95">
        <v>130168</v>
      </c>
      <c r="X36" s="95">
        <v>329773</v>
      </c>
      <c r="Y36" s="95">
        <v>28970</v>
      </c>
      <c r="Z36" s="95">
        <v>34785</v>
      </c>
      <c r="AA36" s="95">
        <v>443</v>
      </c>
      <c r="AB36" s="96">
        <v>16723</v>
      </c>
      <c r="AC36" s="95">
        <v>6642</v>
      </c>
      <c r="AD36" s="95">
        <v>11325</v>
      </c>
      <c r="AE36" s="95">
        <v>28917</v>
      </c>
      <c r="AF36" s="95">
        <v>67219</v>
      </c>
      <c r="AG36" s="95">
        <v>6841</v>
      </c>
      <c r="AH36" s="95">
        <v>2030</v>
      </c>
      <c r="AI36" s="95">
        <v>2399941</v>
      </c>
      <c r="AJ36" s="95">
        <v>52822</v>
      </c>
      <c r="AK36" s="95">
        <v>60401</v>
      </c>
      <c r="AL36" s="95">
        <v>12142</v>
      </c>
      <c r="AM36" s="95">
        <v>43579</v>
      </c>
      <c r="AN36" s="95">
        <v>173629</v>
      </c>
      <c r="AO36" s="95">
        <v>39393</v>
      </c>
      <c r="AP36" s="95">
        <v>265273</v>
      </c>
      <c r="AQ36" s="95">
        <v>1060</v>
      </c>
      <c r="AR36" s="95">
        <v>1866</v>
      </c>
      <c r="AS36" s="95">
        <v>33307</v>
      </c>
      <c r="AT36" s="95">
        <v>30290</v>
      </c>
      <c r="AU36" s="95">
        <v>16179</v>
      </c>
      <c r="AV36" s="95">
        <v>3305</v>
      </c>
      <c r="AW36" s="95">
        <v>309</v>
      </c>
      <c r="AX36" s="95">
        <v>227561</v>
      </c>
      <c r="AY36" s="95">
        <v>12240</v>
      </c>
      <c r="AZ36" s="95">
        <v>4336</v>
      </c>
      <c r="BA36" s="95">
        <v>35999</v>
      </c>
      <c r="BB36" s="95">
        <v>16089</v>
      </c>
      <c r="BC36" s="95">
        <v>139932</v>
      </c>
      <c r="BD36" s="95">
        <v>94177</v>
      </c>
      <c r="BE36" s="95">
        <v>133140</v>
      </c>
      <c r="BF36" s="95">
        <v>14445</v>
      </c>
      <c r="BG36" s="95">
        <v>3037</v>
      </c>
      <c r="BH36" s="95">
        <v>31659</v>
      </c>
      <c r="BI36" s="95">
        <v>6911</v>
      </c>
      <c r="BJ36" s="95">
        <v>0</v>
      </c>
      <c r="BK36" s="116">
        <v>5388766</v>
      </c>
      <c r="BL36" s="95">
        <v>1017017</v>
      </c>
      <c r="BM36" s="95">
        <v>218083</v>
      </c>
      <c r="BN36" s="95">
        <v>0</v>
      </c>
      <c r="BO36" s="116">
        <v>1235100</v>
      </c>
      <c r="BP36" s="95">
        <v>0</v>
      </c>
      <c r="BQ36" s="95">
        <v>59</v>
      </c>
      <c r="BR36" s="116">
        <v>59</v>
      </c>
      <c r="BS36" s="95">
        <v>31986</v>
      </c>
      <c r="BT36" s="116">
        <v>1267145</v>
      </c>
      <c r="BU36" s="73">
        <v>6655911</v>
      </c>
    </row>
    <row r="37" spans="1:73" ht="25" x14ac:dyDescent="0.3">
      <c r="A37" s="58" t="s">
        <v>80</v>
      </c>
      <c r="B37" s="120" t="s">
        <v>84</v>
      </c>
      <c r="C37" s="11" t="s">
        <v>164</v>
      </c>
      <c r="D37" s="94">
        <v>2705</v>
      </c>
      <c r="E37" s="95">
        <v>27</v>
      </c>
      <c r="F37" s="95">
        <v>53</v>
      </c>
      <c r="G37" s="95">
        <v>365</v>
      </c>
      <c r="H37" s="95">
        <v>2832</v>
      </c>
      <c r="I37" s="95">
        <v>0</v>
      </c>
      <c r="J37" s="95">
        <v>316</v>
      </c>
      <c r="K37" s="95">
        <v>146</v>
      </c>
      <c r="L37" s="95">
        <v>5669</v>
      </c>
      <c r="M37" s="95">
        <v>58</v>
      </c>
      <c r="N37" s="95">
        <v>207</v>
      </c>
      <c r="O37" s="95">
        <v>138</v>
      </c>
      <c r="P37" s="95">
        <v>59</v>
      </c>
      <c r="Q37" s="95">
        <v>392</v>
      </c>
      <c r="R37" s="95">
        <v>471</v>
      </c>
      <c r="S37" s="95">
        <v>237</v>
      </c>
      <c r="T37" s="95">
        <v>3212</v>
      </c>
      <c r="U37" s="95">
        <v>4083</v>
      </c>
      <c r="V37" s="95">
        <v>518</v>
      </c>
      <c r="W37" s="95">
        <v>1376</v>
      </c>
      <c r="X37" s="95">
        <v>3800</v>
      </c>
      <c r="Y37" s="95">
        <v>1397</v>
      </c>
      <c r="Z37" s="95">
        <v>1515</v>
      </c>
      <c r="AA37" s="95">
        <v>20</v>
      </c>
      <c r="AB37" s="95">
        <v>510</v>
      </c>
      <c r="AC37" s="95">
        <v>461</v>
      </c>
      <c r="AD37" s="95">
        <v>561</v>
      </c>
      <c r="AE37" s="95">
        <v>1856</v>
      </c>
      <c r="AF37" s="95">
        <v>3447</v>
      </c>
      <c r="AG37" s="95">
        <v>133</v>
      </c>
      <c r="AH37" s="95">
        <v>64</v>
      </c>
      <c r="AI37" s="95">
        <v>35016</v>
      </c>
      <c r="AJ37" s="95">
        <v>3884</v>
      </c>
      <c r="AK37" s="95">
        <v>2105</v>
      </c>
      <c r="AL37" s="95">
        <v>633</v>
      </c>
      <c r="AM37" s="95">
        <v>2518</v>
      </c>
      <c r="AN37" s="95">
        <v>5775</v>
      </c>
      <c r="AO37" s="95">
        <v>2509</v>
      </c>
      <c r="AP37" s="95">
        <v>1901</v>
      </c>
      <c r="AQ37" s="95">
        <v>124</v>
      </c>
      <c r="AR37" s="95">
        <v>48</v>
      </c>
      <c r="AS37" s="95">
        <v>948</v>
      </c>
      <c r="AT37" s="95">
        <v>355</v>
      </c>
      <c r="AU37" s="95">
        <v>0</v>
      </c>
      <c r="AV37" s="95">
        <v>164</v>
      </c>
      <c r="AW37" s="95">
        <v>3</v>
      </c>
      <c r="AX37" s="95">
        <v>8975</v>
      </c>
      <c r="AY37" s="95">
        <v>58</v>
      </c>
      <c r="AZ37" s="95">
        <v>163</v>
      </c>
      <c r="BA37" s="95">
        <v>2125</v>
      </c>
      <c r="BB37" s="95">
        <v>953</v>
      </c>
      <c r="BC37" s="95">
        <v>5836</v>
      </c>
      <c r="BD37" s="95">
        <v>5113</v>
      </c>
      <c r="BE37" s="95">
        <v>12019</v>
      </c>
      <c r="BF37" s="95">
        <v>1351</v>
      </c>
      <c r="BG37" s="95">
        <v>202</v>
      </c>
      <c r="BH37" s="95">
        <v>1526</v>
      </c>
      <c r="BI37" s="95">
        <v>727</v>
      </c>
      <c r="BJ37" s="95">
        <v>0</v>
      </c>
      <c r="BK37" s="116">
        <v>131654</v>
      </c>
      <c r="BL37" s="95">
        <v>111069</v>
      </c>
      <c r="BM37" s="95">
        <v>2518</v>
      </c>
      <c r="BN37" s="95">
        <v>0</v>
      </c>
      <c r="BO37" s="116">
        <v>113587</v>
      </c>
      <c r="BP37" s="95">
        <v>0</v>
      </c>
      <c r="BQ37" s="95">
        <v>0</v>
      </c>
      <c r="BR37" s="116">
        <v>0</v>
      </c>
      <c r="BS37" s="95">
        <v>252</v>
      </c>
      <c r="BT37" s="116">
        <v>113839</v>
      </c>
      <c r="BU37" s="73">
        <v>245493</v>
      </c>
    </row>
    <row r="38" spans="1:73" ht="13" x14ac:dyDescent="0.3">
      <c r="A38" s="58" t="s">
        <v>113</v>
      </c>
      <c r="B38" s="120" t="s">
        <v>85</v>
      </c>
      <c r="C38" s="11" t="s">
        <v>165</v>
      </c>
      <c r="D38" s="94">
        <v>11882</v>
      </c>
      <c r="E38" s="95">
        <v>593</v>
      </c>
      <c r="F38" s="95">
        <v>1031</v>
      </c>
      <c r="G38" s="95">
        <v>9147</v>
      </c>
      <c r="H38" s="95">
        <v>117475</v>
      </c>
      <c r="I38" s="95">
        <v>18</v>
      </c>
      <c r="J38" s="95">
        <v>5045</v>
      </c>
      <c r="K38" s="95">
        <v>7799</v>
      </c>
      <c r="L38" s="95">
        <v>19554</v>
      </c>
      <c r="M38" s="95">
        <v>1102</v>
      </c>
      <c r="N38" s="95">
        <v>848</v>
      </c>
      <c r="O38" s="95">
        <v>487</v>
      </c>
      <c r="P38" s="95">
        <v>216</v>
      </c>
      <c r="Q38" s="95">
        <v>1271</v>
      </c>
      <c r="R38" s="95">
        <v>1028</v>
      </c>
      <c r="S38" s="95">
        <v>1397</v>
      </c>
      <c r="T38" s="95">
        <v>32890</v>
      </c>
      <c r="U38" s="95">
        <v>11449</v>
      </c>
      <c r="V38" s="95">
        <v>1846</v>
      </c>
      <c r="W38" s="95">
        <v>9099</v>
      </c>
      <c r="X38" s="95">
        <v>38741</v>
      </c>
      <c r="Y38" s="95">
        <v>3839</v>
      </c>
      <c r="Z38" s="95">
        <v>8313</v>
      </c>
      <c r="AA38" s="95">
        <v>46</v>
      </c>
      <c r="AB38" s="95">
        <v>6949</v>
      </c>
      <c r="AC38" s="95">
        <v>2651</v>
      </c>
      <c r="AD38" s="95">
        <v>4327</v>
      </c>
      <c r="AE38" s="95">
        <v>2927</v>
      </c>
      <c r="AF38" s="95">
        <v>21183</v>
      </c>
      <c r="AG38" s="95">
        <v>1020</v>
      </c>
      <c r="AH38" s="95">
        <v>448</v>
      </c>
      <c r="AI38" s="95">
        <v>64878</v>
      </c>
      <c r="AJ38" s="95">
        <v>9917</v>
      </c>
      <c r="AK38" s="95">
        <v>218953</v>
      </c>
      <c r="AL38" s="95">
        <v>2393</v>
      </c>
      <c r="AM38" s="95">
        <v>26179</v>
      </c>
      <c r="AN38" s="95">
        <v>38876</v>
      </c>
      <c r="AO38" s="95">
        <v>16330</v>
      </c>
      <c r="AP38" s="95">
        <v>128482</v>
      </c>
      <c r="AQ38" s="95">
        <v>956</v>
      </c>
      <c r="AR38" s="95">
        <v>1051</v>
      </c>
      <c r="AS38" s="95">
        <v>27183</v>
      </c>
      <c r="AT38" s="95">
        <v>9543</v>
      </c>
      <c r="AU38" s="95">
        <v>2655</v>
      </c>
      <c r="AV38" s="95">
        <v>672</v>
      </c>
      <c r="AW38" s="95">
        <v>43</v>
      </c>
      <c r="AX38" s="95">
        <v>217129</v>
      </c>
      <c r="AY38" s="95">
        <v>3778</v>
      </c>
      <c r="AZ38" s="95">
        <v>7665</v>
      </c>
      <c r="BA38" s="95">
        <v>25538</v>
      </c>
      <c r="BB38" s="95">
        <v>54278</v>
      </c>
      <c r="BC38" s="95">
        <v>378358</v>
      </c>
      <c r="BD38" s="95">
        <v>75774</v>
      </c>
      <c r="BE38" s="95">
        <v>139419</v>
      </c>
      <c r="BF38" s="95">
        <v>11607</v>
      </c>
      <c r="BG38" s="95">
        <v>2781</v>
      </c>
      <c r="BH38" s="95">
        <v>48763</v>
      </c>
      <c r="BI38" s="95">
        <v>1139</v>
      </c>
      <c r="BJ38" s="95">
        <v>0</v>
      </c>
      <c r="BK38" s="116">
        <v>1838962</v>
      </c>
      <c r="BL38" s="95">
        <v>14960</v>
      </c>
      <c r="BM38" s="95">
        <v>0</v>
      </c>
      <c r="BN38" s="95">
        <v>1</v>
      </c>
      <c r="BO38" s="116">
        <v>14960</v>
      </c>
      <c r="BP38" s="95">
        <v>7379115</v>
      </c>
      <c r="BQ38" s="95">
        <v>36071</v>
      </c>
      <c r="BR38" s="116">
        <v>7415186</v>
      </c>
      <c r="BS38" s="95">
        <v>194630</v>
      </c>
      <c r="BT38" s="116">
        <v>7624776</v>
      </c>
      <c r="BU38" s="73">
        <v>9463739</v>
      </c>
    </row>
    <row r="39" spans="1:73" ht="50" x14ac:dyDescent="0.3">
      <c r="A39" s="58" t="s">
        <v>114</v>
      </c>
      <c r="B39" s="120" t="s">
        <v>217</v>
      </c>
      <c r="C39" s="11" t="s">
        <v>166</v>
      </c>
      <c r="D39" s="94">
        <v>4847</v>
      </c>
      <c r="E39" s="95">
        <v>1723</v>
      </c>
      <c r="F39" s="95">
        <v>190</v>
      </c>
      <c r="G39" s="95">
        <v>3032</v>
      </c>
      <c r="H39" s="95">
        <v>4681</v>
      </c>
      <c r="I39" s="95">
        <v>58</v>
      </c>
      <c r="J39" s="95">
        <v>1407</v>
      </c>
      <c r="K39" s="95">
        <v>1565</v>
      </c>
      <c r="L39" s="95">
        <v>3340</v>
      </c>
      <c r="M39" s="95">
        <v>59</v>
      </c>
      <c r="N39" s="95">
        <v>227</v>
      </c>
      <c r="O39" s="95">
        <v>200</v>
      </c>
      <c r="P39" s="95">
        <v>55</v>
      </c>
      <c r="Q39" s="95">
        <v>1185</v>
      </c>
      <c r="R39" s="95">
        <v>377</v>
      </c>
      <c r="S39" s="95">
        <v>511</v>
      </c>
      <c r="T39" s="95">
        <v>2468</v>
      </c>
      <c r="U39" s="95">
        <v>1855</v>
      </c>
      <c r="V39" s="95">
        <v>1045</v>
      </c>
      <c r="W39" s="95">
        <v>3081</v>
      </c>
      <c r="X39" s="95">
        <v>3447</v>
      </c>
      <c r="Y39" s="95">
        <v>948</v>
      </c>
      <c r="Z39" s="95">
        <v>4853</v>
      </c>
      <c r="AA39" s="95">
        <v>53</v>
      </c>
      <c r="AB39" s="95">
        <v>2145</v>
      </c>
      <c r="AC39" s="95">
        <v>311</v>
      </c>
      <c r="AD39" s="95">
        <v>732</v>
      </c>
      <c r="AE39" s="95">
        <v>127694</v>
      </c>
      <c r="AF39" s="95">
        <v>3767</v>
      </c>
      <c r="AG39" s="95">
        <v>490</v>
      </c>
      <c r="AH39" s="95">
        <v>590</v>
      </c>
      <c r="AI39" s="95">
        <v>3342</v>
      </c>
      <c r="AJ39" s="95">
        <v>1908</v>
      </c>
      <c r="AK39" s="95">
        <v>17664</v>
      </c>
      <c r="AL39" s="95">
        <v>63178</v>
      </c>
      <c r="AM39" s="95">
        <v>19198</v>
      </c>
      <c r="AN39" s="95">
        <v>9827</v>
      </c>
      <c r="AO39" s="95">
        <v>459</v>
      </c>
      <c r="AP39" s="95">
        <v>63959</v>
      </c>
      <c r="AQ39" s="95">
        <v>259</v>
      </c>
      <c r="AR39" s="95">
        <v>440</v>
      </c>
      <c r="AS39" s="95">
        <v>20729</v>
      </c>
      <c r="AT39" s="95">
        <v>3276</v>
      </c>
      <c r="AU39" s="95">
        <v>8619</v>
      </c>
      <c r="AV39" s="95">
        <v>675</v>
      </c>
      <c r="AW39" s="95">
        <v>182</v>
      </c>
      <c r="AX39" s="95">
        <v>7971</v>
      </c>
      <c r="AY39" s="95">
        <v>2629</v>
      </c>
      <c r="AZ39" s="95">
        <v>659</v>
      </c>
      <c r="BA39" s="95">
        <v>2093</v>
      </c>
      <c r="BB39" s="95">
        <v>5533</v>
      </c>
      <c r="BC39" s="95">
        <v>42151</v>
      </c>
      <c r="BD39" s="95">
        <v>2441</v>
      </c>
      <c r="BE39" s="95">
        <v>6173</v>
      </c>
      <c r="BF39" s="95">
        <v>1769</v>
      </c>
      <c r="BG39" s="95">
        <v>448</v>
      </c>
      <c r="BH39" s="95">
        <v>1783</v>
      </c>
      <c r="BI39" s="95">
        <v>542</v>
      </c>
      <c r="BJ39" s="95">
        <v>0</v>
      </c>
      <c r="BK39" s="116">
        <v>464841</v>
      </c>
      <c r="BL39" s="95">
        <v>645921</v>
      </c>
      <c r="BM39" s="95">
        <v>198</v>
      </c>
      <c r="BN39" s="95">
        <v>4</v>
      </c>
      <c r="BO39" s="116">
        <v>646123</v>
      </c>
      <c r="BP39" s="95">
        <v>160787</v>
      </c>
      <c r="BQ39" s="95">
        <v>-3332</v>
      </c>
      <c r="BR39" s="116">
        <v>157454</v>
      </c>
      <c r="BS39" s="95">
        <v>43501</v>
      </c>
      <c r="BT39" s="116">
        <v>847078</v>
      </c>
      <c r="BU39" s="73">
        <v>1311919</v>
      </c>
    </row>
    <row r="40" spans="1:73" ht="50" x14ac:dyDescent="0.3">
      <c r="A40" s="58" t="s">
        <v>81</v>
      </c>
      <c r="B40" s="120" t="s">
        <v>86</v>
      </c>
      <c r="C40" s="11" t="s">
        <v>167</v>
      </c>
      <c r="D40" s="94">
        <v>199018</v>
      </c>
      <c r="E40" s="95">
        <v>8274</v>
      </c>
      <c r="F40" s="95">
        <v>10698</v>
      </c>
      <c r="G40" s="95">
        <v>24931</v>
      </c>
      <c r="H40" s="95">
        <v>140476</v>
      </c>
      <c r="I40" s="95">
        <v>78</v>
      </c>
      <c r="J40" s="95">
        <v>12161</v>
      </c>
      <c r="K40" s="95">
        <v>13708</v>
      </c>
      <c r="L40" s="95">
        <v>371158</v>
      </c>
      <c r="M40" s="95">
        <v>16033</v>
      </c>
      <c r="N40" s="95">
        <v>14816</v>
      </c>
      <c r="O40" s="95">
        <v>17946</v>
      </c>
      <c r="P40" s="95">
        <v>7221</v>
      </c>
      <c r="Q40" s="95">
        <v>52147</v>
      </c>
      <c r="R40" s="95">
        <v>43100</v>
      </c>
      <c r="S40" s="95">
        <v>26439</v>
      </c>
      <c r="T40" s="95">
        <v>136231</v>
      </c>
      <c r="U40" s="95">
        <v>126540</v>
      </c>
      <c r="V40" s="95">
        <v>57610</v>
      </c>
      <c r="W40" s="95">
        <v>85580</v>
      </c>
      <c r="X40" s="95">
        <v>260027</v>
      </c>
      <c r="Y40" s="95">
        <v>80007</v>
      </c>
      <c r="Z40" s="95">
        <v>95949</v>
      </c>
      <c r="AA40" s="95">
        <v>6886</v>
      </c>
      <c r="AB40" s="95">
        <v>51644</v>
      </c>
      <c r="AC40" s="95">
        <v>29467</v>
      </c>
      <c r="AD40" s="95">
        <v>31246</v>
      </c>
      <c r="AE40" s="95">
        <v>52402</v>
      </c>
      <c r="AF40" s="95">
        <v>139116</v>
      </c>
      <c r="AG40" s="95">
        <v>41721</v>
      </c>
      <c r="AH40" s="95">
        <v>30491</v>
      </c>
      <c r="AI40" s="95">
        <v>899277</v>
      </c>
      <c r="AJ40" s="95">
        <v>3110</v>
      </c>
      <c r="AK40" s="95">
        <v>443091</v>
      </c>
      <c r="AL40" s="95">
        <v>8420</v>
      </c>
      <c r="AM40" s="95">
        <v>310880</v>
      </c>
      <c r="AN40" s="95">
        <v>184255</v>
      </c>
      <c r="AO40" s="95">
        <v>56899</v>
      </c>
      <c r="AP40" s="95">
        <v>82720</v>
      </c>
      <c r="AQ40" s="95">
        <v>4940</v>
      </c>
      <c r="AR40" s="95">
        <v>25128</v>
      </c>
      <c r="AS40" s="95">
        <v>34914</v>
      </c>
      <c r="AT40" s="95">
        <v>17915</v>
      </c>
      <c r="AU40" s="95">
        <v>6977</v>
      </c>
      <c r="AV40" s="95">
        <v>2760</v>
      </c>
      <c r="AW40" s="95">
        <v>182</v>
      </c>
      <c r="AX40" s="95">
        <v>43310</v>
      </c>
      <c r="AY40" s="95">
        <v>2554</v>
      </c>
      <c r="AZ40" s="95">
        <v>14775</v>
      </c>
      <c r="BA40" s="95">
        <v>75204</v>
      </c>
      <c r="BB40" s="95">
        <v>31995</v>
      </c>
      <c r="BC40" s="95">
        <v>67694</v>
      </c>
      <c r="BD40" s="95">
        <v>10588</v>
      </c>
      <c r="BE40" s="95">
        <v>150096</v>
      </c>
      <c r="BF40" s="95">
        <v>6608</v>
      </c>
      <c r="BG40" s="95">
        <v>2964</v>
      </c>
      <c r="BH40" s="95">
        <v>10886</v>
      </c>
      <c r="BI40" s="95">
        <v>7058</v>
      </c>
      <c r="BJ40" s="95">
        <v>0</v>
      </c>
      <c r="BK40" s="116">
        <v>4688326</v>
      </c>
      <c r="BL40" s="95">
        <v>2695679</v>
      </c>
      <c r="BM40" s="95">
        <v>27970</v>
      </c>
      <c r="BN40" s="95">
        <v>465</v>
      </c>
      <c r="BO40" s="116">
        <v>2724115</v>
      </c>
      <c r="BP40" s="95">
        <v>496629</v>
      </c>
      <c r="BQ40" s="95">
        <v>46506</v>
      </c>
      <c r="BR40" s="116">
        <v>543135</v>
      </c>
      <c r="BS40" s="95">
        <v>1529891</v>
      </c>
      <c r="BT40" s="116">
        <v>4797140</v>
      </c>
      <c r="BU40" s="73">
        <v>9485466</v>
      </c>
    </row>
    <row r="41" spans="1:73" ht="87.5" x14ac:dyDescent="0.3">
      <c r="A41" s="58" t="s">
        <v>82</v>
      </c>
      <c r="B41" s="120" t="s">
        <v>218</v>
      </c>
      <c r="C41" s="11" t="s">
        <v>168</v>
      </c>
      <c r="D41" s="94">
        <v>18626</v>
      </c>
      <c r="E41" s="95">
        <v>890</v>
      </c>
      <c r="F41" s="95">
        <v>1941</v>
      </c>
      <c r="G41" s="95">
        <v>480</v>
      </c>
      <c r="H41" s="95">
        <v>3330</v>
      </c>
      <c r="I41" s="95">
        <v>9</v>
      </c>
      <c r="J41" s="95">
        <v>802</v>
      </c>
      <c r="K41" s="95">
        <v>526</v>
      </c>
      <c r="L41" s="95">
        <v>11856</v>
      </c>
      <c r="M41" s="95">
        <v>89</v>
      </c>
      <c r="N41" s="95">
        <v>297</v>
      </c>
      <c r="O41" s="95">
        <v>581</v>
      </c>
      <c r="P41" s="95">
        <v>114</v>
      </c>
      <c r="Q41" s="95">
        <v>2178</v>
      </c>
      <c r="R41" s="95">
        <v>178</v>
      </c>
      <c r="S41" s="96">
        <v>126</v>
      </c>
      <c r="T41" s="95">
        <v>1760</v>
      </c>
      <c r="U41" s="96">
        <v>375</v>
      </c>
      <c r="V41" s="95">
        <v>273</v>
      </c>
      <c r="W41" s="95">
        <v>1020</v>
      </c>
      <c r="X41" s="95">
        <v>1892</v>
      </c>
      <c r="Y41" s="95">
        <v>557</v>
      </c>
      <c r="Z41" s="95">
        <v>717</v>
      </c>
      <c r="AA41" s="95">
        <v>9</v>
      </c>
      <c r="AB41" s="96">
        <v>224</v>
      </c>
      <c r="AC41" s="95">
        <v>149</v>
      </c>
      <c r="AD41" s="95">
        <v>135</v>
      </c>
      <c r="AE41" s="95">
        <v>155</v>
      </c>
      <c r="AF41" s="96">
        <v>961</v>
      </c>
      <c r="AG41" s="95">
        <v>2843</v>
      </c>
      <c r="AH41" s="95">
        <v>107</v>
      </c>
      <c r="AI41" s="95">
        <v>2201</v>
      </c>
      <c r="AJ41" s="95">
        <v>392</v>
      </c>
      <c r="AK41" s="95">
        <v>79912</v>
      </c>
      <c r="AL41" s="95">
        <v>1264</v>
      </c>
      <c r="AM41" s="95">
        <v>4397</v>
      </c>
      <c r="AN41" s="95">
        <v>13823</v>
      </c>
      <c r="AO41" s="95">
        <v>743</v>
      </c>
      <c r="AP41" s="95">
        <v>32158</v>
      </c>
      <c r="AQ41" s="95">
        <v>918</v>
      </c>
      <c r="AR41" s="95">
        <v>1538</v>
      </c>
      <c r="AS41" s="95">
        <v>4761</v>
      </c>
      <c r="AT41" s="95">
        <v>916</v>
      </c>
      <c r="AU41" s="95">
        <v>836</v>
      </c>
      <c r="AV41" s="95">
        <v>870</v>
      </c>
      <c r="AW41" s="95">
        <v>21</v>
      </c>
      <c r="AX41" s="95">
        <v>64182</v>
      </c>
      <c r="AY41" s="95">
        <v>801</v>
      </c>
      <c r="AZ41" s="95">
        <v>136</v>
      </c>
      <c r="BA41" s="95">
        <v>737</v>
      </c>
      <c r="BB41" s="95">
        <v>2809</v>
      </c>
      <c r="BC41" s="95">
        <v>4384</v>
      </c>
      <c r="BD41" s="95">
        <v>1719</v>
      </c>
      <c r="BE41" s="95">
        <v>3630</v>
      </c>
      <c r="BF41" s="95">
        <v>1623</v>
      </c>
      <c r="BG41" s="95">
        <v>198</v>
      </c>
      <c r="BH41" s="95">
        <v>1242</v>
      </c>
      <c r="BI41" s="95">
        <v>437</v>
      </c>
      <c r="BJ41" s="95">
        <v>0</v>
      </c>
      <c r="BK41" s="116">
        <v>279845</v>
      </c>
      <c r="BL41" s="96">
        <v>6130757</v>
      </c>
      <c r="BM41" s="96">
        <v>26851</v>
      </c>
      <c r="BN41" s="96">
        <v>0</v>
      </c>
      <c r="BO41" s="116">
        <v>6157609</v>
      </c>
      <c r="BP41" s="96">
        <v>52688</v>
      </c>
      <c r="BQ41" s="96">
        <v>0</v>
      </c>
      <c r="BR41" s="116">
        <v>52688</v>
      </c>
      <c r="BS41" s="96">
        <v>6193</v>
      </c>
      <c r="BT41" s="116">
        <v>6216490</v>
      </c>
      <c r="BU41" s="73">
        <v>6496335</v>
      </c>
    </row>
    <row r="42" spans="1:73" ht="13" x14ac:dyDescent="0.3">
      <c r="A42" s="58" t="s">
        <v>115</v>
      </c>
      <c r="B42" s="120" t="s">
        <v>87</v>
      </c>
      <c r="C42" s="11" t="s">
        <v>169</v>
      </c>
      <c r="D42" s="94">
        <v>358</v>
      </c>
      <c r="E42" s="95">
        <v>122</v>
      </c>
      <c r="F42" s="95">
        <v>70</v>
      </c>
      <c r="G42" s="95">
        <v>162</v>
      </c>
      <c r="H42" s="95">
        <v>6339</v>
      </c>
      <c r="I42" s="95">
        <v>19</v>
      </c>
      <c r="J42" s="95">
        <v>119</v>
      </c>
      <c r="K42" s="95">
        <v>417</v>
      </c>
      <c r="L42" s="95">
        <v>1968</v>
      </c>
      <c r="M42" s="95">
        <v>60</v>
      </c>
      <c r="N42" s="95">
        <v>41</v>
      </c>
      <c r="O42" s="95">
        <v>93</v>
      </c>
      <c r="P42" s="95">
        <v>26</v>
      </c>
      <c r="Q42" s="95">
        <v>140</v>
      </c>
      <c r="R42" s="95">
        <v>265</v>
      </c>
      <c r="S42" s="95">
        <v>515</v>
      </c>
      <c r="T42" s="95">
        <v>862</v>
      </c>
      <c r="U42" s="95">
        <v>1482</v>
      </c>
      <c r="V42" s="95">
        <v>412</v>
      </c>
      <c r="W42" s="95">
        <v>518</v>
      </c>
      <c r="X42" s="95">
        <v>1206</v>
      </c>
      <c r="Y42" s="95">
        <v>1059</v>
      </c>
      <c r="Z42" s="95">
        <v>3089</v>
      </c>
      <c r="AA42" s="95">
        <v>165</v>
      </c>
      <c r="AB42" s="95">
        <v>919</v>
      </c>
      <c r="AC42" s="95">
        <v>421</v>
      </c>
      <c r="AD42" s="95">
        <v>1244</v>
      </c>
      <c r="AE42" s="95">
        <v>825</v>
      </c>
      <c r="AF42" s="95">
        <v>3340</v>
      </c>
      <c r="AG42" s="95">
        <v>168</v>
      </c>
      <c r="AH42" s="95">
        <v>81</v>
      </c>
      <c r="AI42" s="95">
        <v>3443</v>
      </c>
      <c r="AJ42" s="95">
        <v>53</v>
      </c>
      <c r="AK42" s="95">
        <v>11538</v>
      </c>
      <c r="AL42" s="95">
        <v>812</v>
      </c>
      <c r="AM42" s="95">
        <v>8490</v>
      </c>
      <c r="AN42" s="95">
        <v>7188</v>
      </c>
      <c r="AO42" s="95">
        <v>2542</v>
      </c>
      <c r="AP42" s="95">
        <v>7411</v>
      </c>
      <c r="AQ42" s="95">
        <v>131</v>
      </c>
      <c r="AR42" s="95">
        <v>7504</v>
      </c>
      <c r="AS42" s="95">
        <v>13138</v>
      </c>
      <c r="AT42" s="95">
        <v>1454</v>
      </c>
      <c r="AU42" s="95">
        <v>7997</v>
      </c>
      <c r="AV42" s="95">
        <v>4037</v>
      </c>
      <c r="AW42" s="95">
        <v>159</v>
      </c>
      <c r="AX42" s="95">
        <v>935</v>
      </c>
      <c r="AY42" s="95">
        <v>59</v>
      </c>
      <c r="AZ42" s="95">
        <v>2573</v>
      </c>
      <c r="BA42" s="95">
        <v>7181</v>
      </c>
      <c r="BB42" s="95">
        <v>12153</v>
      </c>
      <c r="BC42" s="95">
        <v>65799</v>
      </c>
      <c r="BD42" s="95">
        <v>14520</v>
      </c>
      <c r="BE42" s="95">
        <v>24920</v>
      </c>
      <c r="BF42" s="95">
        <v>56</v>
      </c>
      <c r="BG42" s="95">
        <v>8941</v>
      </c>
      <c r="BH42" s="95">
        <v>14035</v>
      </c>
      <c r="BI42" s="95">
        <v>197</v>
      </c>
      <c r="BJ42" s="95">
        <v>0</v>
      </c>
      <c r="BK42" s="116">
        <v>253771</v>
      </c>
      <c r="BL42" s="95">
        <v>1072833</v>
      </c>
      <c r="BM42" s="95">
        <v>13202</v>
      </c>
      <c r="BN42" s="95">
        <v>10377</v>
      </c>
      <c r="BO42" s="116">
        <v>1096413</v>
      </c>
      <c r="BP42" s="95">
        <v>0</v>
      </c>
      <c r="BQ42" s="95">
        <v>0</v>
      </c>
      <c r="BR42" s="116">
        <v>0</v>
      </c>
      <c r="BS42" s="95">
        <v>10180</v>
      </c>
      <c r="BT42" s="116">
        <v>1106592</v>
      </c>
      <c r="BU42" s="73">
        <v>1360363</v>
      </c>
    </row>
    <row r="43" spans="1:73" ht="25" x14ac:dyDescent="0.3">
      <c r="A43" s="58" t="s">
        <v>116</v>
      </c>
      <c r="B43" s="120" t="s">
        <v>88</v>
      </c>
      <c r="C43" s="11" t="s">
        <v>170</v>
      </c>
      <c r="D43" s="94">
        <v>39147</v>
      </c>
      <c r="E43" s="95">
        <v>9935</v>
      </c>
      <c r="F43" s="95">
        <v>520</v>
      </c>
      <c r="G43" s="95">
        <v>52127</v>
      </c>
      <c r="H43" s="95">
        <v>356688</v>
      </c>
      <c r="I43" s="95">
        <v>42</v>
      </c>
      <c r="J43" s="95">
        <v>21423</v>
      </c>
      <c r="K43" s="95">
        <v>20918</v>
      </c>
      <c r="L43" s="95">
        <v>99930</v>
      </c>
      <c r="M43" s="95">
        <v>1203</v>
      </c>
      <c r="N43" s="95">
        <v>2034</v>
      </c>
      <c r="O43" s="95">
        <v>1454</v>
      </c>
      <c r="P43" s="95">
        <v>324</v>
      </c>
      <c r="Q43" s="95">
        <v>17068</v>
      </c>
      <c r="R43" s="95">
        <v>22873</v>
      </c>
      <c r="S43" s="95">
        <v>5958</v>
      </c>
      <c r="T43" s="95">
        <v>415942</v>
      </c>
      <c r="U43" s="95">
        <v>70387</v>
      </c>
      <c r="V43" s="95">
        <v>11360</v>
      </c>
      <c r="W43" s="95">
        <v>61272</v>
      </c>
      <c r="X43" s="95">
        <v>119641</v>
      </c>
      <c r="Y43" s="95">
        <v>17956</v>
      </c>
      <c r="Z43" s="95">
        <v>22113</v>
      </c>
      <c r="AA43" s="95">
        <v>1364</v>
      </c>
      <c r="AB43" s="95">
        <v>10179</v>
      </c>
      <c r="AC43" s="95">
        <v>3977</v>
      </c>
      <c r="AD43" s="95">
        <v>5656</v>
      </c>
      <c r="AE43" s="95">
        <v>49166</v>
      </c>
      <c r="AF43" s="95">
        <v>23816</v>
      </c>
      <c r="AG43" s="95">
        <v>5375</v>
      </c>
      <c r="AH43" s="95">
        <v>4706</v>
      </c>
      <c r="AI43" s="95">
        <v>79988</v>
      </c>
      <c r="AJ43" s="95">
        <v>1047</v>
      </c>
      <c r="AK43" s="95">
        <v>142146</v>
      </c>
      <c r="AL43" s="95">
        <v>29778</v>
      </c>
      <c r="AM43" s="95">
        <v>1459836</v>
      </c>
      <c r="AN43" s="95">
        <v>229869</v>
      </c>
      <c r="AO43" s="95">
        <v>6170</v>
      </c>
      <c r="AP43" s="95">
        <v>291223</v>
      </c>
      <c r="AQ43" s="95">
        <v>1501</v>
      </c>
      <c r="AR43" s="95">
        <v>1980</v>
      </c>
      <c r="AS43" s="95">
        <v>354761</v>
      </c>
      <c r="AT43" s="95">
        <v>13113</v>
      </c>
      <c r="AU43" s="95">
        <v>954</v>
      </c>
      <c r="AV43" s="95">
        <v>720</v>
      </c>
      <c r="AW43" s="95">
        <v>26</v>
      </c>
      <c r="AX43" s="95">
        <v>10351</v>
      </c>
      <c r="AY43" s="95">
        <v>3597</v>
      </c>
      <c r="AZ43" s="95">
        <v>9387</v>
      </c>
      <c r="BA43" s="95">
        <v>13005</v>
      </c>
      <c r="BB43" s="95">
        <v>20161</v>
      </c>
      <c r="BC43" s="95">
        <v>58397</v>
      </c>
      <c r="BD43" s="95">
        <v>4072</v>
      </c>
      <c r="BE43" s="95">
        <v>13902</v>
      </c>
      <c r="BF43" s="95">
        <v>5793</v>
      </c>
      <c r="BG43" s="95">
        <v>2014</v>
      </c>
      <c r="BH43" s="95">
        <v>5190</v>
      </c>
      <c r="BI43" s="95">
        <v>4501</v>
      </c>
      <c r="BJ43" s="95">
        <v>0</v>
      </c>
      <c r="BK43" s="116">
        <v>4238035</v>
      </c>
      <c r="BL43" s="95">
        <v>844871</v>
      </c>
      <c r="BM43" s="95">
        <v>131543</v>
      </c>
      <c r="BN43" s="95">
        <v>639</v>
      </c>
      <c r="BO43" s="116">
        <v>977052</v>
      </c>
      <c r="BP43" s="95">
        <v>78404</v>
      </c>
      <c r="BQ43" s="95">
        <v>410</v>
      </c>
      <c r="BR43" s="116">
        <v>78813</v>
      </c>
      <c r="BS43" s="95">
        <v>621633</v>
      </c>
      <c r="BT43" s="116">
        <v>1677499</v>
      </c>
      <c r="BU43" s="73">
        <v>5915534</v>
      </c>
    </row>
    <row r="44" spans="1:73" ht="13" x14ac:dyDescent="0.3">
      <c r="A44" s="58" t="s">
        <v>83</v>
      </c>
      <c r="B44" s="120" t="s">
        <v>89</v>
      </c>
      <c r="C44" s="11" t="s">
        <v>171</v>
      </c>
      <c r="D44" s="94">
        <v>864</v>
      </c>
      <c r="E44" s="95">
        <v>963</v>
      </c>
      <c r="F44" s="95">
        <v>10420</v>
      </c>
      <c r="G44" s="95">
        <v>550</v>
      </c>
      <c r="H44" s="95">
        <v>4928</v>
      </c>
      <c r="I44" s="95">
        <v>1</v>
      </c>
      <c r="J44" s="95">
        <v>1818</v>
      </c>
      <c r="K44" s="95">
        <v>1163</v>
      </c>
      <c r="L44" s="95">
        <v>3103</v>
      </c>
      <c r="M44" s="95">
        <v>63</v>
      </c>
      <c r="N44" s="95">
        <v>56</v>
      </c>
      <c r="O44" s="95">
        <v>107</v>
      </c>
      <c r="P44" s="95">
        <v>10</v>
      </c>
      <c r="Q44" s="95">
        <v>2421</v>
      </c>
      <c r="R44" s="95">
        <v>818</v>
      </c>
      <c r="S44" s="95">
        <v>51</v>
      </c>
      <c r="T44" s="95">
        <v>3935</v>
      </c>
      <c r="U44" s="95">
        <v>1330</v>
      </c>
      <c r="V44" s="95">
        <v>340</v>
      </c>
      <c r="W44" s="95">
        <v>4839</v>
      </c>
      <c r="X44" s="95">
        <v>3335</v>
      </c>
      <c r="Y44" s="95">
        <v>421</v>
      </c>
      <c r="Z44" s="95">
        <v>1412</v>
      </c>
      <c r="AA44" s="95">
        <v>6</v>
      </c>
      <c r="AB44" s="95">
        <v>376</v>
      </c>
      <c r="AC44" s="95">
        <v>43</v>
      </c>
      <c r="AD44" s="95">
        <v>113</v>
      </c>
      <c r="AE44" s="95">
        <v>1286</v>
      </c>
      <c r="AF44" s="95">
        <v>1763</v>
      </c>
      <c r="AG44" s="95">
        <v>276</v>
      </c>
      <c r="AH44" s="95">
        <v>92</v>
      </c>
      <c r="AI44" s="95">
        <v>655</v>
      </c>
      <c r="AJ44" s="95">
        <v>28</v>
      </c>
      <c r="AK44" s="95">
        <v>14764</v>
      </c>
      <c r="AL44" s="95">
        <v>369</v>
      </c>
      <c r="AM44" s="95">
        <v>15237</v>
      </c>
      <c r="AN44" s="95">
        <v>3472</v>
      </c>
      <c r="AO44" s="95">
        <v>127</v>
      </c>
      <c r="AP44" s="95">
        <v>981</v>
      </c>
      <c r="AQ44" s="95">
        <v>12458</v>
      </c>
      <c r="AR44" s="95">
        <v>267</v>
      </c>
      <c r="AS44" s="95">
        <v>7597</v>
      </c>
      <c r="AT44" s="95">
        <v>39</v>
      </c>
      <c r="AU44" s="95">
        <v>6</v>
      </c>
      <c r="AV44" s="95">
        <v>5</v>
      </c>
      <c r="AW44" s="95">
        <v>0</v>
      </c>
      <c r="AX44" s="95">
        <v>1118</v>
      </c>
      <c r="AY44" s="95">
        <v>37</v>
      </c>
      <c r="AZ44" s="95">
        <v>8</v>
      </c>
      <c r="BA44" s="95">
        <v>522</v>
      </c>
      <c r="BB44" s="95">
        <v>929</v>
      </c>
      <c r="BC44" s="95">
        <v>347</v>
      </c>
      <c r="BD44" s="95">
        <v>40</v>
      </c>
      <c r="BE44" s="95">
        <v>114</v>
      </c>
      <c r="BF44" s="95">
        <v>196</v>
      </c>
      <c r="BG44" s="95">
        <v>97</v>
      </c>
      <c r="BH44" s="95">
        <v>24</v>
      </c>
      <c r="BI44" s="95">
        <v>30</v>
      </c>
      <c r="BJ44" s="95">
        <v>0</v>
      </c>
      <c r="BK44" s="116">
        <v>106365</v>
      </c>
      <c r="BL44" s="95">
        <v>12601</v>
      </c>
      <c r="BM44" s="95">
        <v>11953</v>
      </c>
      <c r="BN44" s="95">
        <v>1</v>
      </c>
      <c r="BO44" s="116">
        <v>24555</v>
      </c>
      <c r="BP44" s="95">
        <v>250</v>
      </c>
      <c r="BQ44" s="95">
        <v>37</v>
      </c>
      <c r="BR44" s="116">
        <v>286</v>
      </c>
      <c r="BS44" s="95">
        <v>64865</v>
      </c>
      <c r="BT44" s="116">
        <v>89706</v>
      </c>
      <c r="BU44" s="73">
        <v>196072</v>
      </c>
    </row>
    <row r="45" spans="1:73" ht="25" x14ac:dyDescent="0.3">
      <c r="A45" s="58" t="s">
        <v>84</v>
      </c>
      <c r="B45" s="66" t="s">
        <v>173</v>
      </c>
      <c r="C45" s="11" t="s">
        <v>172</v>
      </c>
      <c r="D45" s="94">
        <v>426</v>
      </c>
      <c r="E45" s="95">
        <v>56</v>
      </c>
      <c r="F45" s="95">
        <v>436</v>
      </c>
      <c r="G45" s="95">
        <v>111</v>
      </c>
      <c r="H45" s="95">
        <v>13663</v>
      </c>
      <c r="I45" s="95">
        <v>2</v>
      </c>
      <c r="J45" s="95">
        <v>440</v>
      </c>
      <c r="K45" s="95">
        <v>1246</v>
      </c>
      <c r="L45" s="95">
        <v>1193</v>
      </c>
      <c r="M45" s="95">
        <v>18</v>
      </c>
      <c r="N45" s="95">
        <v>30</v>
      </c>
      <c r="O45" s="95">
        <v>132</v>
      </c>
      <c r="P45" s="95">
        <v>13</v>
      </c>
      <c r="Q45" s="95">
        <v>60</v>
      </c>
      <c r="R45" s="95">
        <v>108</v>
      </c>
      <c r="S45" s="95">
        <v>494</v>
      </c>
      <c r="T45" s="95">
        <v>1197</v>
      </c>
      <c r="U45" s="95">
        <v>653</v>
      </c>
      <c r="V45" s="95">
        <v>214</v>
      </c>
      <c r="W45" s="95">
        <v>370</v>
      </c>
      <c r="X45" s="95">
        <v>3412</v>
      </c>
      <c r="Y45" s="95">
        <v>406</v>
      </c>
      <c r="Z45" s="95">
        <v>1398</v>
      </c>
      <c r="AA45" s="95">
        <v>70</v>
      </c>
      <c r="AB45" s="95">
        <v>426</v>
      </c>
      <c r="AC45" s="95">
        <v>273</v>
      </c>
      <c r="AD45" s="95">
        <v>530</v>
      </c>
      <c r="AE45" s="95">
        <v>878</v>
      </c>
      <c r="AF45" s="95">
        <v>2576</v>
      </c>
      <c r="AG45" s="95">
        <v>170</v>
      </c>
      <c r="AH45" s="95">
        <v>36</v>
      </c>
      <c r="AI45" s="95">
        <v>1788</v>
      </c>
      <c r="AJ45" s="95">
        <v>57</v>
      </c>
      <c r="AK45" s="95">
        <v>6417</v>
      </c>
      <c r="AL45" s="95">
        <v>438</v>
      </c>
      <c r="AM45" s="95">
        <v>11688</v>
      </c>
      <c r="AN45" s="95">
        <v>15713</v>
      </c>
      <c r="AO45" s="95">
        <v>777</v>
      </c>
      <c r="AP45" s="95">
        <v>5501</v>
      </c>
      <c r="AQ45" s="95">
        <v>177</v>
      </c>
      <c r="AR45" s="95">
        <v>16160</v>
      </c>
      <c r="AS45" s="95">
        <v>29846</v>
      </c>
      <c r="AT45" s="95">
        <v>3295</v>
      </c>
      <c r="AU45" s="95">
        <v>5004</v>
      </c>
      <c r="AV45" s="95">
        <v>1089</v>
      </c>
      <c r="AW45" s="95">
        <v>86</v>
      </c>
      <c r="AX45" s="95">
        <v>598</v>
      </c>
      <c r="AY45" s="95">
        <v>105</v>
      </c>
      <c r="AZ45" s="95">
        <v>1529</v>
      </c>
      <c r="BA45" s="95">
        <v>3107</v>
      </c>
      <c r="BB45" s="95">
        <v>6311</v>
      </c>
      <c r="BC45" s="95">
        <v>49279</v>
      </c>
      <c r="BD45" s="95">
        <v>1946</v>
      </c>
      <c r="BE45" s="95">
        <v>7523</v>
      </c>
      <c r="BF45" s="95">
        <v>57</v>
      </c>
      <c r="BG45" s="95">
        <v>1245</v>
      </c>
      <c r="BH45" s="95">
        <v>5025</v>
      </c>
      <c r="BI45" s="95">
        <v>39</v>
      </c>
      <c r="BJ45" s="95">
        <v>0</v>
      </c>
      <c r="BK45" s="116">
        <v>205837</v>
      </c>
      <c r="BL45" s="95">
        <v>280684</v>
      </c>
      <c r="BM45" s="95">
        <v>16836</v>
      </c>
      <c r="BN45" s="95">
        <v>1</v>
      </c>
      <c r="BO45" s="116">
        <v>297521</v>
      </c>
      <c r="BP45" s="95">
        <v>1075</v>
      </c>
      <c r="BQ45" s="95">
        <v>6</v>
      </c>
      <c r="BR45" s="116">
        <v>1082</v>
      </c>
      <c r="BS45" s="95">
        <v>402602</v>
      </c>
      <c r="BT45" s="116">
        <v>701204</v>
      </c>
      <c r="BU45" s="73">
        <v>907042</v>
      </c>
    </row>
    <row r="46" spans="1:73" ht="37.5" x14ac:dyDescent="0.3">
      <c r="A46" s="58" t="s">
        <v>117</v>
      </c>
      <c r="B46" s="120" t="s">
        <v>90</v>
      </c>
      <c r="C46" s="11" t="s">
        <v>174</v>
      </c>
      <c r="D46" s="94">
        <v>25890</v>
      </c>
      <c r="E46" s="95">
        <v>5004</v>
      </c>
      <c r="F46" s="95">
        <v>588</v>
      </c>
      <c r="G46" s="95">
        <v>35578</v>
      </c>
      <c r="H46" s="95">
        <v>64730</v>
      </c>
      <c r="I46" s="95">
        <v>18</v>
      </c>
      <c r="J46" s="95">
        <v>17316</v>
      </c>
      <c r="K46" s="95">
        <v>15583</v>
      </c>
      <c r="L46" s="95">
        <v>41453</v>
      </c>
      <c r="M46" s="95">
        <v>425</v>
      </c>
      <c r="N46" s="95">
        <v>595</v>
      </c>
      <c r="O46" s="95">
        <v>1095</v>
      </c>
      <c r="P46" s="95">
        <v>58</v>
      </c>
      <c r="Q46" s="95">
        <v>8579</v>
      </c>
      <c r="R46" s="95">
        <v>7153</v>
      </c>
      <c r="S46" s="95">
        <v>2207</v>
      </c>
      <c r="T46" s="95">
        <v>230322</v>
      </c>
      <c r="U46" s="95">
        <v>39056</v>
      </c>
      <c r="V46" s="95">
        <v>2241</v>
      </c>
      <c r="W46" s="95">
        <v>31064</v>
      </c>
      <c r="X46" s="95">
        <v>57861</v>
      </c>
      <c r="Y46" s="95">
        <v>7404</v>
      </c>
      <c r="Z46" s="95">
        <v>13548</v>
      </c>
      <c r="AA46" s="95">
        <v>292</v>
      </c>
      <c r="AB46" s="95">
        <v>3464</v>
      </c>
      <c r="AC46" s="95">
        <v>2059</v>
      </c>
      <c r="AD46" s="95">
        <v>919</v>
      </c>
      <c r="AE46" s="95">
        <v>18057</v>
      </c>
      <c r="AF46" s="95">
        <v>8597</v>
      </c>
      <c r="AG46" s="95">
        <v>3049</v>
      </c>
      <c r="AH46" s="95">
        <v>2969</v>
      </c>
      <c r="AI46" s="95">
        <v>8566</v>
      </c>
      <c r="AJ46" s="95">
        <v>195</v>
      </c>
      <c r="AK46" s="95">
        <v>40109</v>
      </c>
      <c r="AL46" s="95">
        <v>41663</v>
      </c>
      <c r="AM46" s="95">
        <v>398397</v>
      </c>
      <c r="AN46" s="95">
        <v>116152</v>
      </c>
      <c r="AO46" s="95">
        <v>1501</v>
      </c>
      <c r="AP46" s="95">
        <v>179341</v>
      </c>
      <c r="AQ46" s="95">
        <v>2740</v>
      </c>
      <c r="AR46" s="95">
        <v>191930</v>
      </c>
      <c r="AS46" s="95">
        <v>359212</v>
      </c>
      <c r="AT46" s="95">
        <v>3537</v>
      </c>
      <c r="AU46" s="95">
        <v>0</v>
      </c>
      <c r="AV46" s="95">
        <v>0</v>
      </c>
      <c r="AW46" s="95">
        <v>0</v>
      </c>
      <c r="AX46" s="95">
        <v>3810</v>
      </c>
      <c r="AY46" s="95">
        <v>2557</v>
      </c>
      <c r="AZ46" s="95">
        <v>2778</v>
      </c>
      <c r="BA46" s="95">
        <v>2175</v>
      </c>
      <c r="BB46" s="95">
        <v>8488</v>
      </c>
      <c r="BC46" s="95">
        <v>187026</v>
      </c>
      <c r="BD46" s="95">
        <v>657</v>
      </c>
      <c r="BE46" s="95">
        <v>4586</v>
      </c>
      <c r="BF46" s="95">
        <v>2381</v>
      </c>
      <c r="BG46" s="95">
        <v>2324</v>
      </c>
      <c r="BH46" s="95">
        <v>1166</v>
      </c>
      <c r="BI46" s="95">
        <v>272</v>
      </c>
      <c r="BJ46" s="95">
        <v>0</v>
      </c>
      <c r="BK46" s="116">
        <v>2208737</v>
      </c>
      <c r="BL46" s="95">
        <v>151205</v>
      </c>
      <c r="BM46" s="95">
        <v>0</v>
      </c>
      <c r="BN46" s="95">
        <v>75</v>
      </c>
      <c r="BO46" s="116">
        <v>151280</v>
      </c>
      <c r="BP46" s="95">
        <v>0</v>
      </c>
      <c r="BQ46" s="95">
        <v>0</v>
      </c>
      <c r="BR46" s="116">
        <v>0</v>
      </c>
      <c r="BS46" s="95">
        <v>245087</v>
      </c>
      <c r="BT46" s="116">
        <v>396368</v>
      </c>
      <c r="BU46" s="73">
        <v>2605105</v>
      </c>
    </row>
    <row r="47" spans="1:73" ht="13" x14ac:dyDescent="0.3">
      <c r="A47" s="58" t="s">
        <v>118</v>
      </c>
      <c r="B47" s="120" t="s">
        <v>91</v>
      </c>
      <c r="C47" s="11" t="s">
        <v>175</v>
      </c>
      <c r="D47" s="94">
        <v>2893</v>
      </c>
      <c r="E47" s="95">
        <v>250</v>
      </c>
      <c r="F47" s="95">
        <v>430</v>
      </c>
      <c r="G47" s="95">
        <v>382</v>
      </c>
      <c r="H47" s="95">
        <v>4258</v>
      </c>
      <c r="I47" s="95">
        <v>6</v>
      </c>
      <c r="J47" s="95">
        <v>259</v>
      </c>
      <c r="K47" s="95">
        <v>394</v>
      </c>
      <c r="L47" s="95">
        <v>3235</v>
      </c>
      <c r="M47" s="95">
        <v>177</v>
      </c>
      <c r="N47" s="95">
        <v>139</v>
      </c>
      <c r="O47" s="95">
        <v>257</v>
      </c>
      <c r="P47" s="95">
        <v>48</v>
      </c>
      <c r="Q47" s="95">
        <v>348</v>
      </c>
      <c r="R47" s="95">
        <v>428</v>
      </c>
      <c r="S47" s="95">
        <v>2287</v>
      </c>
      <c r="T47" s="95">
        <v>2428</v>
      </c>
      <c r="U47" s="95">
        <v>1567</v>
      </c>
      <c r="V47" s="95">
        <v>566</v>
      </c>
      <c r="W47" s="95">
        <v>1137</v>
      </c>
      <c r="X47" s="95">
        <v>2053</v>
      </c>
      <c r="Y47" s="95">
        <v>941</v>
      </c>
      <c r="Z47" s="95">
        <v>2189</v>
      </c>
      <c r="AA47" s="95">
        <v>142</v>
      </c>
      <c r="AB47" s="95">
        <v>677</v>
      </c>
      <c r="AC47" s="95">
        <v>404</v>
      </c>
      <c r="AD47" s="95">
        <v>728</v>
      </c>
      <c r="AE47" s="95">
        <v>705</v>
      </c>
      <c r="AF47" s="95">
        <v>1652</v>
      </c>
      <c r="AG47" s="95">
        <v>657</v>
      </c>
      <c r="AH47" s="95">
        <v>128</v>
      </c>
      <c r="AI47" s="95">
        <v>9507</v>
      </c>
      <c r="AJ47" s="95">
        <v>576</v>
      </c>
      <c r="AK47" s="95">
        <v>6668</v>
      </c>
      <c r="AL47" s="95">
        <v>3008</v>
      </c>
      <c r="AM47" s="95">
        <v>24987</v>
      </c>
      <c r="AN47" s="95">
        <v>33432</v>
      </c>
      <c r="AO47" s="95">
        <v>2258</v>
      </c>
      <c r="AP47" s="95">
        <v>27247</v>
      </c>
      <c r="AQ47" s="95">
        <v>374</v>
      </c>
      <c r="AR47" s="95">
        <v>2130</v>
      </c>
      <c r="AS47" s="95">
        <v>7685</v>
      </c>
      <c r="AT47" s="95">
        <v>332000</v>
      </c>
      <c r="AU47" s="95">
        <v>31899</v>
      </c>
      <c r="AV47" s="95">
        <v>14616</v>
      </c>
      <c r="AW47" s="95">
        <v>611</v>
      </c>
      <c r="AX47" s="95">
        <v>7769</v>
      </c>
      <c r="AY47" s="95">
        <v>652</v>
      </c>
      <c r="AZ47" s="95">
        <v>21952</v>
      </c>
      <c r="BA47" s="95">
        <v>4035</v>
      </c>
      <c r="BB47" s="95">
        <v>17321</v>
      </c>
      <c r="BC47" s="95">
        <v>66224</v>
      </c>
      <c r="BD47" s="95">
        <v>8220</v>
      </c>
      <c r="BE47" s="95">
        <v>10694</v>
      </c>
      <c r="BF47" s="95">
        <v>492</v>
      </c>
      <c r="BG47" s="95">
        <v>2589</v>
      </c>
      <c r="BH47" s="95">
        <v>26470</v>
      </c>
      <c r="BI47" s="95">
        <v>883</v>
      </c>
      <c r="BJ47" s="95">
        <v>0</v>
      </c>
      <c r="BK47" s="116">
        <v>696061</v>
      </c>
      <c r="BL47" s="95">
        <v>1127251</v>
      </c>
      <c r="BM47" s="95">
        <v>41599</v>
      </c>
      <c r="BN47" s="95">
        <v>2</v>
      </c>
      <c r="BO47" s="116">
        <v>1168852</v>
      </c>
      <c r="BP47" s="95">
        <v>0</v>
      </c>
      <c r="BQ47" s="95">
        <v>0</v>
      </c>
      <c r="BR47" s="116">
        <v>0</v>
      </c>
      <c r="BS47" s="95">
        <v>78393</v>
      </c>
      <c r="BT47" s="116">
        <v>1247244</v>
      </c>
      <c r="BU47" s="73">
        <v>1943305</v>
      </c>
    </row>
    <row r="48" spans="1:73" ht="25" x14ac:dyDescent="0.3">
      <c r="A48" s="58" t="s">
        <v>119</v>
      </c>
      <c r="B48" s="120" t="s">
        <v>92</v>
      </c>
      <c r="C48" s="11" t="s">
        <v>176</v>
      </c>
      <c r="D48" s="94">
        <v>67286</v>
      </c>
      <c r="E48" s="95">
        <v>5403</v>
      </c>
      <c r="F48" s="95">
        <v>4615</v>
      </c>
      <c r="G48" s="95">
        <v>14184</v>
      </c>
      <c r="H48" s="95">
        <v>74364</v>
      </c>
      <c r="I48" s="95">
        <v>43</v>
      </c>
      <c r="J48" s="95">
        <v>12000</v>
      </c>
      <c r="K48" s="95">
        <v>7702</v>
      </c>
      <c r="L48" s="95">
        <v>110248</v>
      </c>
      <c r="M48" s="95">
        <v>2835</v>
      </c>
      <c r="N48" s="95">
        <v>4282</v>
      </c>
      <c r="O48" s="95">
        <v>5775</v>
      </c>
      <c r="P48" s="95">
        <v>1457</v>
      </c>
      <c r="Q48" s="95">
        <v>13932</v>
      </c>
      <c r="R48" s="95">
        <v>11780</v>
      </c>
      <c r="S48" s="95">
        <v>6981</v>
      </c>
      <c r="T48" s="95">
        <v>126791</v>
      </c>
      <c r="U48" s="95">
        <v>34147</v>
      </c>
      <c r="V48" s="95">
        <v>15639</v>
      </c>
      <c r="W48" s="95">
        <v>28276</v>
      </c>
      <c r="X48" s="95">
        <v>68576</v>
      </c>
      <c r="Y48" s="95">
        <v>23151</v>
      </c>
      <c r="Z48" s="95">
        <v>31467</v>
      </c>
      <c r="AA48" s="95">
        <v>2153</v>
      </c>
      <c r="AB48" s="95">
        <v>17453</v>
      </c>
      <c r="AC48" s="95">
        <v>6247</v>
      </c>
      <c r="AD48" s="95">
        <v>8456</v>
      </c>
      <c r="AE48" s="95">
        <v>39334</v>
      </c>
      <c r="AF48" s="95">
        <v>39745</v>
      </c>
      <c r="AG48" s="95">
        <v>14089</v>
      </c>
      <c r="AH48" s="95">
        <v>7746</v>
      </c>
      <c r="AI48" s="95">
        <v>107440</v>
      </c>
      <c r="AJ48" s="95">
        <v>5610</v>
      </c>
      <c r="AK48" s="95">
        <v>149199</v>
      </c>
      <c r="AL48" s="95">
        <v>27531</v>
      </c>
      <c r="AM48" s="95">
        <v>160026</v>
      </c>
      <c r="AN48" s="95">
        <v>252900</v>
      </c>
      <c r="AO48" s="95">
        <v>59671</v>
      </c>
      <c r="AP48" s="95">
        <v>86869</v>
      </c>
      <c r="AQ48" s="95">
        <v>2628</v>
      </c>
      <c r="AR48" s="95">
        <v>17367</v>
      </c>
      <c r="AS48" s="95">
        <v>79121</v>
      </c>
      <c r="AT48" s="95">
        <v>22991</v>
      </c>
      <c r="AU48" s="95">
        <v>257456</v>
      </c>
      <c r="AV48" s="95">
        <v>29781</v>
      </c>
      <c r="AW48" s="95">
        <v>10812</v>
      </c>
      <c r="AX48" s="95">
        <v>57470</v>
      </c>
      <c r="AY48" s="95">
        <v>6003</v>
      </c>
      <c r="AZ48" s="95">
        <v>21957</v>
      </c>
      <c r="BA48" s="95">
        <v>35725</v>
      </c>
      <c r="BB48" s="95">
        <v>56940</v>
      </c>
      <c r="BC48" s="95">
        <v>93426</v>
      </c>
      <c r="BD48" s="95">
        <v>5816</v>
      </c>
      <c r="BE48" s="95">
        <v>15388</v>
      </c>
      <c r="BF48" s="95">
        <v>3662</v>
      </c>
      <c r="BG48" s="95">
        <v>6732</v>
      </c>
      <c r="BH48" s="95">
        <v>17581</v>
      </c>
      <c r="BI48" s="95">
        <v>5370</v>
      </c>
      <c r="BJ48" s="95">
        <v>0</v>
      </c>
      <c r="BK48" s="116">
        <v>2401631</v>
      </c>
      <c r="BL48" s="95">
        <v>1262390</v>
      </c>
      <c r="BM48" s="95">
        <v>0</v>
      </c>
      <c r="BN48" s="95">
        <v>0</v>
      </c>
      <c r="BO48" s="116">
        <v>1262390</v>
      </c>
      <c r="BP48" s="95">
        <v>0</v>
      </c>
      <c r="BQ48" s="95">
        <v>0</v>
      </c>
      <c r="BR48" s="116">
        <v>0</v>
      </c>
      <c r="BS48" s="95">
        <v>61024</v>
      </c>
      <c r="BT48" s="116">
        <v>1323414</v>
      </c>
      <c r="BU48" s="73">
        <v>3725045</v>
      </c>
    </row>
    <row r="49" spans="1:73" ht="62.5" x14ac:dyDescent="0.3">
      <c r="A49" s="58" t="s">
        <v>85</v>
      </c>
      <c r="B49" s="120" t="s">
        <v>178</v>
      </c>
      <c r="C49" s="11" t="s">
        <v>177</v>
      </c>
      <c r="D49" s="94">
        <v>5469</v>
      </c>
      <c r="E49" s="95">
        <v>303</v>
      </c>
      <c r="F49" s="95">
        <v>403</v>
      </c>
      <c r="G49" s="95">
        <v>1346</v>
      </c>
      <c r="H49" s="95">
        <v>7954</v>
      </c>
      <c r="I49" s="95">
        <v>4</v>
      </c>
      <c r="J49" s="95">
        <v>761</v>
      </c>
      <c r="K49" s="95">
        <v>744</v>
      </c>
      <c r="L49" s="95">
        <v>12820</v>
      </c>
      <c r="M49" s="95">
        <v>376</v>
      </c>
      <c r="N49" s="95">
        <v>408</v>
      </c>
      <c r="O49" s="95">
        <v>411</v>
      </c>
      <c r="P49" s="95">
        <v>150</v>
      </c>
      <c r="Q49" s="95">
        <v>1073</v>
      </c>
      <c r="R49" s="95">
        <v>1143</v>
      </c>
      <c r="S49" s="95">
        <v>899</v>
      </c>
      <c r="T49" s="95">
        <v>16956</v>
      </c>
      <c r="U49" s="95">
        <v>4539</v>
      </c>
      <c r="V49" s="95">
        <v>1968</v>
      </c>
      <c r="W49" s="95">
        <v>3158</v>
      </c>
      <c r="X49" s="95">
        <v>9700</v>
      </c>
      <c r="Y49" s="95">
        <v>2472</v>
      </c>
      <c r="Z49" s="95">
        <v>3351</v>
      </c>
      <c r="AA49" s="95">
        <v>187</v>
      </c>
      <c r="AB49" s="95">
        <v>1605</v>
      </c>
      <c r="AC49" s="95">
        <v>843</v>
      </c>
      <c r="AD49" s="95">
        <v>962</v>
      </c>
      <c r="AE49" s="95">
        <v>4935</v>
      </c>
      <c r="AF49" s="95">
        <v>5175</v>
      </c>
      <c r="AG49" s="95">
        <v>1228</v>
      </c>
      <c r="AH49" s="95">
        <v>798</v>
      </c>
      <c r="AI49" s="95">
        <v>15931</v>
      </c>
      <c r="AJ49" s="95">
        <v>443</v>
      </c>
      <c r="AK49" s="95">
        <v>14277</v>
      </c>
      <c r="AL49" s="95">
        <v>1735</v>
      </c>
      <c r="AM49" s="95">
        <v>13205</v>
      </c>
      <c r="AN49" s="95">
        <v>8152</v>
      </c>
      <c r="AO49" s="95">
        <v>2071</v>
      </c>
      <c r="AP49" s="95">
        <v>16914</v>
      </c>
      <c r="AQ49" s="95">
        <v>325</v>
      </c>
      <c r="AR49" s="95">
        <v>2236</v>
      </c>
      <c r="AS49" s="95">
        <v>5349</v>
      </c>
      <c r="AT49" s="95">
        <v>2753</v>
      </c>
      <c r="AU49" s="95">
        <v>0</v>
      </c>
      <c r="AV49" s="95">
        <v>70415</v>
      </c>
      <c r="AW49" s="95">
        <v>0</v>
      </c>
      <c r="AX49" s="95">
        <v>26267</v>
      </c>
      <c r="AY49" s="95">
        <v>278</v>
      </c>
      <c r="AZ49" s="95">
        <v>1473</v>
      </c>
      <c r="BA49" s="95">
        <v>3385</v>
      </c>
      <c r="BB49" s="95">
        <v>3774</v>
      </c>
      <c r="BC49" s="95">
        <v>331</v>
      </c>
      <c r="BD49" s="95">
        <v>285</v>
      </c>
      <c r="BE49" s="95">
        <v>730</v>
      </c>
      <c r="BF49" s="95">
        <v>449</v>
      </c>
      <c r="BG49" s="95">
        <v>0</v>
      </c>
      <c r="BH49" s="95">
        <v>970</v>
      </c>
      <c r="BI49" s="95">
        <v>266</v>
      </c>
      <c r="BJ49" s="95">
        <v>0</v>
      </c>
      <c r="BK49" s="116">
        <v>284156</v>
      </c>
      <c r="BL49" s="95">
        <v>275072</v>
      </c>
      <c r="BM49" s="95">
        <v>17916</v>
      </c>
      <c r="BN49" s="95">
        <v>0</v>
      </c>
      <c r="BO49" s="116">
        <v>292988</v>
      </c>
      <c r="BP49" s="95">
        <v>0</v>
      </c>
      <c r="BQ49" s="95">
        <v>0</v>
      </c>
      <c r="BR49" s="116">
        <v>0</v>
      </c>
      <c r="BS49" s="95">
        <v>22655</v>
      </c>
      <c r="BT49" s="116">
        <v>315643</v>
      </c>
      <c r="BU49" s="73">
        <v>599799</v>
      </c>
    </row>
    <row r="50" spans="1:73" ht="25" x14ac:dyDescent="0.3">
      <c r="A50" s="58" t="s">
        <v>120</v>
      </c>
      <c r="B50" s="120" t="s">
        <v>180</v>
      </c>
      <c r="C50" s="11" t="s">
        <v>179</v>
      </c>
      <c r="D50" s="94">
        <v>31</v>
      </c>
      <c r="E50" s="95">
        <v>90</v>
      </c>
      <c r="F50" s="95">
        <v>0</v>
      </c>
      <c r="G50" s="95">
        <v>2</v>
      </c>
      <c r="H50" s="95">
        <v>10</v>
      </c>
      <c r="I50" s="95">
        <v>0</v>
      </c>
      <c r="J50" s="95">
        <v>3</v>
      </c>
      <c r="K50" s="95">
        <v>0</v>
      </c>
      <c r="L50" s="95">
        <v>40</v>
      </c>
      <c r="M50" s="95">
        <v>1</v>
      </c>
      <c r="N50" s="95">
        <v>0</v>
      </c>
      <c r="O50" s="95">
        <v>3</v>
      </c>
      <c r="P50" s="95">
        <v>0</v>
      </c>
      <c r="Q50" s="95">
        <v>0</v>
      </c>
      <c r="R50" s="95">
        <v>1</v>
      </c>
      <c r="S50" s="95">
        <v>0</v>
      </c>
      <c r="T50" s="95">
        <v>137</v>
      </c>
      <c r="U50" s="95">
        <v>2</v>
      </c>
      <c r="V50" s="95">
        <v>1</v>
      </c>
      <c r="W50" s="95">
        <v>10</v>
      </c>
      <c r="X50" s="95">
        <v>6</v>
      </c>
      <c r="Y50" s="95">
        <v>22</v>
      </c>
      <c r="Z50" s="95">
        <v>90</v>
      </c>
      <c r="AA50" s="95">
        <v>4</v>
      </c>
      <c r="AB50" s="95">
        <v>0</v>
      </c>
      <c r="AC50" s="95">
        <v>1</v>
      </c>
      <c r="AD50" s="95">
        <v>8</v>
      </c>
      <c r="AE50" s="95">
        <v>3</v>
      </c>
      <c r="AF50" s="95">
        <v>32</v>
      </c>
      <c r="AG50" s="95">
        <v>9</v>
      </c>
      <c r="AH50" s="95">
        <v>0</v>
      </c>
      <c r="AI50" s="95">
        <v>65</v>
      </c>
      <c r="AJ50" s="95">
        <v>1</v>
      </c>
      <c r="AK50" s="95">
        <v>60</v>
      </c>
      <c r="AL50" s="95">
        <v>325</v>
      </c>
      <c r="AM50" s="95">
        <v>551</v>
      </c>
      <c r="AN50" s="95">
        <v>7</v>
      </c>
      <c r="AO50" s="95">
        <v>34</v>
      </c>
      <c r="AP50" s="95">
        <v>212</v>
      </c>
      <c r="AQ50" s="95">
        <v>8</v>
      </c>
      <c r="AR50" s="95">
        <v>0</v>
      </c>
      <c r="AS50" s="95">
        <v>223</v>
      </c>
      <c r="AT50" s="95">
        <v>53</v>
      </c>
      <c r="AU50" s="95">
        <v>62925</v>
      </c>
      <c r="AV50" s="95">
        <v>88367</v>
      </c>
      <c r="AW50" s="95">
        <v>476</v>
      </c>
      <c r="AX50" s="95">
        <v>101</v>
      </c>
      <c r="AY50" s="95">
        <v>4</v>
      </c>
      <c r="AZ50" s="95">
        <v>991</v>
      </c>
      <c r="BA50" s="95">
        <v>50</v>
      </c>
      <c r="BB50" s="95">
        <v>243</v>
      </c>
      <c r="BC50" s="95">
        <v>644</v>
      </c>
      <c r="BD50" s="95">
        <v>15</v>
      </c>
      <c r="BE50" s="95">
        <v>85</v>
      </c>
      <c r="BF50" s="95">
        <v>3</v>
      </c>
      <c r="BG50" s="95">
        <v>5</v>
      </c>
      <c r="BH50" s="95">
        <v>8</v>
      </c>
      <c r="BI50" s="95">
        <v>0</v>
      </c>
      <c r="BJ50" s="95">
        <v>0</v>
      </c>
      <c r="BK50" s="116">
        <v>155961</v>
      </c>
      <c r="BL50" s="95">
        <v>0</v>
      </c>
      <c r="BM50" s="95">
        <v>0</v>
      </c>
      <c r="BN50" s="95">
        <v>0</v>
      </c>
      <c r="BO50" s="116">
        <v>0</v>
      </c>
      <c r="BP50" s="95">
        <v>0</v>
      </c>
      <c r="BQ50" s="95">
        <v>0</v>
      </c>
      <c r="BR50" s="116">
        <v>0</v>
      </c>
      <c r="BS50" s="95">
        <v>386</v>
      </c>
      <c r="BT50" s="116">
        <v>386</v>
      </c>
      <c r="BU50" s="73">
        <v>156347</v>
      </c>
    </row>
    <row r="51" spans="1:73" ht="25" x14ac:dyDescent="0.3">
      <c r="A51" s="58" t="s">
        <v>121</v>
      </c>
      <c r="B51" s="120" t="s">
        <v>93</v>
      </c>
      <c r="C51" s="11" t="s">
        <v>181</v>
      </c>
      <c r="D51" s="94">
        <v>9052</v>
      </c>
      <c r="E51" s="95">
        <v>1115</v>
      </c>
      <c r="F51" s="95">
        <v>1303</v>
      </c>
      <c r="G51" s="95">
        <v>1335</v>
      </c>
      <c r="H51" s="95">
        <v>216376</v>
      </c>
      <c r="I51" s="95">
        <v>38</v>
      </c>
      <c r="J51" s="95">
        <v>418</v>
      </c>
      <c r="K51" s="95">
        <v>2035</v>
      </c>
      <c r="L51" s="95">
        <v>33202</v>
      </c>
      <c r="M51" s="95">
        <v>1032</v>
      </c>
      <c r="N51" s="95">
        <v>2254</v>
      </c>
      <c r="O51" s="95">
        <v>5988</v>
      </c>
      <c r="P51" s="95">
        <v>1319</v>
      </c>
      <c r="Q51" s="95">
        <v>5090</v>
      </c>
      <c r="R51" s="95">
        <v>3197</v>
      </c>
      <c r="S51" s="95">
        <v>12708</v>
      </c>
      <c r="T51" s="95">
        <v>14466</v>
      </c>
      <c r="U51" s="95">
        <v>12302</v>
      </c>
      <c r="V51" s="95">
        <v>9664</v>
      </c>
      <c r="W51" s="95">
        <v>10740</v>
      </c>
      <c r="X51" s="95">
        <v>11341</v>
      </c>
      <c r="Y51" s="95">
        <v>15904</v>
      </c>
      <c r="Z51" s="95">
        <v>19402</v>
      </c>
      <c r="AA51" s="95">
        <v>1565</v>
      </c>
      <c r="AB51" s="95">
        <v>7512</v>
      </c>
      <c r="AC51" s="95">
        <v>3603</v>
      </c>
      <c r="AD51" s="95">
        <v>5937</v>
      </c>
      <c r="AE51" s="95">
        <v>19581</v>
      </c>
      <c r="AF51" s="95">
        <v>10140</v>
      </c>
      <c r="AG51" s="95">
        <v>13686</v>
      </c>
      <c r="AH51" s="95">
        <v>1869</v>
      </c>
      <c r="AI51" s="95">
        <v>56225</v>
      </c>
      <c r="AJ51" s="95">
        <v>3213</v>
      </c>
      <c r="AK51" s="95">
        <v>51421</v>
      </c>
      <c r="AL51" s="95">
        <v>73610</v>
      </c>
      <c r="AM51" s="95">
        <v>307498</v>
      </c>
      <c r="AN51" s="95">
        <v>882203</v>
      </c>
      <c r="AO51" s="95">
        <v>93449</v>
      </c>
      <c r="AP51" s="95">
        <v>427144</v>
      </c>
      <c r="AQ51" s="95">
        <v>3236</v>
      </c>
      <c r="AR51" s="95">
        <v>7702</v>
      </c>
      <c r="AS51" s="95">
        <v>128687</v>
      </c>
      <c r="AT51" s="95">
        <v>68752</v>
      </c>
      <c r="AU51" s="95">
        <v>139194</v>
      </c>
      <c r="AV51" s="95">
        <v>38990</v>
      </c>
      <c r="AW51" s="95">
        <v>4155</v>
      </c>
      <c r="AX51" s="95">
        <v>453920</v>
      </c>
      <c r="AY51" s="95">
        <v>4410</v>
      </c>
      <c r="AZ51" s="95">
        <v>49641</v>
      </c>
      <c r="BA51" s="95">
        <v>12999</v>
      </c>
      <c r="BB51" s="95">
        <v>97785</v>
      </c>
      <c r="BC51" s="95">
        <v>65258</v>
      </c>
      <c r="BD51" s="95">
        <v>29085</v>
      </c>
      <c r="BE51" s="95">
        <v>38857</v>
      </c>
      <c r="BF51" s="95">
        <v>4727</v>
      </c>
      <c r="BG51" s="95">
        <v>9456</v>
      </c>
      <c r="BH51" s="95">
        <v>45224</v>
      </c>
      <c r="BI51" s="95">
        <v>22891</v>
      </c>
      <c r="BJ51" s="95">
        <v>0</v>
      </c>
      <c r="BK51" s="116">
        <v>3573909</v>
      </c>
      <c r="BL51" s="95">
        <v>5449699</v>
      </c>
      <c r="BM51" s="95">
        <v>193248</v>
      </c>
      <c r="BN51" s="95">
        <v>29928</v>
      </c>
      <c r="BO51" s="116">
        <v>5672875</v>
      </c>
      <c r="BP51" s="95">
        <v>582334</v>
      </c>
      <c r="BQ51" s="95">
        <v>0</v>
      </c>
      <c r="BR51" s="116">
        <v>582334</v>
      </c>
      <c r="BS51" s="95">
        <v>30308</v>
      </c>
      <c r="BT51" s="116">
        <v>6285517</v>
      </c>
      <c r="BU51" s="73">
        <v>9859426</v>
      </c>
    </row>
    <row r="52" spans="1:73" ht="50" x14ac:dyDescent="0.3">
      <c r="A52" s="58" t="s">
        <v>122</v>
      </c>
      <c r="B52" s="120" t="s">
        <v>94</v>
      </c>
      <c r="C52" s="11" t="s">
        <v>182</v>
      </c>
      <c r="D52" s="94">
        <v>12621</v>
      </c>
      <c r="E52" s="95">
        <v>3572</v>
      </c>
      <c r="F52" s="95">
        <v>5790</v>
      </c>
      <c r="G52" s="95">
        <v>4794</v>
      </c>
      <c r="H52" s="95">
        <v>94411</v>
      </c>
      <c r="I52" s="95">
        <v>0</v>
      </c>
      <c r="J52" s="95">
        <v>921</v>
      </c>
      <c r="K52" s="95">
        <v>3214</v>
      </c>
      <c r="L52" s="95">
        <v>14688</v>
      </c>
      <c r="M52" s="95">
        <v>770</v>
      </c>
      <c r="N52" s="95">
        <v>1384</v>
      </c>
      <c r="O52" s="95">
        <v>348</v>
      </c>
      <c r="P52" s="95">
        <v>220</v>
      </c>
      <c r="Q52" s="95">
        <v>3402</v>
      </c>
      <c r="R52" s="95">
        <v>1460</v>
      </c>
      <c r="S52" s="95">
        <v>3805</v>
      </c>
      <c r="T52" s="95">
        <v>19313</v>
      </c>
      <c r="U52" s="95">
        <v>8285</v>
      </c>
      <c r="V52" s="95">
        <v>4100</v>
      </c>
      <c r="W52" s="95">
        <v>12027</v>
      </c>
      <c r="X52" s="95">
        <v>8930</v>
      </c>
      <c r="Y52" s="95">
        <v>5697</v>
      </c>
      <c r="Z52" s="95">
        <v>6045</v>
      </c>
      <c r="AA52" s="95">
        <v>70</v>
      </c>
      <c r="AB52" s="95">
        <v>2536</v>
      </c>
      <c r="AC52" s="95">
        <v>870</v>
      </c>
      <c r="AD52" s="95">
        <v>1737</v>
      </c>
      <c r="AE52" s="95">
        <v>2834</v>
      </c>
      <c r="AF52" s="95">
        <v>4747</v>
      </c>
      <c r="AG52" s="95">
        <v>1595</v>
      </c>
      <c r="AH52" s="95">
        <v>2780</v>
      </c>
      <c r="AI52" s="95">
        <v>31626</v>
      </c>
      <c r="AJ52" s="95">
        <v>1778</v>
      </c>
      <c r="AK52" s="95">
        <v>95148</v>
      </c>
      <c r="AL52" s="95">
        <v>4363</v>
      </c>
      <c r="AM52" s="95">
        <v>43729</v>
      </c>
      <c r="AN52" s="95">
        <v>26810</v>
      </c>
      <c r="AO52" s="95">
        <v>4917</v>
      </c>
      <c r="AP52" s="95">
        <v>159354</v>
      </c>
      <c r="AQ52" s="95">
        <v>16618</v>
      </c>
      <c r="AR52" s="95">
        <v>40567</v>
      </c>
      <c r="AS52" s="95">
        <v>70612</v>
      </c>
      <c r="AT52" s="95">
        <v>11431</v>
      </c>
      <c r="AU52" s="95">
        <v>1520</v>
      </c>
      <c r="AV52" s="95">
        <v>1780</v>
      </c>
      <c r="AW52" s="95">
        <v>44</v>
      </c>
      <c r="AX52" s="95">
        <v>10046</v>
      </c>
      <c r="AY52" s="95">
        <v>8449</v>
      </c>
      <c r="AZ52" s="95">
        <v>4638</v>
      </c>
      <c r="BA52" s="95">
        <v>3897</v>
      </c>
      <c r="BB52" s="95">
        <v>25055</v>
      </c>
      <c r="BC52" s="95">
        <v>807</v>
      </c>
      <c r="BD52" s="95">
        <v>1420</v>
      </c>
      <c r="BE52" s="95">
        <v>4043</v>
      </c>
      <c r="BF52" s="95">
        <v>5060</v>
      </c>
      <c r="BG52" s="95">
        <v>109</v>
      </c>
      <c r="BH52" s="95">
        <v>12048</v>
      </c>
      <c r="BI52" s="95">
        <v>981</v>
      </c>
      <c r="BJ52" s="95">
        <v>0</v>
      </c>
      <c r="BK52" s="116">
        <v>819812</v>
      </c>
      <c r="BL52" s="95">
        <v>8825</v>
      </c>
      <c r="BM52" s="95">
        <v>0</v>
      </c>
      <c r="BN52" s="95">
        <v>0</v>
      </c>
      <c r="BO52" s="116">
        <v>8825</v>
      </c>
      <c r="BP52" s="95">
        <v>0</v>
      </c>
      <c r="BQ52" s="95">
        <v>0</v>
      </c>
      <c r="BR52" s="116">
        <v>0</v>
      </c>
      <c r="BS52" s="95">
        <v>19703</v>
      </c>
      <c r="BT52" s="116">
        <v>28528</v>
      </c>
      <c r="BU52" s="73">
        <v>848340</v>
      </c>
    </row>
    <row r="53" spans="1:73" ht="50" x14ac:dyDescent="0.3">
      <c r="A53" s="58" t="s">
        <v>123</v>
      </c>
      <c r="B53" s="120" t="s">
        <v>184</v>
      </c>
      <c r="C53" s="11" t="s">
        <v>183</v>
      </c>
      <c r="D53" s="94">
        <v>1638</v>
      </c>
      <c r="E53" s="95">
        <v>166</v>
      </c>
      <c r="F53" s="95">
        <v>190</v>
      </c>
      <c r="G53" s="95">
        <v>825</v>
      </c>
      <c r="H53" s="95">
        <v>14867</v>
      </c>
      <c r="I53" s="95">
        <v>0</v>
      </c>
      <c r="J53" s="95">
        <v>725</v>
      </c>
      <c r="K53" s="95">
        <v>125</v>
      </c>
      <c r="L53" s="95">
        <v>8191</v>
      </c>
      <c r="M53" s="95">
        <v>663</v>
      </c>
      <c r="N53" s="95">
        <v>132</v>
      </c>
      <c r="O53" s="95">
        <v>264</v>
      </c>
      <c r="P53" s="95">
        <v>35</v>
      </c>
      <c r="Q53" s="95">
        <v>242</v>
      </c>
      <c r="R53" s="95">
        <v>655</v>
      </c>
      <c r="S53" s="95">
        <v>1961</v>
      </c>
      <c r="T53" s="95">
        <v>17393</v>
      </c>
      <c r="U53" s="95">
        <v>2436</v>
      </c>
      <c r="V53" s="95">
        <v>924</v>
      </c>
      <c r="W53" s="95">
        <v>1354</v>
      </c>
      <c r="X53" s="95">
        <v>5187</v>
      </c>
      <c r="Y53" s="95">
        <v>1212</v>
      </c>
      <c r="Z53" s="95">
        <v>3435</v>
      </c>
      <c r="AA53" s="95">
        <v>2692</v>
      </c>
      <c r="AB53" s="95">
        <v>1039</v>
      </c>
      <c r="AC53" s="95">
        <v>3842</v>
      </c>
      <c r="AD53" s="95">
        <v>1794</v>
      </c>
      <c r="AE53" s="95">
        <v>2156</v>
      </c>
      <c r="AF53" s="95">
        <v>3069</v>
      </c>
      <c r="AG53" s="95">
        <v>440</v>
      </c>
      <c r="AH53" s="95">
        <v>226</v>
      </c>
      <c r="AI53" s="95">
        <v>14989</v>
      </c>
      <c r="AJ53" s="95">
        <v>697</v>
      </c>
      <c r="AK53" s="95">
        <v>7356</v>
      </c>
      <c r="AL53" s="95">
        <v>6449</v>
      </c>
      <c r="AM53" s="95">
        <v>39043</v>
      </c>
      <c r="AN53" s="95">
        <v>30449</v>
      </c>
      <c r="AO53" s="95">
        <v>2045</v>
      </c>
      <c r="AP53" s="95">
        <v>5267</v>
      </c>
      <c r="AQ53" s="95">
        <v>221</v>
      </c>
      <c r="AR53" s="95">
        <v>1613</v>
      </c>
      <c r="AS53" s="95">
        <v>11331</v>
      </c>
      <c r="AT53" s="95">
        <v>33169</v>
      </c>
      <c r="AU53" s="95">
        <v>87967</v>
      </c>
      <c r="AV53" s="95">
        <v>8966</v>
      </c>
      <c r="AW53" s="95">
        <v>1647</v>
      </c>
      <c r="AX53" s="95">
        <v>22440</v>
      </c>
      <c r="AY53" s="95">
        <v>379</v>
      </c>
      <c r="AZ53" s="95">
        <v>161204</v>
      </c>
      <c r="BA53" s="95">
        <v>26192</v>
      </c>
      <c r="BB53" s="95">
        <v>35202</v>
      </c>
      <c r="BC53" s="95">
        <v>130435</v>
      </c>
      <c r="BD53" s="95">
        <v>14872</v>
      </c>
      <c r="BE53" s="95">
        <v>19490</v>
      </c>
      <c r="BF53" s="95">
        <v>937</v>
      </c>
      <c r="BG53" s="95">
        <v>2335</v>
      </c>
      <c r="BH53" s="95">
        <v>7348</v>
      </c>
      <c r="BI53" s="95">
        <v>751</v>
      </c>
      <c r="BJ53" s="95">
        <v>0</v>
      </c>
      <c r="BK53" s="116">
        <v>750672</v>
      </c>
      <c r="BL53" s="95">
        <v>57627</v>
      </c>
      <c r="BM53" s="95">
        <v>11354</v>
      </c>
      <c r="BN53" s="95">
        <v>0</v>
      </c>
      <c r="BO53" s="116">
        <v>68981</v>
      </c>
      <c r="BP53" s="95">
        <v>171389</v>
      </c>
      <c r="BQ53" s="95">
        <v>6137</v>
      </c>
      <c r="BR53" s="116">
        <v>177526</v>
      </c>
      <c r="BS53" s="95">
        <v>108449</v>
      </c>
      <c r="BT53" s="116">
        <v>354956</v>
      </c>
      <c r="BU53" s="73">
        <v>1105628</v>
      </c>
    </row>
    <row r="54" spans="1:73" ht="37.5" x14ac:dyDescent="0.3">
      <c r="A54" s="58" t="s">
        <v>124</v>
      </c>
      <c r="B54" s="120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85404</v>
      </c>
      <c r="BB54" s="95">
        <v>0</v>
      </c>
      <c r="BC54" s="95">
        <v>404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116">
        <v>85809</v>
      </c>
      <c r="BL54" s="95">
        <v>0</v>
      </c>
      <c r="BM54" s="95">
        <v>666</v>
      </c>
      <c r="BN54" s="95">
        <v>0</v>
      </c>
      <c r="BO54" s="116">
        <v>666</v>
      </c>
      <c r="BP54" s="95">
        <v>1125701</v>
      </c>
      <c r="BQ54" s="95">
        <v>97855</v>
      </c>
      <c r="BR54" s="116">
        <v>1223556</v>
      </c>
      <c r="BS54" s="95">
        <v>17054</v>
      </c>
      <c r="BT54" s="116">
        <v>1241276</v>
      </c>
      <c r="BU54" s="73">
        <v>1327085</v>
      </c>
    </row>
    <row r="55" spans="1:73" ht="25" x14ac:dyDescent="0.3">
      <c r="A55" s="58" t="s">
        <v>86</v>
      </c>
      <c r="B55" s="120" t="s">
        <v>95</v>
      </c>
      <c r="C55" s="11" t="s">
        <v>187</v>
      </c>
      <c r="D55" s="94">
        <v>10858</v>
      </c>
      <c r="E55" s="95">
        <v>1407</v>
      </c>
      <c r="F55" s="95">
        <v>1279</v>
      </c>
      <c r="G55" s="95">
        <v>15568</v>
      </c>
      <c r="H55" s="95">
        <v>112451</v>
      </c>
      <c r="I55" s="95">
        <v>95</v>
      </c>
      <c r="J55" s="95">
        <v>9821</v>
      </c>
      <c r="K55" s="95">
        <v>12590</v>
      </c>
      <c r="L55" s="95">
        <v>166438</v>
      </c>
      <c r="M55" s="95">
        <v>3171</v>
      </c>
      <c r="N55" s="95">
        <v>1906</v>
      </c>
      <c r="O55" s="95">
        <v>6545</v>
      </c>
      <c r="P55" s="95">
        <v>415</v>
      </c>
      <c r="Q55" s="95">
        <v>3597</v>
      </c>
      <c r="R55" s="95">
        <v>6991</v>
      </c>
      <c r="S55" s="95">
        <v>11557</v>
      </c>
      <c r="T55" s="95">
        <v>82159</v>
      </c>
      <c r="U55" s="96">
        <v>53261</v>
      </c>
      <c r="V55" s="95">
        <v>13374</v>
      </c>
      <c r="W55" s="95">
        <v>21608</v>
      </c>
      <c r="X55" s="95">
        <v>54275</v>
      </c>
      <c r="Y55" s="95">
        <v>14805</v>
      </c>
      <c r="Z55" s="95">
        <v>28299</v>
      </c>
      <c r="AA55" s="95">
        <v>1574</v>
      </c>
      <c r="AB55" s="96">
        <v>9907</v>
      </c>
      <c r="AC55" s="95">
        <v>9980</v>
      </c>
      <c r="AD55" s="95">
        <v>17285</v>
      </c>
      <c r="AE55" s="95">
        <v>48215</v>
      </c>
      <c r="AF55" s="95">
        <v>79628</v>
      </c>
      <c r="AG55" s="95">
        <v>7284</v>
      </c>
      <c r="AH55" s="95">
        <v>2872</v>
      </c>
      <c r="AI55" s="95">
        <v>67925</v>
      </c>
      <c r="AJ55" s="95">
        <v>12698</v>
      </c>
      <c r="AK55" s="95">
        <v>131389</v>
      </c>
      <c r="AL55" s="95">
        <v>88885</v>
      </c>
      <c r="AM55" s="95">
        <v>497871</v>
      </c>
      <c r="AN55" s="95">
        <v>284447</v>
      </c>
      <c r="AO55" s="95">
        <v>51593</v>
      </c>
      <c r="AP55" s="95">
        <v>61118</v>
      </c>
      <c r="AQ55" s="95">
        <v>1215</v>
      </c>
      <c r="AR55" s="95">
        <v>9937</v>
      </c>
      <c r="AS55" s="95">
        <v>57685</v>
      </c>
      <c r="AT55" s="95">
        <v>71318</v>
      </c>
      <c r="AU55" s="95">
        <v>164293</v>
      </c>
      <c r="AV55" s="95">
        <v>39104</v>
      </c>
      <c r="AW55" s="95">
        <v>3408</v>
      </c>
      <c r="AX55" s="95">
        <v>142834</v>
      </c>
      <c r="AY55" s="95">
        <v>6638</v>
      </c>
      <c r="AZ55" s="95">
        <v>30187</v>
      </c>
      <c r="BA55" s="95">
        <v>184947</v>
      </c>
      <c r="BB55" s="95">
        <v>278642</v>
      </c>
      <c r="BC55" s="95">
        <v>164665</v>
      </c>
      <c r="BD55" s="95">
        <v>28811</v>
      </c>
      <c r="BE55" s="95">
        <v>45883</v>
      </c>
      <c r="BF55" s="95">
        <v>5030</v>
      </c>
      <c r="BG55" s="95">
        <v>5797</v>
      </c>
      <c r="BH55" s="95">
        <v>63014</v>
      </c>
      <c r="BI55" s="95">
        <v>5988</v>
      </c>
      <c r="BJ55" s="95">
        <v>0</v>
      </c>
      <c r="BK55" s="116">
        <v>3314533</v>
      </c>
      <c r="BL55" s="95">
        <v>126179</v>
      </c>
      <c r="BM55" s="95">
        <v>71695</v>
      </c>
      <c r="BN55" s="95">
        <v>5</v>
      </c>
      <c r="BO55" s="116">
        <v>197879</v>
      </c>
      <c r="BP55" s="95">
        <v>421674</v>
      </c>
      <c r="BQ55" s="95">
        <v>10968</v>
      </c>
      <c r="BR55" s="116">
        <v>432642</v>
      </c>
      <c r="BS55" s="95">
        <v>510665</v>
      </c>
      <c r="BT55" s="116">
        <v>1141185</v>
      </c>
      <c r="BU55" s="73">
        <v>4455718</v>
      </c>
    </row>
    <row r="56" spans="1:73" ht="50" x14ac:dyDescent="0.3">
      <c r="A56" s="58" t="s">
        <v>125</v>
      </c>
      <c r="B56" s="120" t="s">
        <v>96</v>
      </c>
      <c r="C56" s="11" t="s">
        <v>188</v>
      </c>
      <c r="D56" s="94">
        <v>1205</v>
      </c>
      <c r="E56" s="95">
        <v>390</v>
      </c>
      <c r="F56" s="95">
        <v>504</v>
      </c>
      <c r="G56" s="95">
        <v>976</v>
      </c>
      <c r="H56" s="95">
        <v>4198</v>
      </c>
      <c r="I56" s="95">
        <v>2</v>
      </c>
      <c r="J56" s="95">
        <v>454</v>
      </c>
      <c r="K56" s="95">
        <v>498</v>
      </c>
      <c r="L56" s="95">
        <v>4263</v>
      </c>
      <c r="M56" s="95">
        <v>118</v>
      </c>
      <c r="N56" s="95">
        <v>96</v>
      </c>
      <c r="O56" s="95">
        <v>504</v>
      </c>
      <c r="P56" s="95">
        <v>79</v>
      </c>
      <c r="Q56" s="95">
        <v>699</v>
      </c>
      <c r="R56" s="95">
        <v>914</v>
      </c>
      <c r="S56" s="95">
        <v>1466</v>
      </c>
      <c r="T56" s="95">
        <v>15620</v>
      </c>
      <c r="U56" s="95">
        <v>1945</v>
      </c>
      <c r="V56" s="95">
        <v>1022</v>
      </c>
      <c r="W56" s="95">
        <v>1928</v>
      </c>
      <c r="X56" s="95">
        <v>3122</v>
      </c>
      <c r="Y56" s="95">
        <v>1044</v>
      </c>
      <c r="Z56" s="95">
        <v>2470</v>
      </c>
      <c r="AA56" s="95">
        <v>131</v>
      </c>
      <c r="AB56" s="95">
        <v>845</v>
      </c>
      <c r="AC56" s="95">
        <v>353</v>
      </c>
      <c r="AD56" s="95">
        <v>1068</v>
      </c>
      <c r="AE56" s="95">
        <v>3036</v>
      </c>
      <c r="AF56" s="95">
        <v>5850</v>
      </c>
      <c r="AG56" s="95">
        <v>613</v>
      </c>
      <c r="AH56" s="95">
        <v>238</v>
      </c>
      <c r="AI56" s="95">
        <v>3556</v>
      </c>
      <c r="AJ56" s="95">
        <v>244</v>
      </c>
      <c r="AK56" s="95">
        <v>17516</v>
      </c>
      <c r="AL56" s="95">
        <v>2647</v>
      </c>
      <c r="AM56" s="95">
        <v>41198</v>
      </c>
      <c r="AN56" s="95">
        <v>10225</v>
      </c>
      <c r="AO56" s="95">
        <v>1836</v>
      </c>
      <c r="AP56" s="95">
        <v>7794</v>
      </c>
      <c r="AQ56" s="95">
        <v>392</v>
      </c>
      <c r="AR56" s="95">
        <v>5652</v>
      </c>
      <c r="AS56" s="95">
        <v>5324</v>
      </c>
      <c r="AT56" s="95">
        <v>10055</v>
      </c>
      <c r="AU56" s="95">
        <v>14173</v>
      </c>
      <c r="AV56" s="95">
        <v>64</v>
      </c>
      <c r="AW56" s="95">
        <v>188</v>
      </c>
      <c r="AX56" s="95">
        <v>7190</v>
      </c>
      <c r="AY56" s="95">
        <v>468</v>
      </c>
      <c r="AZ56" s="95">
        <v>3053</v>
      </c>
      <c r="BA56" s="95">
        <v>4083</v>
      </c>
      <c r="BB56" s="95">
        <v>22422</v>
      </c>
      <c r="BC56" s="95">
        <v>12870</v>
      </c>
      <c r="BD56" s="95">
        <v>821</v>
      </c>
      <c r="BE56" s="95">
        <v>3006</v>
      </c>
      <c r="BF56" s="95">
        <v>591</v>
      </c>
      <c r="BG56" s="95">
        <v>210</v>
      </c>
      <c r="BH56" s="95">
        <v>2579</v>
      </c>
      <c r="BI56" s="95">
        <v>166</v>
      </c>
      <c r="BJ56" s="95">
        <v>0</v>
      </c>
      <c r="BK56" s="116">
        <v>233971</v>
      </c>
      <c r="BL56" s="95">
        <v>55632</v>
      </c>
      <c r="BM56" s="95">
        <v>7772723</v>
      </c>
      <c r="BN56" s="95">
        <v>3</v>
      </c>
      <c r="BO56" s="116">
        <v>7828357</v>
      </c>
      <c r="BP56" s="95">
        <v>0</v>
      </c>
      <c r="BQ56" s="95">
        <v>0</v>
      </c>
      <c r="BR56" s="116">
        <v>0</v>
      </c>
      <c r="BS56" s="95">
        <v>0</v>
      </c>
      <c r="BT56" s="116">
        <v>7828357</v>
      </c>
      <c r="BU56" s="73">
        <v>8062329</v>
      </c>
    </row>
    <row r="57" spans="1:73" ht="13" x14ac:dyDescent="0.3">
      <c r="A57" s="58" t="s">
        <v>126</v>
      </c>
      <c r="B57" s="120" t="s">
        <v>97</v>
      </c>
      <c r="C57" s="11" t="s">
        <v>189</v>
      </c>
      <c r="D57" s="94">
        <v>285</v>
      </c>
      <c r="E57" s="95">
        <v>23</v>
      </c>
      <c r="F57" s="95">
        <v>186</v>
      </c>
      <c r="G57" s="95">
        <v>208</v>
      </c>
      <c r="H57" s="95">
        <v>1861</v>
      </c>
      <c r="I57" s="95">
        <v>3</v>
      </c>
      <c r="J57" s="95">
        <v>146</v>
      </c>
      <c r="K57" s="95">
        <v>169</v>
      </c>
      <c r="L57" s="95">
        <v>553</v>
      </c>
      <c r="M57" s="95">
        <v>62</v>
      </c>
      <c r="N57" s="95">
        <v>22</v>
      </c>
      <c r="O57" s="95">
        <v>25</v>
      </c>
      <c r="P57" s="95">
        <v>3</v>
      </c>
      <c r="Q57" s="95">
        <v>59</v>
      </c>
      <c r="R57" s="95">
        <v>393</v>
      </c>
      <c r="S57" s="95">
        <v>110</v>
      </c>
      <c r="T57" s="95">
        <v>489</v>
      </c>
      <c r="U57" s="95">
        <v>581</v>
      </c>
      <c r="V57" s="95">
        <v>91</v>
      </c>
      <c r="W57" s="95">
        <v>343</v>
      </c>
      <c r="X57" s="95">
        <v>952</v>
      </c>
      <c r="Y57" s="95">
        <v>292</v>
      </c>
      <c r="Z57" s="95">
        <v>708</v>
      </c>
      <c r="AA57" s="95">
        <v>36</v>
      </c>
      <c r="AB57" s="95">
        <v>190</v>
      </c>
      <c r="AC57" s="95">
        <v>107</v>
      </c>
      <c r="AD57" s="95">
        <v>213</v>
      </c>
      <c r="AE57" s="95">
        <v>446</v>
      </c>
      <c r="AF57" s="95">
        <v>854</v>
      </c>
      <c r="AG57" s="95">
        <v>25</v>
      </c>
      <c r="AH57" s="95">
        <v>20</v>
      </c>
      <c r="AI57" s="95">
        <v>2029</v>
      </c>
      <c r="AJ57" s="95">
        <v>128</v>
      </c>
      <c r="AK57" s="95">
        <v>1756</v>
      </c>
      <c r="AL57" s="95">
        <v>306</v>
      </c>
      <c r="AM57" s="95">
        <v>2102</v>
      </c>
      <c r="AN57" s="95">
        <v>1955</v>
      </c>
      <c r="AO57" s="95">
        <v>294</v>
      </c>
      <c r="AP57" s="95">
        <v>5055</v>
      </c>
      <c r="AQ57" s="95">
        <v>101</v>
      </c>
      <c r="AR57" s="95">
        <v>1284</v>
      </c>
      <c r="AS57" s="95">
        <v>1529</v>
      </c>
      <c r="AT57" s="95">
        <v>661</v>
      </c>
      <c r="AU57" s="95">
        <v>2310</v>
      </c>
      <c r="AV57" s="95">
        <v>332</v>
      </c>
      <c r="AW57" s="95">
        <v>45</v>
      </c>
      <c r="AX57" s="95">
        <v>552</v>
      </c>
      <c r="AY57" s="95">
        <v>60</v>
      </c>
      <c r="AZ57" s="95">
        <v>876</v>
      </c>
      <c r="BA57" s="95">
        <v>1320</v>
      </c>
      <c r="BB57" s="95">
        <v>3851</v>
      </c>
      <c r="BC57" s="95">
        <v>13561</v>
      </c>
      <c r="BD57" s="95">
        <v>24317</v>
      </c>
      <c r="BE57" s="95">
        <v>7768</v>
      </c>
      <c r="BF57" s="95">
        <v>105</v>
      </c>
      <c r="BG57" s="95">
        <v>1817</v>
      </c>
      <c r="BH57" s="95">
        <v>993</v>
      </c>
      <c r="BI57" s="95">
        <v>82</v>
      </c>
      <c r="BJ57" s="95">
        <v>0</v>
      </c>
      <c r="BK57" s="116">
        <v>84643</v>
      </c>
      <c r="BL57" s="95">
        <v>341462</v>
      </c>
      <c r="BM57" s="95">
        <v>1904047</v>
      </c>
      <c r="BN57" s="95">
        <v>10524</v>
      </c>
      <c r="BO57" s="116">
        <v>2256032</v>
      </c>
      <c r="BP57" s="95">
        <v>0</v>
      </c>
      <c r="BQ57" s="95">
        <v>0</v>
      </c>
      <c r="BR57" s="116">
        <v>0</v>
      </c>
      <c r="BS57" s="95">
        <v>8932</v>
      </c>
      <c r="BT57" s="116">
        <v>2264964</v>
      </c>
      <c r="BU57" s="73">
        <v>2349607</v>
      </c>
    </row>
    <row r="58" spans="1:73" ht="25" x14ac:dyDescent="0.3">
      <c r="A58" s="58" t="s">
        <v>127</v>
      </c>
      <c r="B58" s="120" t="s">
        <v>98</v>
      </c>
      <c r="C58" s="11" t="s">
        <v>190</v>
      </c>
      <c r="D58" s="94">
        <v>13707</v>
      </c>
      <c r="E58" s="95">
        <v>36</v>
      </c>
      <c r="F58" s="95">
        <v>667</v>
      </c>
      <c r="G58" s="95">
        <v>565</v>
      </c>
      <c r="H58" s="95">
        <v>1613</v>
      </c>
      <c r="I58" s="95">
        <v>1</v>
      </c>
      <c r="J58" s="95">
        <v>287</v>
      </c>
      <c r="K58" s="95">
        <v>318</v>
      </c>
      <c r="L58" s="95">
        <v>1556</v>
      </c>
      <c r="M58" s="95">
        <v>59</v>
      </c>
      <c r="N58" s="95">
        <v>34</v>
      </c>
      <c r="O58" s="95">
        <v>25</v>
      </c>
      <c r="P58" s="95">
        <v>9</v>
      </c>
      <c r="Q58" s="95">
        <v>67</v>
      </c>
      <c r="R58" s="95">
        <v>118</v>
      </c>
      <c r="S58" s="95">
        <v>106</v>
      </c>
      <c r="T58" s="95">
        <v>500</v>
      </c>
      <c r="U58" s="95">
        <v>531</v>
      </c>
      <c r="V58" s="95">
        <v>140</v>
      </c>
      <c r="W58" s="95">
        <v>271</v>
      </c>
      <c r="X58" s="95">
        <v>1475</v>
      </c>
      <c r="Y58" s="95">
        <v>287</v>
      </c>
      <c r="Z58" s="95">
        <v>626</v>
      </c>
      <c r="AA58" s="95">
        <v>9</v>
      </c>
      <c r="AB58" s="95">
        <v>176</v>
      </c>
      <c r="AC58" s="95">
        <v>108</v>
      </c>
      <c r="AD58" s="95">
        <v>159</v>
      </c>
      <c r="AE58" s="95">
        <v>285</v>
      </c>
      <c r="AF58" s="95">
        <v>933</v>
      </c>
      <c r="AG58" s="95">
        <v>29</v>
      </c>
      <c r="AH58" s="95">
        <v>20</v>
      </c>
      <c r="AI58" s="95">
        <v>2209</v>
      </c>
      <c r="AJ58" s="95">
        <v>229</v>
      </c>
      <c r="AK58" s="95">
        <v>2428</v>
      </c>
      <c r="AL58" s="95">
        <v>72</v>
      </c>
      <c r="AM58" s="95">
        <v>1469</v>
      </c>
      <c r="AN58" s="95">
        <v>1992</v>
      </c>
      <c r="AO58" s="95">
        <v>844</v>
      </c>
      <c r="AP58" s="95">
        <v>6124</v>
      </c>
      <c r="AQ58" s="95">
        <v>48</v>
      </c>
      <c r="AR58" s="95">
        <v>191</v>
      </c>
      <c r="AS58" s="95">
        <v>1888</v>
      </c>
      <c r="AT58" s="95">
        <v>648</v>
      </c>
      <c r="AU58" s="95">
        <v>1207</v>
      </c>
      <c r="AV58" s="95">
        <v>150</v>
      </c>
      <c r="AW58" s="95">
        <v>24</v>
      </c>
      <c r="AX58" s="95">
        <v>905</v>
      </c>
      <c r="AY58" s="95">
        <v>351</v>
      </c>
      <c r="AZ58" s="95">
        <v>197</v>
      </c>
      <c r="BA58" s="95">
        <v>1564</v>
      </c>
      <c r="BB58" s="95">
        <v>2052</v>
      </c>
      <c r="BC58" s="95">
        <v>32694</v>
      </c>
      <c r="BD58" s="95">
        <v>4063</v>
      </c>
      <c r="BE58" s="95">
        <v>32760</v>
      </c>
      <c r="BF58" s="95">
        <v>146</v>
      </c>
      <c r="BG58" s="95">
        <v>2105</v>
      </c>
      <c r="BH58" s="95">
        <v>1321</v>
      </c>
      <c r="BI58" s="95">
        <v>61</v>
      </c>
      <c r="BJ58" s="95">
        <v>0</v>
      </c>
      <c r="BK58" s="116">
        <v>122459</v>
      </c>
      <c r="BL58" s="95">
        <v>831842</v>
      </c>
      <c r="BM58" s="95">
        <v>3062219</v>
      </c>
      <c r="BN58" s="95">
        <v>30800</v>
      </c>
      <c r="BO58" s="116">
        <v>3924861</v>
      </c>
      <c r="BP58" s="95">
        <v>0</v>
      </c>
      <c r="BQ58" s="95">
        <v>0</v>
      </c>
      <c r="BR58" s="116">
        <v>0</v>
      </c>
      <c r="BS58" s="95">
        <v>7806</v>
      </c>
      <c r="BT58" s="116">
        <v>3932667</v>
      </c>
      <c r="BU58" s="73">
        <v>4055126</v>
      </c>
    </row>
    <row r="59" spans="1:73" ht="37.5" x14ac:dyDescent="0.3">
      <c r="A59" s="58" t="s">
        <v>87</v>
      </c>
      <c r="B59" s="120" t="s">
        <v>99</v>
      </c>
      <c r="C59" s="11" t="s">
        <v>191</v>
      </c>
      <c r="D59" s="94">
        <v>1716</v>
      </c>
      <c r="E59" s="95">
        <v>34</v>
      </c>
      <c r="F59" s="95">
        <v>52</v>
      </c>
      <c r="G59" s="95">
        <v>587</v>
      </c>
      <c r="H59" s="95">
        <v>3667</v>
      </c>
      <c r="I59" s="95">
        <v>14</v>
      </c>
      <c r="J59" s="95">
        <v>372</v>
      </c>
      <c r="K59" s="95">
        <v>621</v>
      </c>
      <c r="L59" s="95">
        <v>3238</v>
      </c>
      <c r="M59" s="95">
        <v>104</v>
      </c>
      <c r="N59" s="95">
        <v>164</v>
      </c>
      <c r="O59" s="95">
        <v>83</v>
      </c>
      <c r="P59" s="95">
        <v>82</v>
      </c>
      <c r="Q59" s="95">
        <v>354</v>
      </c>
      <c r="R59" s="95">
        <v>637</v>
      </c>
      <c r="S59" s="95">
        <v>168</v>
      </c>
      <c r="T59" s="95">
        <v>5530</v>
      </c>
      <c r="U59" s="95">
        <v>2430</v>
      </c>
      <c r="V59" s="95">
        <v>460</v>
      </c>
      <c r="W59" s="95">
        <v>975</v>
      </c>
      <c r="X59" s="95">
        <v>4198</v>
      </c>
      <c r="Y59" s="95">
        <v>738</v>
      </c>
      <c r="Z59" s="95">
        <v>1197</v>
      </c>
      <c r="AA59" s="95">
        <v>7</v>
      </c>
      <c r="AB59" s="95">
        <v>343</v>
      </c>
      <c r="AC59" s="95">
        <v>215</v>
      </c>
      <c r="AD59" s="95">
        <v>545</v>
      </c>
      <c r="AE59" s="95">
        <v>1630</v>
      </c>
      <c r="AF59" s="95">
        <v>2390</v>
      </c>
      <c r="AG59" s="95">
        <v>134</v>
      </c>
      <c r="AH59" s="95">
        <v>155</v>
      </c>
      <c r="AI59" s="95">
        <v>6444</v>
      </c>
      <c r="AJ59" s="95">
        <v>8076</v>
      </c>
      <c r="AK59" s="95">
        <v>4802</v>
      </c>
      <c r="AL59" s="95">
        <v>518</v>
      </c>
      <c r="AM59" s="95">
        <v>3271</v>
      </c>
      <c r="AN59" s="95">
        <v>6033</v>
      </c>
      <c r="AO59" s="95">
        <v>1589</v>
      </c>
      <c r="AP59" s="95">
        <v>1753</v>
      </c>
      <c r="AQ59" s="95">
        <v>271</v>
      </c>
      <c r="AR59" s="95">
        <v>107</v>
      </c>
      <c r="AS59" s="95">
        <v>4213</v>
      </c>
      <c r="AT59" s="95">
        <v>2290</v>
      </c>
      <c r="AU59" s="95">
        <v>469</v>
      </c>
      <c r="AV59" s="95">
        <v>454</v>
      </c>
      <c r="AW59" s="95">
        <v>16</v>
      </c>
      <c r="AX59" s="95">
        <v>63580</v>
      </c>
      <c r="AY59" s="95">
        <v>235</v>
      </c>
      <c r="AZ59" s="95">
        <v>196</v>
      </c>
      <c r="BA59" s="95">
        <v>4219</v>
      </c>
      <c r="BB59" s="95">
        <v>3818</v>
      </c>
      <c r="BC59" s="95">
        <v>94571</v>
      </c>
      <c r="BD59" s="95">
        <v>8759</v>
      </c>
      <c r="BE59" s="95">
        <v>18157</v>
      </c>
      <c r="BF59" s="95">
        <v>12689</v>
      </c>
      <c r="BG59" s="95">
        <v>330</v>
      </c>
      <c r="BH59" s="95">
        <v>7092</v>
      </c>
      <c r="BI59" s="95">
        <v>391</v>
      </c>
      <c r="BJ59" s="95">
        <v>0</v>
      </c>
      <c r="BK59" s="116">
        <v>287180</v>
      </c>
      <c r="BL59" s="95">
        <v>84181</v>
      </c>
      <c r="BM59" s="95">
        <v>929</v>
      </c>
      <c r="BN59" s="95">
        <v>0</v>
      </c>
      <c r="BO59" s="116">
        <v>85110</v>
      </c>
      <c r="BP59" s="95">
        <v>0</v>
      </c>
      <c r="BQ59" s="95">
        <v>281</v>
      </c>
      <c r="BR59" s="116">
        <v>281</v>
      </c>
      <c r="BS59" s="95">
        <v>5601</v>
      </c>
      <c r="BT59" s="116">
        <v>90992</v>
      </c>
      <c r="BU59" s="73">
        <v>378172</v>
      </c>
    </row>
    <row r="60" spans="1:73" ht="25" x14ac:dyDescent="0.3">
      <c r="A60" s="58" t="s">
        <v>128</v>
      </c>
      <c r="B60" s="120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116">
        <v>0</v>
      </c>
      <c r="BL60" s="95">
        <v>16108</v>
      </c>
      <c r="BM60" s="95">
        <v>0</v>
      </c>
      <c r="BN60" s="95">
        <v>172539</v>
      </c>
      <c r="BO60" s="116">
        <v>188647</v>
      </c>
      <c r="BP60" s="95">
        <v>0</v>
      </c>
      <c r="BQ60" s="95">
        <v>0</v>
      </c>
      <c r="BR60" s="116">
        <v>0</v>
      </c>
      <c r="BS60" s="95">
        <v>10</v>
      </c>
      <c r="BT60" s="116">
        <v>188657</v>
      </c>
      <c r="BU60" s="73">
        <v>188657</v>
      </c>
    </row>
    <row r="61" spans="1:73" ht="25" x14ac:dyDescent="0.3">
      <c r="A61" s="58" t="s">
        <v>129</v>
      </c>
      <c r="B61" s="120" t="s">
        <v>101</v>
      </c>
      <c r="C61" s="11" t="s">
        <v>193</v>
      </c>
      <c r="D61" s="99">
        <v>13</v>
      </c>
      <c r="E61" s="96">
        <v>1</v>
      </c>
      <c r="F61" s="96">
        <v>5</v>
      </c>
      <c r="G61" s="95">
        <v>34</v>
      </c>
      <c r="H61" s="95">
        <v>170</v>
      </c>
      <c r="I61" s="95">
        <v>0</v>
      </c>
      <c r="J61" s="95">
        <v>30</v>
      </c>
      <c r="K61" s="95">
        <v>305</v>
      </c>
      <c r="L61" s="95">
        <v>33</v>
      </c>
      <c r="M61" s="95">
        <v>0</v>
      </c>
      <c r="N61" s="95">
        <v>19</v>
      </c>
      <c r="O61" s="95">
        <v>1</v>
      </c>
      <c r="P61" s="95">
        <v>0</v>
      </c>
      <c r="Q61" s="95">
        <v>6</v>
      </c>
      <c r="R61" s="95">
        <v>146</v>
      </c>
      <c r="S61" s="95">
        <v>641</v>
      </c>
      <c r="T61" s="95">
        <v>489</v>
      </c>
      <c r="U61" s="96">
        <v>48</v>
      </c>
      <c r="V61" s="95">
        <v>9</v>
      </c>
      <c r="W61" s="95">
        <v>33</v>
      </c>
      <c r="X61" s="95">
        <v>97</v>
      </c>
      <c r="Y61" s="95">
        <v>13</v>
      </c>
      <c r="Z61" s="95">
        <v>41</v>
      </c>
      <c r="AA61" s="95">
        <v>9</v>
      </c>
      <c r="AB61" s="96">
        <v>39</v>
      </c>
      <c r="AC61" s="95">
        <v>28</v>
      </c>
      <c r="AD61" s="95">
        <v>17</v>
      </c>
      <c r="AE61" s="95">
        <v>308</v>
      </c>
      <c r="AF61" s="95">
        <v>79</v>
      </c>
      <c r="AG61" s="95">
        <v>1</v>
      </c>
      <c r="AH61" s="95">
        <v>0</v>
      </c>
      <c r="AI61" s="95">
        <v>189</v>
      </c>
      <c r="AJ61" s="95">
        <v>13</v>
      </c>
      <c r="AK61" s="95">
        <v>124</v>
      </c>
      <c r="AL61" s="95">
        <v>23</v>
      </c>
      <c r="AM61" s="95">
        <v>501</v>
      </c>
      <c r="AN61" s="95">
        <v>206</v>
      </c>
      <c r="AO61" s="95">
        <v>269</v>
      </c>
      <c r="AP61" s="95">
        <v>120</v>
      </c>
      <c r="AQ61" s="95">
        <v>1</v>
      </c>
      <c r="AR61" s="95">
        <v>7</v>
      </c>
      <c r="AS61" s="95">
        <v>226</v>
      </c>
      <c r="AT61" s="95">
        <v>23</v>
      </c>
      <c r="AU61" s="95">
        <v>3134</v>
      </c>
      <c r="AV61" s="95">
        <v>1073</v>
      </c>
      <c r="AW61" s="95">
        <v>57</v>
      </c>
      <c r="AX61" s="95">
        <v>274</v>
      </c>
      <c r="AY61" s="95">
        <v>8</v>
      </c>
      <c r="AZ61" s="95">
        <v>815</v>
      </c>
      <c r="BA61" s="95">
        <v>238</v>
      </c>
      <c r="BB61" s="95">
        <v>164466</v>
      </c>
      <c r="BC61" s="95">
        <v>21315</v>
      </c>
      <c r="BD61" s="95">
        <v>4614</v>
      </c>
      <c r="BE61" s="95">
        <v>2792</v>
      </c>
      <c r="BF61" s="95">
        <v>3</v>
      </c>
      <c r="BG61" s="95">
        <v>16340</v>
      </c>
      <c r="BH61" s="95">
        <v>75421</v>
      </c>
      <c r="BI61" s="95">
        <v>646</v>
      </c>
      <c r="BJ61" s="95">
        <v>0</v>
      </c>
      <c r="BK61" s="116">
        <v>295515</v>
      </c>
      <c r="BL61" s="95">
        <v>317214</v>
      </c>
      <c r="BM61" s="95">
        <v>525015</v>
      </c>
      <c r="BN61" s="95">
        <v>27907</v>
      </c>
      <c r="BO61" s="116">
        <v>870136</v>
      </c>
      <c r="BP61" s="95">
        <v>76890</v>
      </c>
      <c r="BQ61" s="95">
        <v>861</v>
      </c>
      <c r="BR61" s="116">
        <v>77750</v>
      </c>
      <c r="BS61" s="95">
        <v>13420</v>
      </c>
      <c r="BT61" s="116">
        <v>961307</v>
      </c>
      <c r="BU61" s="73">
        <v>1256821</v>
      </c>
    </row>
    <row r="62" spans="1:73" ht="13" x14ac:dyDescent="0.3">
      <c r="A62" s="58" t="s">
        <v>130</v>
      </c>
      <c r="B62" s="120" t="s">
        <v>102</v>
      </c>
      <c r="C62" s="11" t="s">
        <v>194</v>
      </c>
      <c r="D62" s="94">
        <v>37</v>
      </c>
      <c r="E62" s="95">
        <v>6</v>
      </c>
      <c r="F62" s="95">
        <v>0</v>
      </c>
      <c r="G62" s="95">
        <v>8</v>
      </c>
      <c r="H62" s="95">
        <v>138</v>
      </c>
      <c r="I62" s="95">
        <v>0</v>
      </c>
      <c r="J62" s="95">
        <v>12</v>
      </c>
      <c r="K62" s="95">
        <v>15</v>
      </c>
      <c r="L62" s="95">
        <v>317</v>
      </c>
      <c r="M62" s="95">
        <v>0</v>
      </c>
      <c r="N62" s="95">
        <v>0</v>
      </c>
      <c r="O62" s="95">
        <v>3</v>
      </c>
      <c r="P62" s="95">
        <v>0</v>
      </c>
      <c r="Q62" s="95">
        <v>19</v>
      </c>
      <c r="R62" s="95">
        <v>18</v>
      </c>
      <c r="S62" s="95">
        <v>87</v>
      </c>
      <c r="T62" s="95">
        <v>0</v>
      </c>
      <c r="U62" s="95">
        <v>25</v>
      </c>
      <c r="V62" s="95">
        <v>3</v>
      </c>
      <c r="W62" s="95">
        <v>13</v>
      </c>
      <c r="X62" s="95">
        <v>201</v>
      </c>
      <c r="Y62" s="95">
        <v>42</v>
      </c>
      <c r="Z62" s="95">
        <v>92</v>
      </c>
      <c r="AA62" s="95">
        <v>1</v>
      </c>
      <c r="AB62" s="95">
        <v>19</v>
      </c>
      <c r="AC62" s="95">
        <v>1</v>
      </c>
      <c r="AD62" s="95">
        <v>35</v>
      </c>
      <c r="AE62" s="95">
        <v>3</v>
      </c>
      <c r="AF62" s="95">
        <v>507</v>
      </c>
      <c r="AG62" s="95">
        <v>1</v>
      </c>
      <c r="AH62" s="95">
        <v>1</v>
      </c>
      <c r="AI62" s="95">
        <v>18</v>
      </c>
      <c r="AJ62" s="95">
        <v>56</v>
      </c>
      <c r="AK62" s="95">
        <v>113</v>
      </c>
      <c r="AL62" s="95">
        <v>148</v>
      </c>
      <c r="AM62" s="95">
        <v>100</v>
      </c>
      <c r="AN62" s="95">
        <v>1276</v>
      </c>
      <c r="AO62" s="95">
        <v>2336</v>
      </c>
      <c r="AP62" s="95">
        <v>108</v>
      </c>
      <c r="AQ62" s="95">
        <v>3</v>
      </c>
      <c r="AR62" s="95">
        <v>33</v>
      </c>
      <c r="AS62" s="95">
        <v>35</v>
      </c>
      <c r="AT62" s="95">
        <v>1</v>
      </c>
      <c r="AU62" s="95">
        <v>0</v>
      </c>
      <c r="AV62" s="95">
        <v>0</v>
      </c>
      <c r="AW62" s="95">
        <v>0</v>
      </c>
      <c r="AX62" s="95">
        <v>179</v>
      </c>
      <c r="AY62" s="95">
        <v>77</v>
      </c>
      <c r="AZ62" s="95">
        <v>3</v>
      </c>
      <c r="BA62" s="95">
        <v>96</v>
      </c>
      <c r="BB62" s="95">
        <v>690</v>
      </c>
      <c r="BC62" s="95">
        <v>2452</v>
      </c>
      <c r="BD62" s="95">
        <v>1000</v>
      </c>
      <c r="BE62" s="95">
        <v>6938</v>
      </c>
      <c r="BF62" s="95">
        <v>138</v>
      </c>
      <c r="BG62" s="95">
        <v>658</v>
      </c>
      <c r="BH62" s="95">
        <v>1621</v>
      </c>
      <c r="BI62" s="95">
        <v>237</v>
      </c>
      <c r="BJ62" s="95">
        <v>0</v>
      </c>
      <c r="BK62" s="116">
        <v>19921</v>
      </c>
      <c r="BL62" s="95">
        <v>224066</v>
      </c>
      <c r="BM62" s="95">
        <v>7510</v>
      </c>
      <c r="BN62" s="95">
        <v>2379</v>
      </c>
      <c r="BO62" s="116">
        <v>233955</v>
      </c>
      <c r="BP62" s="95">
        <v>0</v>
      </c>
      <c r="BQ62" s="95">
        <v>0</v>
      </c>
      <c r="BR62" s="116">
        <v>0</v>
      </c>
      <c r="BS62" s="95">
        <v>4107</v>
      </c>
      <c r="BT62" s="116">
        <v>238063</v>
      </c>
      <c r="BU62" s="73">
        <v>257983</v>
      </c>
    </row>
    <row r="63" spans="1:73" ht="25" x14ac:dyDescent="0.3">
      <c r="A63" s="58" t="s">
        <v>131</v>
      </c>
      <c r="B63" s="120" t="s">
        <v>199</v>
      </c>
      <c r="C63" s="3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6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116">
        <v>0</v>
      </c>
      <c r="BL63" s="95">
        <v>436077</v>
      </c>
      <c r="BM63" s="95">
        <v>0</v>
      </c>
      <c r="BN63" s="95">
        <v>0</v>
      </c>
      <c r="BO63" s="116">
        <v>436077</v>
      </c>
      <c r="BP63" s="95">
        <v>0</v>
      </c>
      <c r="BQ63" s="95">
        <v>0</v>
      </c>
      <c r="BR63" s="116">
        <v>0</v>
      </c>
      <c r="BS63" s="95">
        <v>0</v>
      </c>
      <c r="BT63" s="116">
        <v>436077</v>
      </c>
      <c r="BU63" s="73">
        <v>436077</v>
      </c>
    </row>
    <row r="64" spans="1:73" ht="13" x14ac:dyDescent="0.3">
      <c r="A64" s="58" t="s">
        <v>88</v>
      </c>
      <c r="B64" s="9" t="s">
        <v>198</v>
      </c>
      <c r="C64" s="136" t="s">
        <v>254</v>
      </c>
      <c r="D64" s="94">
        <v>172229</v>
      </c>
      <c r="E64" s="95">
        <v>9771</v>
      </c>
      <c r="F64" s="95">
        <v>27044</v>
      </c>
      <c r="G64" s="95">
        <v>35189</v>
      </c>
      <c r="H64" s="95">
        <v>212328</v>
      </c>
      <c r="I64" s="95">
        <v>122</v>
      </c>
      <c r="J64" s="95">
        <v>25687</v>
      </c>
      <c r="K64" s="95">
        <v>26363</v>
      </c>
      <c r="L64" s="95">
        <v>554319</v>
      </c>
      <c r="M64" s="95">
        <v>50766</v>
      </c>
      <c r="N64" s="95">
        <v>48295</v>
      </c>
      <c r="O64" s="95">
        <v>49576</v>
      </c>
      <c r="P64" s="95">
        <v>12711</v>
      </c>
      <c r="Q64" s="95">
        <v>32079</v>
      </c>
      <c r="R64" s="95">
        <v>94299</v>
      </c>
      <c r="S64" s="95">
        <v>45063</v>
      </c>
      <c r="T64" s="95">
        <v>163122</v>
      </c>
      <c r="U64" s="96">
        <v>224462</v>
      </c>
      <c r="V64" s="95">
        <v>175397</v>
      </c>
      <c r="W64" s="95">
        <v>103024</v>
      </c>
      <c r="X64" s="95">
        <v>339360</v>
      </c>
      <c r="Y64" s="95">
        <v>102531</v>
      </c>
      <c r="Z64" s="95">
        <v>189765</v>
      </c>
      <c r="AA64" s="95">
        <v>26047</v>
      </c>
      <c r="AB64" s="96">
        <v>103842</v>
      </c>
      <c r="AC64" s="95">
        <v>88392</v>
      </c>
      <c r="AD64" s="95">
        <v>66337</v>
      </c>
      <c r="AE64" s="95">
        <v>611611</v>
      </c>
      <c r="AF64" s="95">
        <v>257831</v>
      </c>
      <c r="AG64" s="95">
        <v>63325</v>
      </c>
      <c r="AH64" s="95">
        <v>25187</v>
      </c>
      <c r="AI64" s="95">
        <v>92770</v>
      </c>
      <c r="AJ64" s="95">
        <v>8939</v>
      </c>
      <c r="AK64" s="95">
        <v>606156</v>
      </c>
      <c r="AL64" s="95">
        <v>96080</v>
      </c>
      <c r="AM64" s="95">
        <v>216977</v>
      </c>
      <c r="AN64" s="95">
        <v>160800</v>
      </c>
      <c r="AO64" s="95">
        <v>84913</v>
      </c>
      <c r="AP64" s="95">
        <v>139922</v>
      </c>
      <c r="AQ64" s="95">
        <v>22253</v>
      </c>
      <c r="AR64" s="95">
        <v>147372</v>
      </c>
      <c r="AS64" s="95">
        <v>151355</v>
      </c>
      <c r="AT64" s="95">
        <v>140795</v>
      </c>
      <c r="AU64" s="95">
        <v>62555</v>
      </c>
      <c r="AV64" s="95">
        <v>63456</v>
      </c>
      <c r="AW64" s="95">
        <v>1630</v>
      </c>
      <c r="AX64" s="95">
        <v>146653</v>
      </c>
      <c r="AY64" s="95">
        <v>7861</v>
      </c>
      <c r="AZ64" s="95">
        <v>91306</v>
      </c>
      <c r="BA64" s="95">
        <v>201826</v>
      </c>
      <c r="BB64" s="95">
        <v>168983</v>
      </c>
      <c r="BC64" s="95">
        <v>318907</v>
      </c>
      <c r="BD64" s="95">
        <v>47381</v>
      </c>
      <c r="BE64" s="95">
        <v>300961</v>
      </c>
      <c r="BF64" s="95">
        <v>12568</v>
      </c>
      <c r="BG64" s="95">
        <v>8226</v>
      </c>
      <c r="BH64" s="95">
        <v>75692</v>
      </c>
      <c r="BI64" s="95">
        <v>11384</v>
      </c>
      <c r="BJ64" s="95">
        <v>0</v>
      </c>
      <c r="BK64" s="116">
        <v>7323799</v>
      </c>
      <c r="BL64" s="95">
        <v>5928272</v>
      </c>
      <c r="BM64" s="95">
        <v>38542</v>
      </c>
      <c r="BN64" s="95">
        <v>788</v>
      </c>
      <c r="BO64" s="116">
        <v>5967603</v>
      </c>
      <c r="BP64" s="95">
        <v>3131052</v>
      </c>
      <c r="BQ64" s="95">
        <v>105813</v>
      </c>
      <c r="BR64" s="116">
        <v>3236865</v>
      </c>
      <c r="BS64" s="95">
        <v>1688</v>
      </c>
      <c r="BT64" s="116">
        <v>9206156</v>
      </c>
      <c r="BU64" s="73">
        <v>16529955</v>
      </c>
    </row>
    <row r="65" spans="1:73" ht="25" x14ac:dyDescent="0.3">
      <c r="A65" s="58" t="s">
        <v>89</v>
      </c>
      <c r="B65" s="9" t="s">
        <v>225</v>
      </c>
      <c r="C65" s="10" t="s">
        <v>271</v>
      </c>
      <c r="D65" s="94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96">
        <v>0</v>
      </c>
      <c r="V65" s="95">
        <v>0</v>
      </c>
      <c r="W65" s="95">
        <v>0</v>
      </c>
      <c r="X65" s="95">
        <v>0</v>
      </c>
      <c r="Y65" s="95">
        <v>0</v>
      </c>
      <c r="Z65" s="95">
        <v>0</v>
      </c>
      <c r="AA65" s="95">
        <v>0</v>
      </c>
      <c r="AB65" s="96">
        <v>0</v>
      </c>
      <c r="AC65" s="95">
        <v>0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95">
        <v>0</v>
      </c>
      <c r="AK65" s="95">
        <v>0</v>
      </c>
      <c r="AL65" s="95">
        <v>0</v>
      </c>
      <c r="AM65" s="95">
        <v>0</v>
      </c>
      <c r="AN65" s="95">
        <v>0</v>
      </c>
      <c r="AO65" s="95">
        <v>0</v>
      </c>
      <c r="AP65" s="95">
        <v>0</v>
      </c>
      <c r="AQ65" s="95">
        <v>0</v>
      </c>
      <c r="AR65" s="95">
        <v>0</v>
      </c>
      <c r="AS65" s="95">
        <v>0</v>
      </c>
      <c r="AT65" s="95">
        <v>0</v>
      </c>
      <c r="AU65" s="95">
        <v>0</v>
      </c>
      <c r="AV65" s="95">
        <v>0</v>
      </c>
      <c r="AW65" s="95">
        <v>0</v>
      </c>
      <c r="AX65" s="95">
        <v>0</v>
      </c>
      <c r="AY65" s="95">
        <v>0</v>
      </c>
      <c r="AZ65" s="95">
        <v>0</v>
      </c>
      <c r="BA65" s="95">
        <v>0</v>
      </c>
      <c r="BB65" s="95">
        <v>0</v>
      </c>
      <c r="BC65" s="95">
        <v>0</v>
      </c>
      <c r="BD65" s="95">
        <v>0</v>
      </c>
      <c r="BE65" s="95">
        <v>0</v>
      </c>
      <c r="BF65" s="95">
        <v>0</v>
      </c>
      <c r="BG65" s="95">
        <v>0</v>
      </c>
      <c r="BH65" s="95">
        <v>0</v>
      </c>
      <c r="BI65" s="95">
        <v>0</v>
      </c>
      <c r="BJ65" s="95">
        <v>0</v>
      </c>
      <c r="BK65" s="116">
        <v>0</v>
      </c>
      <c r="BL65" s="95">
        <v>-443007</v>
      </c>
      <c r="BM65" s="95">
        <v>0</v>
      </c>
      <c r="BN65" s="95">
        <v>0</v>
      </c>
      <c r="BO65" s="116">
        <v>-443007</v>
      </c>
      <c r="BP65" s="95">
        <v>0</v>
      </c>
      <c r="BQ65" s="95">
        <v>0</v>
      </c>
      <c r="BR65" s="116">
        <v>0</v>
      </c>
      <c r="BS65" s="95">
        <v>443007</v>
      </c>
      <c r="BT65" s="116">
        <v>0</v>
      </c>
      <c r="BU65" s="73">
        <v>0</v>
      </c>
    </row>
    <row r="66" spans="1:73" ht="13" x14ac:dyDescent="0.3">
      <c r="A66" s="58" t="s">
        <v>173</v>
      </c>
      <c r="B66" s="9" t="s">
        <v>246</v>
      </c>
      <c r="C66" s="3" t="s">
        <v>240</v>
      </c>
      <c r="D66" s="94">
        <v>0</v>
      </c>
      <c r="E66" s="95">
        <v>0</v>
      </c>
      <c r="F66" s="95">
        <v>0</v>
      </c>
      <c r="G66" s="95">
        <v>0</v>
      </c>
      <c r="H66" s="95">
        <v>0</v>
      </c>
      <c r="I66" s="95">
        <v>0</v>
      </c>
      <c r="J66" s="95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6">
        <v>0</v>
      </c>
      <c r="V66" s="95">
        <v>0</v>
      </c>
      <c r="W66" s="95">
        <v>0</v>
      </c>
      <c r="X66" s="95">
        <v>0</v>
      </c>
      <c r="Y66" s="95">
        <v>0</v>
      </c>
      <c r="Z66" s="95">
        <v>0</v>
      </c>
      <c r="AA66" s="95">
        <v>0</v>
      </c>
      <c r="AB66" s="96">
        <v>0</v>
      </c>
      <c r="AC66" s="95">
        <v>0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95">
        <v>0</v>
      </c>
      <c r="AK66" s="95">
        <v>0</v>
      </c>
      <c r="AL66" s="95">
        <v>0</v>
      </c>
      <c r="AM66" s="95">
        <v>0</v>
      </c>
      <c r="AN66" s="95">
        <v>0</v>
      </c>
      <c r="AO66" s="95">
        <v>0</v>
      </c>
      <c r="AP66" s="95">
        <v>0</v>
      </c>
      <c r="AQ66" s="95">
        <v>0</v>
      </c>
      <c r="AR66" s="95">
        <v>0</v>
      </c>
      <c r="AS66" s="95">
        <v>0</v>
      </c>
      <c r="AT66" s="95">
        <v>0</v>
      </c>
      <c r="AU66" s="95">
        <v>0</v>
      </c>
      <c r="AV66" s="95">
        <v>0</v>
      </c>
      <c r="AW66" s="95">
        <v>0</v>
      </c>
      <c r="AX66" s="95">
        <v>0</v>
      </c>
      <c r="AY66" s="95">
        <v>0</v>
      </c>
      <c r="AZ66" s="95">
        <v>0</v>
      </c>
      <c r="BA66" s="95">
        <v>0</v>
      </c>
      <c r="BB66" s="95">
        <v>0</v>
      </c>
      <c r="BC66" s="95">
        <v>0</v>
      </c>
      <c r="BD66" s="95">
        <v>0</v>
      </c>
      <c r="BE66" s="95">
        <v>0</v>
      </c>
      <c r="BF66" s="95">
        <v>0</v>
      </c>
      <c r="BG66" s="95">
        <v>0</v>
      </c>
      <c r="BH66" s="95">
        <v>0</v>
      </c>
      <c r="BI66" s="95">
        <v>0</v>
      </c>
      <c r="BJ66" s="95">
        <v>0</v>
      </c>
      <c r="BK66" s="116">
        <v>0</v>
      </c>
      <c r="BL66" s="95">
        <v>0</v>
      </c>
      <c r="BM66" s="95">
        <v>0</v>
      </c>
      <c r="BN66" s="95">
        <v>0</v>
      </c>
      <c r="BO66" s="116">
        <v>0</v>
      </c>
      <c r="BP66" s="95">
        <v>0</v>
      </c>
      <c r="BQ66" s="95">
        <v>0</v>
      </c>
      <c r="BR66" s="116">
        <v>0</v>
      </c>
      <c r="BS66" s="95">
        <v>-178420</v>
      </c>
      <c r="BT66" s="116">
        <v>-178420</v>
      </c>
      <c r="BU66" s="73">
        <v>-178420</v>
      </c>
    </row>
    <row r="67" spans="1:73" ht="25" x14ac:dyDescent="0.3">
      <c r="A67" s="58" t="s">
        <v>90</v>
      </c>
      <c r="B67" s="76" t="s">
        <v>229</v>
      </c>
      <c r="C67" s="77" t="s">
        <v>241</v>
      </c>
      <c r="D67" s="94">
        <v>22562</v>
      </c>
      <c r="E67" s="95">
        <v>1782</v>
      </c>
      <c r="F67" s="95">
        <v>4438</v>
      </c>
      <c r="G67" s="95">
        <v>2568</v>
      </c>
      <c r="H67" s="95">
        <v>4687</v>
      </c>
      <c r="I67" s="95">
        <v>13</v>
      </c>
      <c r="J67" s="95">
        <v>1945</v>
      </c>
      <c r="K67" s="95">
        <v>2349</v>
      </c>
      <c r="L67" s="95">
        <v>30689</v>
      </c>
      <c r="M67" s="95">
        <v>9306</v>
      </c>
      <c r="N67" s="95">
        <v>1711</v>
      </c>
      <c r="O67" s="95">
        <v>2862</v>
      </c>
      <c r="P67" s="95">
        <v>606</v>
      </c>
      <c r="Q67" s="95">
        <v>3453</v>
      </c>
      <c r="R67" s="95">
        <v>4706</v>
      </c>
      <c r="S67" s="95">
        <v>2745</v>
      </c>
      <c r="T67" s="95">
        <v>18024</v>
      </c>
      <c r="U67" s="96">
        <v>21953</v>
      </c>
      <c r="V67" s="95">
        <v>7629</v>
      </c>
      <c r="W67" s="95">
        <v>6512</v>
      </c>
      <c r="X67" s="95">
        <v>11770</v>
      </c>
      <c r="Y67" s="95">
        <v>5333</v>
      </c>
      <c r="Z67" s="95">
        <v>8312</v>
      </c>
      <c r="AA67" s="95">
        <v>166</v>
      </c>
      <c r="AB67" s="96">
        <v>4357</v>
      </c>
      <c r="AC67" s="95">
        <v>1762</v>
      </c>
      <c r="AD67" s="95">
        <v>1743</v>
      </c>
      <c r="AE67" s="95">
        <v>13882</v>
      </c>
      <c r="AF67" s="95">
        <v>9841</v>
      </c>
      <c r="AG67" s="95">
        <v>5381</v>
      </c>
      <c r="AH67" s="95">
        <v>1200</v>
      </c>
      <c r="AI67" s="95">
        <v>6826</v>
      </c>
      <c r="AJ67" s="95">
        <v>461</v>
      </c>
      <c r="AK67" s="95">
        <v>83722</v>
      </c>
      <c r="AL67" s="95">
        <v>2495</v>
      </c>
      <c r="AM67" s="95">
        <v>4130</v>
      </c>
      <c r="AN67" s="95">
        <v>10098</v>
      </c>
      <c r="AO67" s="95">
        <v>11531</v>
      </c>
      <c r="AP67" s="95">
        <v>42384</v>
      </c>
      <c r="AQ67" s="95">
        <v>2024</v>
      </c>
      <c r="AR67" s="95">
        <v>10172</v>
      </c>
      <c r="AS67" s="95">
        <v>8413</v>
      </c>
      <c r="AT67" s="95">
        <v>1239</v>
      </c>
      <c r="AU67" s="95">
        <v>566</v>
      </c>
      <c r="AV67" s="95">
        <v>805</v>
      </c>
      <c r="AW67" s="95">
        <v>15</v>
      </c>
      <c r="AX67" s="95">
        <v>34530</v>
      </c>
      <c r="AY67" s="95">
        <v>514</v>
      </c>
      <c r="AZ67" s="95">
        <v>846</v>
      </c>
      <c r="BA67" s="95">
        <v>10778</v>
      </c>
      <c r="BB67" s="95">
        <v>5871</v>
      </c>
      <c r="BC67" s="95">
        <v>223200</v>
      </c>
      <c r="BD67" s="95">
        <v>37393</v>
      </c>
      <c r="BE67" s="95">
        <v>126706</v>
      </c>
      <c r="BF67" s="95">
        <v>1898</v>
      </c>
      <c r="BG67" s="95">
        <v>8764</v>
      </c>
      <c r="BH67" s="95">
        <v>20191</v>
      </c>
      <c r="BI67" s="95">
        <v>1541</v>
      </c>
      <c r="BJ67" s="95">
        <v>0</v>
      </c>
      <c r="BK67" s="116">
        <v>871400</v>
      </c>
      <c r="BL67" s="95">
        <v>4241051</v>
      </c>
      <c r="BM67" s="95">
        <v>30865</v>
      </c>
      <c r="BN67" s="95">
        <v>47</v>
      </c>
      <c r="BO67" s="116">
        <v>4271962</v>
      </c>
      <c r="BP67" s="95">
        <v>188276</v>
      </c>
      <c r="BQ67" s="95">
        <v>12098</v>
      </c>
      <c r="BR67" s="116">
        <v>200374</v>
      </c>
      <c r="BS67" s="95">
        <v>4948410</v>
      </c>
      <c r="BT67" s="116">
        <v>9420746</v>
      </c>
      <c r="BU67" s="73">
        <v>10292146</v>
      </c>
    </row>
    <row r="68" spans="1:73" ht="39" x14ac:dyDescent="0.3">
      <c r="A68" s="32" t="s">
        <v>91</v>
      </c>
      <c r="B68" s="71" t="s">
        <v>202</v>
      </c>
      <c r="C68" s="47" t="s">
        <v>268</v>
      </c>
      <c r="D68" s="48">
        <v>2198957</v>
      </c>
      <c r="E68" s="34">
        <v>110578</v>
      </c>
      <c r="F68" s="34">
        <v>137688</v>
      </c>
      <c r="G68" s="34">
        <v>410868</v>
      </c>
      <c r="H68" s="34">
        <v>2446596</v>
      </c>
      <c r="I68" s="34">
        <v>1261</v>
      </c>
      <c r="J68" s="34">
        <v>232135</v>
      </c>
      <c r="K68" s="34">
        <v>227177</v>
      </c>
      <c r="L68" s="34">
        <v>4406803</v>
      </c>
      <c r="M68" s="34">
        <v>114701</v>
      </c>
      <c r="N68" s="34">
        <v>126274</v>
      </c>
      <c r="O68" s="34">
        <v>132173</v>
      </c>
      <c r="P68" s="34">
        <v>46614</v>
      </c>
      <c r="Q68" s="34">
        <v>347740</v>
      </c>
      <c r="R68" s="34">
        <v>349726</v>
      </c>
      <c r="S68" s="34">
        <v>283560</v>
      </c>
      <c r="T68" s="34">
        <v>5184430</v>
      </c>
      <c r="U68" s="34">
        <v>1380218</v>
      </c>
      <c r="V68" s="34">
        <v>597669</v>
      </c>
      <c r="W68" s="34">
        <v>961340</v>
      </c>
      <c r="X68" s="34">
        <v>2960449</v>
      </c>
      <c r="Y68" s="34">
        <v>758546</v>
      </c>
      <c r="Z68" s="34">
        <v>1023951</v>
      </c>
      <c r="AA68" s="34">
        <v>56996</v>
      </c>
      <c r="AB68" s="34">
        <v>491320</v>
      </c>
      <c r="AC68" s="34">
        <v>257305</v>
      </c>
      <c r="AD68" s="34">
        <v>293820</v>
      </c>
      <c r="AE68" s="34">
        <v>1530829</v>
      </c>
      <c r="AF68" s="34">
        <v>1579282</v>
      </c>
      <c r="AG68" s="34">
        <v>391728</v>
      </c>
      <c r="AH68" s="34">
        <v>243760</v>
      </c>
      <c r="AI68" s="34">
        <v>4863996</v>
      </c>
      <c r="AJ68" s="34">
        <v>135240</v>
      </c>
      <c r="AK68" s="34">
        <v>4672384</v>
      </c>
      <c r="AL68" s="34">
        <v>556853</v>
      </c>
      <c r="AM68" s="34">
        <v>4047152</v>
      </c>
      <c r="AN68" s="34">
        <v>2745644</v>
      </c>
      <c r="AO68" s="34">
        <v>690977</v>
      </c>
      <c r="AP68" s="34">
        <v>2670163</v>
      </c>
      <c r="AQ68" s="34">
        <v>108434</v>
      </c>
      <c r="AR68" s="34">
        <v>688295</v>
      </c>
      <c r="AS68" s="34">
        <v>1655067</v>
      </c>
      <c r="AT68" s="34">
        <v>841454</v>
      </c>
      <c r="AU68" s="34">
        <v>913441</v>
      </c>
      <c r="AV68" s="34">
        <v>391449</v>
      </c>
      <c r="AW68" s="34">
        <v>24866</v>
      </c>
      <c r="AX68" s="34">
        <v>1783521</v>
      </c>
      <c r="AY68" s="34">
        <v>85728</v>
      </c>
      <c r="AZ68" s="34">
        <v>457913</v>
      </c>
      <c r="BA68" s="34">
        <v>1102177</v>
      </c>
      <c r="BB68" s="34">
        <v>1196357</v>
      </c>
      <c r="BC68" s="34">
        <v>2576370</v>
      </c>
      <c r="BD68" s="34">
        <v>470708</v>
      </c>
      <c r="BE68" s="34">
        <v>1372214</v>
      </c>
      <c r="BF68" s="34">
        <v>141450</v>
      </c>
      <c r="BG68" s="34">
        <v>106655</v>
      </c>
      <c r="BH68" s="34">
        <v>530019</v>
      </c>
      <c r="BI68" s="34">
        <v>89703</v>
      </c>
      <c r="BJ68" s="34">
        <v>0</v>
      </c>
      <c r="BK68" s="114">
        <v>64202725</v>
      </c>
      <c r="BL68" s="34">
        <v>42015789</v>
      </c>
      <c r="BM68" s="34">
        <v>14207045</v>
      </c>
      <c r="BN68" s="34">
        <v>287862</v>
      </c>
      <c r="BO68" s="114">
        <v>56510695</v>
      </c>
      <c r="BP68" s="34">
        <v>16828063</v>
      </c>
      <c r="BQ68" s="34">
        <v>786501</v>
      </c>
      <c r="BR68" s="114">
        <v>17614564</v>
      </c>
      <c r="BS68" s="34">
        <v>21425935</v>
      </c>
      <c r="BT68" s="114">
        <v>95551194</v>
      </c>
      <c r="BU68" s="74">
        <v>159753920</v>
      </c>
    </row>
    <row r="69" spans="1:73" ht="13" x14ac:dyDescent="0.3">
      <c r="A69" s="67" t="s">
        <v>92</v>
      </c>
      <c r="B69" s="68" t="s">
        <v>220</v>
      </c>
      <c r="C69" s="49" t="s">
        <v>222</v>
      </c>
      <c r="D69" s="90">
        <v>511130</v>
      </c>
      <c r="E69" s="91">
        <v>45902</v>
      </c>
      <c r="F69" s="91">
        <v>52176</v>
      </c>
      <c r="G69" s="91">
        <v>118590</v>
      </c>
      <c r="H69" s="91">
        <v>614898</v>
      </c>
      <c r="I69" s="91">
        <v>721</v>
      </c>
      <c r="J69" s="91">
        <v>134011</v>
      </c>
      <c r="K69" s="91">
        <v>106248</v>
      </c>
      <c r="L69" s="91">
        <v>484656</v>
      </c>
      <c r="M69" s="91">
        <v>10336</v>
      </c>
      <c r="N69" s="91">
        <v>32567</v>
      </c>
      <c r="O69" s="91">
        <v>45096</v>
      </c>
      <c r="P69" s="91">
        <v>14119</v>
      </c>
      <c r="Q69" s="91">
        <v>79776</v>
      </c>
      <c r="R69" s="91">
        <v>59388</v>
      </c>
      <c r="S69" s="91">
        <v>97140</v>
      </c>
      <c r="T69" s="91">
        <v>159926</v>
      </c>
      <c r="U69" s="92">
        <v>230908</v>
      </c>
      <c r="V69" s="91">
        <v>95997</v>
      </c>
      <c r="W69" s="91">
        <v>234675</v>
      </c>
      <c r="X69" s="91">
        <v>363327</v>
      </c>
      <c r="Y69" s="91">
        <v>204231</v>
      </c>
      <c r="Z69" s="91">
        <v>391331</v>
      </c>
      <c r="AA69" s="91">
        <v>13775</v>
      </c>
      <c r="AB69" s="92">
        <v>142352</v>
      </c>
      <c r="AC69" s="91">
        <v>91388</v>
      </c>
      <c r="AD69" s="91">
        <v>161329</v>
      </c>
      <c r="AE69" s="91">
        <v>169701</v>
      </c>
      <c r="AF69" s="91">
        <v>557777</v>
      </c>
      <c r="AG69" s="91">
        <v>80229</v>
      </c>
      <c r="AH69" s="91">
        <v>30518</v>
      </c>
      <c r="AI69" s="91">
        <v>930934</v>
      </c>
      <c r="AJ69" s="91">
        <v>105463</v>
      </c>
      <c r="AK69" s="91">
        <v>1682686</v>
      </c>
      <c r="AL69" s="91">
        <v>222446</v>
      </c>
      <c r="AM69" s="91">
        <v>1766664</v>
      </c>
      <c r="AN69" s="91">
        <v>1440558</v>
      </c>
      <c r="AO69" s="91">
        <v>250193</v>
      </c>
      <c r="AP69" s="91">
        <v>1002711</v>
      </c>
      <c r="AQ69" s="91">
        <v>45769</v>
      </c>
      <c r="AR69" s="91">
        <v>150719</v>
      </c>
      <c r="AS69" s="91">
        <v>731011</v>
      </c>
      <c r="AT69" s="91">
        <v>398506</v>
      </c>
      <c r="AU69" s="91">
        <v>1048045</v>
      </c>
      <c r="AV69" s="91">
        <v>168477</v>
      </c>
      <c r="AW69" s="91">
        <v>29171</v>
      </c>
      <c r="AX69" s="91">
        <v>601961</v>
      </c>
      <c r="AY69" s="91">
        <v>99413</v>
      </c>
      <c r="AZ69" s="91">
        <v>324063</v>
      </c>
      <c r="BA69" s="91">
        <v>665706</v>
      </c>
      <c r="BB69" s="91">
        <v>1175921</v>
      </c>
      <c r="BC69" s="91">
        <v>3870134</v>
      </c>
      <c r="BD69" s="91">
        <v>1633036</v>
      </c>
      <c r="BE69" s="91">
        <v>2429119</v>
      </c>
      <c r="BF69" s="91">
        <v>87076</v>
      </c>
      <c r="BG69" s="91">
        <v>93763</v>
      </c>
      <c r="BH69" s="91">
        <v>510363</v>
      </c>
      <c r="BI69" s="91">
        <v>52975</v>
      </c>
      <c r="BJ69" s="111">
        <v>436077</v>
      </c>
      <c r="BK69" s="75">
        <v>27287177</v>
      </c>
      <c r="BU69" s="30"/>
    </row>
    <row r="70" spans="1:73" ht="13" x14ac:dyDescent="0.3">
      <c r="A70" s="67" t="s">
        <v>178</v>
      </c>
      <c r="B70" s="69" t="s">
        <v>221</v>
      </c>
      <c r="C70" s="8" t="s">
        <v>223</v>
      </c>
      <c r="D70" s="94">
        <v>406825</v>
      </c>
      <c r="E70" s="95">
        <v>36144</v>
      </c>
      <c r="F70" s="95">
        <v>42376</v>
      </c>
      <c r="G70" s="95">
        <v>84323</v>
      </c>
      <c r="H70" s="95">
        <v>495093</v>
      </c>
      <c r="I70" s="95">
        <v>525</v>
      </c>
      <c r="J70" s="95">
        <v>101908</v>
      </c>
      <c r="K70" s="95">
        <v>83691</v>
      </c>
      <c r="L70" s="95">
        <v>383838</v>
      </c>
      <c r="M70" s="95">
        <v>8519</v>
      </c>
      <c r="N70" s="95">
        <v>25439</v>
      </c>
      <c r="O70" s="95">
        <v>36088</v>
      </c>
      <c r="P70" s="95">
        <v>11148</v>
      </c>
      <c r="Q70" s="95">
        <v>62963</v>
      </c>
      <c r="R70" s="95">
        <v>46753</v>
      </c>
      <c r="S70" s="95">
        <v>78566</v>
      </c>
      <c r="T70" s="95">
        <v>130783</v>
      </c>
      <c r="U70" s="96">
        <v>181432</v>
      </c>
      <c r="V70" s="95">
        <v>74549</v>
      </c>
      <c r="W70" s="95">
        <v>181447</v>
      </c>
      <c r="X70" s="95">
        <v>281317</v>
      </c>
      <c r="Y70" s="95">
        <v>160098</v>
      </c>
      <c r="Z70" s="95">
        <v>308296</v>
      </c>
      <c r="AA70" s="95">
        <v>11236</v>
      </c>
      <c r="AB70" s="96">
        <v>112076</v>
      </c>
      <c r="AC70" s="95">
        <v>72844</v>
      </c>
      <c r="AD70" s="95">
        <v>127291</v>
      </c>
      <c r="AE70" s="95">
        <v>133666</v>
      </c>
      <c r="AF70" s="95">
        <v>432271</v>
      </c>
      <c r="AG70" s="95">
        <v>63300</v>
      </c>
      <c r="AH70" s="95">
        <v>23855</v>
      </c>
      <c r="AI70" s="95">
        <v>736349</v>
      </c>
      <c r="AJ70" s="95">
        <v>82443</v>
      </c>
      <c r="AK70" s="95">
        <v>1349093</v>
      </c>
      <c r="AL70" s="95">
        <v>180366</v>
      </c>
      <c r="AM70" s="95">
        <v>1400775</v>
      </c>
      <c r="AN70" s="95">
        <v>1159325</v>
      </c>
      <c r="AO70" s="95">
        <v>198434</v>
      </c>
      <c r="AP70" s="95">
        <v>787090</v>
      </c>
      <c r="AQ70" s="95">
        <v>36744</v>
      </c>
      <c r="AR70" s="95">
        <v>114946</v>
      </c>
      <c r="AS70" s="95">
        <v>577642</v>
      </c>
      <c r="AT70" s="95">
        <v>318066</v>
      </c>
      <c r="AU70" s="95">
        <v>863003</v>
      </c>
      <c r="AV70" s="95">
        <v>136190</v>
      </c>
      <c r="AW70" s="95">
        <v>24021</v>
      </c>
      <c r="AX70" s="95">
        <v>483773</v>
      </c>
      <c r="AY70" s="95">
        <v>79163</v>
      </c>
      <c r="AZ70" s="95">
        <v>275402</v>
      </c>
      <c r="BA70" s="95">
        <v>535055</v>
      </c>
      <c r="BB70" s="95">
        <v>964555</v>
      </c>
      <c r="BC70" s="95">
        <v>3511447</v>
      </c>
      <c r="BD70" s="95">
        <v>1287530</v>
      </c>
      <c r="BE70" s="95">
        <v>1899400</v>
      </c>
      <c r="BF70" s="95">
        <v>68819</v>
      </c>
      <c r="BG70" s="95">
        <v>77563</v>
      </c>
      <c r="BH70" s="95">
        <v>405743</v>
      </c>
      <c r="BI70" s="95">
        <v>42776</v>
      </c>
      <c r="BJ70" s="98">
        <v>436077</v>
      </c>
      <c r="BK70" s="73">
        <v>22230449</v>
      </c>
      <c r="BU70" s="30"/>
    </row>
    <row r="71" spans="1:73" ht="25" x14ac:dyDescent="0.3">
      <c r="A71" s="7">
        <v>67</v>
      </c>
      <c r="B71" s="7" t="s">
        <v>233</v>
      </c>
      <c r="C71" s="8" t="s">
        <v>224</v>
      </c>
      <c r="D71" s="94">
        <v>-76793</v>
      </c>
      <c r="E71" s="95">
        <v>228</v>
      </c>
      <c r="F71" s="95">
        <v>1378</v>
      </c>
      <c r="G71" s="95">
        <v>4826</v>
      </c>
      <c r="H71" s="95">
        <v>72147</v>
      </c>
      <c r="I71" s="95">
        <v>84</v>
      </c>
      <c r="J71" s="95">
        <v>4279</v>
      </c>
      <c r="K71" s="95">
        <v>4162</v>
      </c>
      <c r="L71" s="96">
        <v>19563</v>
      </c>
      <c r="M71" s="96">
        <v>861</v>
      </c>
      <c r="N71" s="96">
        <v>277</v>
      </c>
      <c r="O71" s="96">
        <v>43</v>
      </c>
      <c r="P71" s="96">
        <v>54</v>
      </c>
      <c r="Q71" s="96">
        <v>2495</v>
      </c>
      <c r="R71" s="96">
        <v>3391</v>
      </c>
      <c r="S71" s="96">
        <v>1216</v>
      </c>
      <c r="T71" s="96">
        <v>28583</v>
      </c>
      <c r="U71" s="96">
        <v>11274</v>
      </c>
      <c r="V71" s="96">
        <v>3155</v>
      </c>
      <c r="W71" s="96">
        <v>8677</v>
      </c>
      <c r="X71" s="96">
        <v>21791</v>
      </c>
      <c r="Y71" s="96">
        <v>3169</v>
      </c>
      <c r="Z71" s="96">
        <v>3479</v>
      </c>
      <c r="AA71" s="96">
        <v>190</v>
      </c>
      <c r="AB71" s="96">
        <v>2944</v>
      </c>
      <c r="AC71" s="96">
        <v>1549</v>
      </c>
      <c r="AD71" s="96">
        <v>1882</v>
      </c>
      <c r="AE71" s="96">
        <v>-30525</v>
      </c>
      <c r="AF71" s="96">
        <v>6505</v>
      </c>
      <c r="AG71" s="96">
        <v>852</v>
      </c>
      <c r="AH71" s="96">
        <v>593</v>
      </c>
      <c r="AI71" s="96">
        <v>70416</v>
      </c>
      <c r="AJ71" s="96">
        <v>9347</v>
      </c>
      <c r="AK71" s="96">
        <v>20871</v>
      </c>
      <c r="AL71" s="96">
        <v>3960</v>
      </c>
      <c r="AM71" s="96">
        <v>13209</v>
      </c>
      <c r="AN71" s="96">
        <v>82086</v>
      </c>
      <c r="AO71" s="96">
        <v>5331</v>
      </c>
      <c r="AP71" s="96">
        <v>40878</v>
      </c>
      <c r="AQ71" s="96">
        <v>-1770</v>
      </c>
      <c r="AR71" s="96">
        <v>-1402</v>
      </c>
      <c r="AS71" s="96">
        <v>21554</v>
      </c>
      <c r="AT71" s="96">
        <v>18472</v>
      </c>
      <c r="AU71" s="96">
        <v>113458</v>
      </c>
      <c r="AV71" s="96">
        <v>6715</v>
      </c>
      <c r="AW71" s="96">
        <v>666</v>
      </c>
      <c r="AX71" s="96">
        <v>48840</v>
      </c>
      <c r="AY71" s="96">
        <v>3582</v>
      </c>
      <c r="AZ71" s="96">
        <v>2010</v>
      </c>
      <c r="BA71" s="96">
        <v>15722</v>
      </c>
      <c r="BB71" s="96">
        <v>20320</v>
      </c>
      <c r="BC71" s="96">
        <v>32296</v>
      </c>
      <c r="BD71" s="96">
        <v>44581</v>
      </c>
      <c r="BE71" s="96">
        <v>27574</v>
      </c>
      <c r="BF71" s="96">
        <v>2167</v>
      </c>
      <c r="BG71" s="96">
        <v>820</v>
      </c>
      <c r="BH71" s="96">
        <v>7294</v>
      </c>
      <c r="BI71" s="96">
        <v>771</v>
      </c>
      <c r="BJ71" s="97">
        <v>0</v>
      </c>
      <c r="BK71" s="73">
        <v>712094</v>
      </c>
    </row>
    <row r="72" spans="1:73" ht="13" x14ac:dyDescent="0.3">
      <c r="A72" s="7">
        <v>68</v>
      </c>
      <c r="B72" s="7" t="s">
        <v>249</v>
      </c>
      <c r="C72" s="8" t="s">
        <v>195</v>
      </c>
      <c r="D72" s="94">
        <v>137758</v>
      </c>
      <c r="E72" s="95">
        <v>6269</v>
      </c>
      <c r="F72" s="95">
        <v>9252</v>
      </c>
      <c r="G72" s="95">
        <v>28351</v>
      </c>
      <c r="H72" s="95">
        <v>499727</v>
      </c>
      <c r="I72" s="95">
        <v>702</v>
      </c>
      <c r="J72" s="95">
        <v>28269</v>
      </c>
      <c r="K72" s="95">
        <v>21580</v>
      </c>
      <c r="L72" s="96">
        <v>102591</v>
      </c>
      <c r="M72" s="96">
        <v>5224</v>
      </c>
      <c r="N72" s="96">
        <v>3368</v>
      </c>
      <c r="O72" s="96">
        <v>929</v>
      </c>
      <c r="P72" s="96">
        <v>1408</v>
      </c>
      <c r="Q72" s="96">
        <v>14553</v>
      </c>
      <c r="R72" s="96">
        <v>22099</v>
      </c>
      <c r="S72" s="96">
        <v>5637</v>
      </c>
      <c r="T72" s="96">
        <v>121229</v>
      </c>
      <c r="U72" s="96">
        <v>65596</v>
      </c>
      <c r="V72" s="96">
        <v>16123</v>
      </c>
      <c r="W72" s="96">
        <v>46984</v>
      </c>
      <c r="X72" s="96">
        <v>121395</v>
      </c>
      <c r="Y72" s="96">
        <v>21473</v>
      </c>
      <c r="Z72" s="96">
        <v>28489</v>
      </c>
      <c r="AA72" s="96">
        <v>402</v>
      </c>
      <c r="AB72" s="96">
        <v>13436</v>
      </c>
      <c r="AC72" s="96">
        <v>6785</v>
      </c>
      <c r="AD72" s="96">
        <v>10342</v>
      </c>
      <c r="AE72" s="96">
        <v>36753</v>
      </c>
      <c r="AF72" s="96">
        <v>96559</v>
      </c>
      <c r="AG72" s="96">
        <v>3486</v>
      </c>
      <c r="AH72" s="96">
        <v>2842</v>
      </c>
      <c r="AI72" s="96">
        <v>233045</v>
      </c>
      <c r="AJ72" s="96">
        <v>24608</v>
      </c>
      <c r="AK72" s="96">
        <v>71958</v>
      </c>
      <c r="AL72" s="96">
        <v>11146</v>
      </c>
      <c r="AM72" s="96">
        <v>1226115</v>
      </c>
      <c r="AN72" s="96">
        <v>90486</v>
      </c>
      <c r="AO72" s="96">
        <v>48485</v>
      </c>
      <c r="AP72" s="96">
        <v>359977</v>
      </c>
      <c r="AQ72" s="96">
        <v>4348</v>
      </c>
      <c r="AR72" s="96">
        <v>6942</v>
      </c>
      <c r="AS72" s="96">
        <v>104511</v>
      </c>
      <c r="AT72" s="96">
        <v>85191</v>
      </c>
      <c r="AU72" s="96">
        <v>171279</v>
      </c>
      <c r="AV72" s="96">
        <v>7625</v>
      </c>
      <c r="AW72" s="96">
        <v>3005</v>
      </c>
      <c r="AX72" s="96">
        <v>2163854</v>
      </c>
      <c r="AY72" s="96">
        <v>26078</v>
      </c>
      <c r="AZ72" s="96">
        <v>12377</v>
      </c>
      <c r="BA72" s="96">
        <v>497897</v>
      </c>
      <c r="BB72" s="96">
        <v>207159</v>
      </c>
      <c r="BC72" s="96">
        <v>1618314</v>
      </c>
      <c r="BD72" s="96">
        <v>55743</v>
      </c>
      <c r="BE72" s="96">
        <v>83194</v>
      </c>
      <c r="BF72" s="96">
        <v>46438</v>
      </c>
      <c r="BG72" s="96">
        <v>4005</v>
      </c>
      <c r="BH72" s="96">
        <v>76901</v>
      </c>
      <c r="BI72" s="96">
        <v>4060</v>
      </c>
      <c r="BJ72" s="97">
        <v>0</v>
      </c>
      <c r="BK72" s="73">
        <v>8724351</v>
      </c>
    </row>
    <row r="73" spans="1:73" ht="25" x14ac:dyDescent="0.3">
      <c r="A73" s="6">
        <v>69</v>
      </c>
      <c r="B73" s="6" t="s">
        <v>250</v>
      </c>
      <c r="C73" s="46" t="s">
        <v>252</v>
      </c>
      <c r="D73" s="100">
        <v>1992698</v>
      </c>
      <c r="E73" s="101">
        <v>48689</v>
      </c>
      <c r="F73" s="101">
        <v>73437</v>
      </c>
      <c r="G73" s="101">
        <v>94215</v>
      </c>
      <c r="H73" s="101">
        <v>4264323</v>
      </c>
      <c r="I73" s="101">
        <v>251</v>
      </c>
      <c r="J73" s="101">
        <v>71373</v>
      </c>
      <c r="K73" s="101">
        <v>172774</v>
      </c>
      <c r="L73" s="102">
        <v>703979</v>
      </c>
      <c r="M73" s="102">
        <v>73668</v>
      </c>
      <c r="N73" s="102">
        <v>14871</v>
      </c>
      <c r="O73" s="102">
        <v>39242</v>
      </c>
      <c r="P73" s="102">
        <v>9101</v>
      </c>
      <c r="Q73" s="102">
        <v>78688</v>
      </c>
      <c r="R73" s="102">
        <v>83462</v>
      </c>
      <c r="S73" s="102">
        <v>42169</v>
      </c>
      <c r="T73" s="102">
        <v>1538031</v>
      </c>
      <c r="U73" s="102">
        <v>338516</v>
      </c>
      <c r="V73" s="102">
        <v>40307</v>
      </c>
      <c r="W73" s="102">
        <v>122194</v>
      </c>
      <c r="X73" s="102">
        <v>782252</v>
      </c>
      <c r="Y73" s="102">
        <v>30697</v>
      </c>
      <c r="Z73" s="102">
        <v>119766</v>
      </c>
      <c r="AA73" s="102">
        <v>11572</v>
      </c>
      <c r="AB73" s="102">
        <v>43600</v>
      </c>
      <c r="AC73" s="102">
        <v>68207</v>
      </c>
      <c r="AD73" s="102">
        <v>89903</v>
      </c>
      <c r="AE73" s="102">
        <v>69366</v>
      </c>
      <c r="AF73" s="102">
        <v>174273</v>
      </c>
      <c r="AG73" s="102">
        <v>65610</v>
      </c>
      <c r="AH73" s="102">
        <v>54740</v>
      </c>
      <c r="AI73" s="102">
        <v>606452</v>
      </c>
      <c r="AJ73" s="102">
        <v>12282</v>
      </c>
      <c r="AK73" s="102">
        <v>2905962</v>
      </c>
      <c r="AL73" s="102">
        <v>499404</v>
      </c>
      <c r="AM73" s="102">
        <v>3291177</v>
      </c>
      <c r="AN73" s="102">
        <v>2524310</v>
      </c>
      <c r="AO73" s="102">
        <v>299443</v>
      </c>
      <c r="AP73" s="102">
        <v>1522799</v>
      </c>
      <c r="AQ73" s="102">
        <v>34559</v>
      </c>
      <c r="AR73" s="102">
        <v>84402</v>
      </c>
      <c r="AS73" s="102">
        <v>157401</v>
      </c>
      <c r="AT73" s="102">
        <v>627376</v>
      </c>
      <c r="AU73" s="102">
        <v>1536966</v>
      </c>
      <c r="AV73" s="102">
        <v>41148</v>
      </c>
      <c r="AW73" s="102">
        <v>21520</v>
      </c>
      <c r="AX73" s="102">
        <v>4447838</v>
      </c>
      <c r="AY73" s="102">
        <v>523216</v>
      </c>
      <c r="AZ73" s="102">
        <v>176106</v>
      </c>
      <c r="BA73" s="102">
        <v>-186</v>
      </c>
      <c r="BB73" s="102">
        <v>1081406</v>
      </c>
      <c r="BC73" s="102">
        <v>12350</v>
      </c>
      <c r="BD73" s="102">
        <v>109538</v>
      </c>
      <c r="BE73" s="102">
        <v>125436</v>
      </c>
      <c r="BF73" s="102">
        <v>-648</v>
      </c>
      <c r="BG73" s="102">
        <v>-1808</v>
      </c>
      <c r="BH73" s="102">
        <v>142490</v>
      </c>
      <c r="BI73" s="102">
        <v>90979</v>
      </c>
      <c r="BJ73" s="113">
        <v>0</v>
      </c>
      <c r="BK73" s="73">
        <v>32183891</v>
      </c>
    </row>
    <row r="74" spans="1:73" ht="26" x14ac:dyDescent="0.3">
      <c r="A74" s="32" t="s">
        <v>93</v>
      </c>
      <c r="B74" s="70" t="s">
        <v>234</v>
      </c>
      <c r="C74" s="52" t="s">
        <v>242</v>
      </c>
      <c r="D74" s="48">
        <v>2564793</v>
      </c>
      <c r="E74" s="34">
        <v>101088</v>
      </c>
      <c r="F74" s="34">
        <v>136244</v>
      </c>
      <c r="G74" s="34">
        <v>245982</v>
      </c>
      <c r="H74" s="34">
        <v>5451095</v>
      </c>
      <c r="I74" s="34">
        <v>1758</v>
      </c>
      <c r="J74" s="34">
        <v>237931</v>
      </c>
      <c r="K74" s="34">
        <v>304765</v>
      </c>
      <c r="L74" s="34">
        <v>1310788</v>
      </c>
      <c r="M74" s="34">
        <v>90089</v>
      </c>
      <c r="N74" s="34">
        <v>51084</v>
      </c>
      <c r="O74" s="34">
        <v>85309</v>
      </c>
      <c r="P74" s="34">
        <v>24683</v>
      </c>
      <c r="Q74" s="34">
        <v>175511</v>
      </c>
      <c r="R74" s="34">
        <v>168340</v>
      </c>
      <c r="S74" s="34">
        <v>146162</v>
      </c>
      <c r="T74" s="34">
        <v>1847770</v>
      </c>
      <c r="U74" s="34">
        <v>646295</v>
      </c>
      <c r="V74" s="34">
        <v>155582</v>
      </c>
      <c r="W74" s="34">
        <v>412530</v>
      </c>
      <c r="X74" s="34">
        <v>1288766</v>
      </c>
      <c r="Y74" s="34">
        <v>259569</v>
      </c>
      <c r="Z74" s="34">
        <v>543065</v>
      </c>
      <c r="AA74" s="34">
        <v>25938</v>
      </c>
      <c r="AB74" s="34">
        <v>202332</v>
      </c>
      <c r="AC74" s="34">
        <v>167928</v>
      </c>
      <c r="AD74" s="34">
        <v>263456</v>
      </c>
      <c r="AE74" s="34">
        <v>245295</v>
      </c>
      <c r="AF74" s="34">
        <v>835114</v>
      </c>
      <c r="AG74" s="34">
        <v>150176</v>
      </c>
      <c r="AH74" s="34">
        <v>88692</v>
      </c>
      <c r="AI74" s="34">
        <v>1840846</v>
      </c>
      <c r="AJ74" s="34">
        <v>151700</v>
      </c>
      <c r="AK74" s="34">
        <v>4681477</v>
      </c>
      <c r="AL74" s="34">
        <v>736955</v>
      </c>
      <c r="AM74" s="34">
        <v>6297164</v>
      </c>
      <c r="AN74" s="34">
        <v>4137440</v>
      </c>
      <c r="AO74" s="34">
        <v>603451</v>
      </c>
      <c r="AP74" s="34">
        <v>2926365</v>
      </c>
      <c r="AQ74" s="34">
        <v>82905</v>
      </c>
      <c r="AR74" s="34">
        <v>240661</v>
      </c>
      <c r="AS74" s="34">
        <v>1014477</v>
      </c>
      <c r="AT74" s="34">
        <v>1129546</v>
      </c>
      <c r="AU74" s="34">
        <v>2869747</v>
      </c>
      <c r="AV74" s="34">
        <v>223965</v>
      </c>
      <c r="AW74" s="34">
        <v>54362</v>
      </c>
      <c r="AX74" s="34">
        <v>7262493</v>
      </c>
      <c r="AY74" s="34">
        <v>652289</v>
      </c>
      <c r="AZ74" s="34">
        <v>514556</v>
      </c>
      <c r="BA74" s="34">
        <v>1179139</v>
      </c>
      <c r="BB74" s="34">
        <v>2484806</v>
      </c>
      <c r="BC74" s="34">
        <v>5533093</v>
      </c>
      <c r="BD74" s="34">
        <v>1842898</v>
      </c>
      <c r="BE74" s="34">
        <v>2665324</v>
      </c>
      <c r="BF74" s="34">
        <v>135032</v>
      </c>
      <c r="BG74" s="34">
        <v>96780</v>
      </c>
      <c r="BH74" s="34">
        <v>737048</v>
      </c>
      <c r="BI74" s="34">
        <v>148785</v>
      </c>
      <c r="BJ74" s="34">
        <v>436077</v>
      </c>
      <c r="BK74" s="114">
        <v>68907513</v>
      </c>
    </row>
    <row r="75" spans="1:73" ht="26" x14ac:dyDescent="0.3">
      <c r="A75" s="54">
        <v>71</v>
      </c>
      <c r="B75" s="70" t="s">
        <v>219</v>
      </c>
      <c r="C75" s="53" t="s">
        <v>245</v>
      </c>
      <c r="D75" s="55">
        <v>4763750</v>
      </c>
      <c r="E75" s="35">
        <v>211665</v>
      </c>
      <c r="F75" s="35">
        <v>273932</v>
      </c>
      <c r="G75" s="35">
        <v>656851</v>
      </c>
      <c r="H75" s="35">
        <v>7897691</v>
      </c>
      <c r="I75" s="35">
        <v>3020</v>
      </c>
      <c r="J75" s="35">
        <v>470065</v>
      </c>
      <c r="K75" s="35">
        <v>531942</v>
      </c>
      <c r="L75" s="35">
        <v>5717592</v>
      </c>
      <c r="M75" s="35">
        <v>204791</v>
      </c>
      <c r="N75" s="35">
        <v>177357</v>
      </c>
      <c r="O75" s="35">
        <v>217483</v>
      </c>
      <c r="P75" s="35">
        <v>71298</v>
      </c>
      <c r="Q75" s="35">
        <v>523251</v>
      </c>
      <c r="R75" s="35">
        <v>518066</v>
      </c>
      <c r="S75" s="35">
        <v>429722</v>
      </c>
      <c r="T75" s="35">
        <v>7032200</v>
      </c>
      <c r="U75" s="35">
        <v>2026512</v>
      </c>
      <c r="V75" s="35">
        <v>753251</v>
      </c>
      <c r="W75" s="35">
        <v>1373870</v>
      </c>
      <c r="X75" s="35">
        <v>4249215</v>
      </c>
      <c r="Y75" s="35">
        <v>1018115</v>
      </c>
      <c r="Z75" s="35">
        <v>1567016</v>
      </c>
      <c r="AA75" s="35">
        <v>82935</v>
      </c>
      <c r="AB75" s="35">
        <v>693651</v>
      </c>
      <c r="AC75" s="35">
        <v>425233</v>
      </c>
      <c r="AD75" s="35">
        <v>557277</v>
      </c>
      <c r="AE75" s="35">
        <v>1776123</v>
      </c>
      <c r="AF75" s="35">
        <v>2414395</v>
      </c>
      <c r="AG75" s="35">
        <v>541904</v>
      </c>
      <c r="AH75" s="35">
        <v>332453</v>
      </c>
      <c r="AI75" s="35">
        <v>6704842</v>
      </c>
      <c r="AJ75" s="35">
        <v>286940</v>
      </c>
      <c r="AK75" s="35">
        <v>9353862</v>
      </c>
      <c r="AL75" s="35">
        <v>1293808</v>
      </c>
      <c r="AM75" s="35">
        <v>10344316</v>
      </c>
      <c r="AN75" s="35">
        <v>6883083</v>
      </c>
      <c r="AO75" s="35">
        <v>1294428</v>
      </c>
      <c r="AP75" s="35">
        <v>5596528</v>
      </c>
      <c r="AQ75" s="35">
        <v>191339</v>
      </c>
      <c r="AR75" s="35">
        <v>928956</v>
      </c>
      <c r="AS75" s="35">
        <v>2669543</v>
      </c>
      <c r="AT75" s="35">
        <v>1970999</v>
      </c>
      <c r="AU75" s="35">
        <v>3783188</v>
      </c>
      <c r="AV75" s="35">
        <v>615414</v>
      </c>
      <c r="AW75" s="35">
        <v>79228</v>
      </c>
      <c r="AX75" s="35">
        <v>9046014</v>
      </c>
      <c r="AY75" s="35">
        <v>738017</v>
      </c>
      <c r="AZ75" s="35">
        <v>972469</v>
      </c>
      <c r="BA75" s="35">
        <v>2281316</v>
      </c>
      <c r="BB75" s="35">
        <v>3681163</v>
      </c>
      <c r="BC75" s="35">
        <v>8109464</v>
      </c>
      <c r="BD75" s="35">
        <v>2313607</v>
      </c>
      <c r="BE75" s="35">
        <v>4037538</v>
      </c>
      <c r="BF75" s="35">
        <v>276482</v>
      </c>
      <c r="BG75" s="35">
        <v>203435</v>
      </c>
      <c r="BH75" s="35">
        <v>1267067</v>
      </c>
      <c r="BI75" s="35">
        <v>238489</v>
      </c>
      <c r="BJ75" s="35">
        <v>436077</v>
      </c>
      <c r="BK75" s="114">
        <v>133110238</v>
      </c>
    </row>
  </sheetData>
  <mergeCells count="1">
    <mergeCell ref="A2:B2"/>
  </mergeCells>
  <conditionalFormatting sqref="B4:BJ4 A4:A66">
    <cfRule type="cellIs" dxfId="29" priority="8" operator="equal">
      <formula>0</formula>
    </cfRule>
  </conditionalFormatting>
  <conditionalFormatting sqref="A4">
    <cfRule type="cellIs" dxfId="28" priority="7" operator="equal">
      <formula>0</formula>
    </cfRule>
  </conditionalFormatting>
  <conditionalFormatting sqref="A3">
    <cfRule type="cellIs" dxfId="27" priority="6" operator="equal">
      <formula>0</formula>
    </cfRule>
  </conditionalFormatting>
  <conditionalFormatting sqref="A69:A70">
    <cfRule type="cellIs" dxfId="26" priority="5" operator="equal">
      <formula>0</formula>
    </cfRule>
  </conditionalFormatting>
  <conditionalFormatting sqref="A67">
    <cfRule type="cellIs" dxfId="25" priority="4" operator="equal">
      <formula>0</formula>
    </cfRule>
  </conditionalFormatting>
  <conditionalFormatting sqref="A2">
    <cfRule type="cellIs" dxfId="24" priority="3" operator="equal">
      <formula>0</formula>
    </cfRule>
  </conditionalFormatting>
  <conditionalFormatting sqref="D5:BK75">
    <cfRule type="cellIs" dxfId="23" priority="2" operator="equal">
      <formula>0</formula>
    </cfRule>
  </conditionalFormatting>
  <conditionalFormatting sqref="BL5:BU68">
    <cfRule type="cellIs" dxfId="22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6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50"/>
    <col min="2" max="2" width="8.81640625" style="63"/>
    <col min="3" max="3" width="34.7265625" style="27" customWidth="1"/>
    <col min="4" max="4" width="14.26953125" style="27" customWidth="1"/>
    <col min="5" max="62" width="14.26953125" style="27" bestFit="1" customWidth="1"/>
    <col min="63" max="63" width="15.26953125" style="27" customWidth="1"/>
    <col min="64" max="64" width="13" style="27" customWidth="1"/>
    <col min="65" max="65" width="13.26953125" style="27" customWidth="1"/>
    <col min="66" max="67" width="14.1796875" style="27" customWidth="1"/>
    <col min="68" max="69" width="13.26953125" style="27" customWidth="1"/>
    <col min="70" max="70" width="13.7265625" style="27" customWidth="1"/>
    <col min="71" max="71" width="14.26953125" style="27" customWidth="1"/>
    <col min="72" max="72" width="14.81640625" style="27" customWidth="1"/>
    <col min="73" max="73" width="15.26953125" style="27" customWidth="1"/>
    <col min="74" max="74" width="8.81640625" style="27"/>
    <col min="75" max="75" width="10" style="27" bestFit="1" customWidth="1"/>
    <col min="76" max="16384" width="8.81640625" style="27"/>
  </cols>
  <sheetData>
    <row r="1" spans="1:73" s="50" customFormat="1" ht="32.5" customHeight="1" x14ac:dyDescent="0.35">
      <c r="A1" s="138" t="s">
        <v>276</v>
      </c>
      <c r="B1" s="138"/>
      <c r="C1" s="138"/>
      <c r="D1" s="56"/>
      <c r="E1" s="56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 s="59"/>
      <c r="AN1"/>
      <c r="AO1" s="25"/>
      <c r="AP1" s="25"/>
      <c r="AQ1" s="25"/>
      <c r="AR1" s="25"/>
      <c r="BL1"/>
      <c r="BM1"/>
      <c r="BN1"/>
      <c r="BO1"/>
      <c r="BP1"/>
      <c r="BQ1"/>
      <c r="BS1"/>
      <c r="BT1" s="51"/>
    </row>
    <row r="2" spans="1:73" ht="88.15" customHeight="1" x14ac:dyDescent="0.25">
      <c r="A2" s="254"/>
      <c r="B2" s="255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255</v>
      </c>
      <c r="BL2" s="135" t="s">
        <v>258</v>
      </c>
      <c r="BM2" s="36" t="s">
        <v>259</v>
      </c>
      <c r="BN2" s="42" t="s">
        <v>208</v>
      </c>
      <c r="BO2" s="40" t="s">
        <v>260</v>
      </c>
      <c r="BP2" s="135" t="s">
        <v>261</v>
      </c>
      <c r="BQ2" s="135" t="s">
        <v>262</v>
      </c>
      <c r="BR2" s="41" t="s">
        <v>263</v>
      </c>
      <c r="BS2" s="135" t="s">
        <v>196</v>
      </c>
      <c r="BT2" s="134" t="s">
        <v>253</v>
      </c>
      <c r="BU2" s="134" t="s">
        <v>264</v>
      </c>
    </row>
    <row r="3" spans="1:73" ht="34.9" customHeight="1" x14ac:dyDescent="0.25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248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ht="13" x14ac:dyDescent="0.25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" x14ac:dyDescent="0.3">
      <c r="A5" s="57" t="s">
        <v>58</v>
      </c>
      <c r="B5" s="65" t="s">
        <v>58</v>
      </c>
      <c r="C5" s="13" t="s">
        <v>132</v>
      </c>
      <c r="D5" s="90">
        <v>41167</v>
      </c>
      <c r="E5" s="91">
        <v>481</v>
      </c>
      <c r="F5" s="91">
        <v>51</v>
      </c>
      <c r="G5" s="91">
        <v>1</v>
      </c>
      <c r="H5" s="91">
        <v>3</v>
      </c>
      <c r="I5" s="91">
        <v>0</v>
      </c>
      <c r="J5" s="91">
        <v>2</v>
      </c>
      <c r="K5" s="91">
        <v>1</v>
      </c>
      <c r="L5" s="91">
        <v>108975</v>
      </c>
      <c r="M5" s="91">
        <v>37024</v>
      </c>
      <c r="N5" s="91">
        <v>5805</v>
      </c>
      <c r="O5" s="91">
        <v>43</v>
      </c>
      <c r="P5" s="91">
        <v>103</v>
      </c>
      <c r="Q5" s="91">
        <v>6</v>
      </c>
      <c r="R5" s="91">
        <v>5</v>
      </c>
      <c r="S5" s="91">
        <v>0</v>
      </c>
      <c r="T5" s="91">
        <v>2</v>
      </c>
      <c r="U5" s="91">
        <v>956</v>
      </c>
      <c r="V5" s="91">
        <v>5581</v>
      </c>
      <c r="W5" s="91">
        <v>4</v>
      </c>
      <c r="X5" s="91">
        <v>8</v>
      </c>
      <c r="Y5" s="91">
        <v>2</v>
      </c>
      <c r="Z5" s="91">
        <v>3</v>
      </c>
      <c r="AA5" s="91">
        <v>0</v>
      </c>
      <c r="AB5" s="91">
        <v>3</v>
      </c>
      <c r="AC5" s="91">
        <v>0</v>
      </c>
      <c r="AD5" s="91">
        <v>7</v>
      </c>
      <c r="AE5" s="91">
        <v>0</v>
      </c>
      <c r="AF5" s="91">
        <v>11</v>
      </c>
      <c r="AG5" s="91">
        <v>2</v>
      </c>
      <c r="AH5" s="91">
        <v>0</v>
      </c>
      <c r="AI5" s="91">
        <v>9</v>
      </c>
      <c r="AJ5" s="91">
        <v>6</v>
      </c>
      <c r="AK5" s="91">
        <v>72</v>
      </c>
      <c r="AL5" s="91">
        <v>6</v>
      </c>
      <c r="AM5" s="91">
        <v>797</v>
      </c>
      <c r="AN5" s="91">
        <v>1047</v>
      </c>
      <c r="AO5" s="91">
        <v>11782</v>
      </c>
      <c r="AP5" s="91">
        <v>29</v>
      </c>
      <c r="AQ5" s="91">
        <v>226</v>
      </c>
      <c r="AR5" s="91">
        <v>7</v>
      </c>
      <c r="AS5" s="91">
        <v>327</v>
      </c>
      <c r="AT5" s="91">
        <v>1</v>
      </c>
      <c r="AU5" s="91">
        <v>0</v>
      </c>
      <c r="AV5" s="91">
        <v>0</v>
      </c>
      <c r="AW5" s="91">
        <v>0</v>
      </c>
      <c r="AX5" s="91">
        <v>104</v>
      </c>
      <c r="AY5" s="91">
        <v>4</v>
      </c>
      <c r="AZ5" s="91">
        <v>0</v>
      </c>
      <c r="BA5" s="91">
        <v>36</v>
      </c>
      <c r="BB5" s="92">
        <v>181</v>
      </c>
      <c r="BC5" s="91">
        <v>4408</v>
      </c>
      <c r="BD5" s="91">
        <v>1344</v>
      </c>
      <c r="BE5" s="91">
        <v>7345</v>
      </c>
      <c r="BF5" s="91">
        <v>92</v>
      </c>
      <c r="BG5" s="91">
        <v>310</v>
      </c>
      <c r="BH5" s="91">
        <v>378</v>
      </c>
      <c r="BI5" s="91">
        <v>2170</v>
      </c>
      <c r="BJ5" s="92">
        <v>0</v>
      </c>
      <c r="BK5" s="115">
        <v>230927</v>
      </c>
      <c r="BL5" s="91">
        <v>342268</v>
      </c>
      <c r="BM5" s="91">
        <v>3</v>
      </c>
      <c r="BN5" s="91">
        <v>20</v>
      </c>
      <c r="BO5" s="115">
        <v>342291</v>
      </c>
      <c r="BP5" s="91">
        <v>6740</v>
      </c>
      <c r="BQ5" s="91">
        <v>2788</v>
      </c>
      <c r="BR5" s="115">
        <v>9528</v>
      </c>
      <c r="BS5" s="91">
        <v>1388</v>
      </c>
      <c r="BT5" s="115">
        <v>353207</v>
      </c>
      <c r="BU5" s="75">
        <v>584134</v>
      </c>
    </row>
    <row r="6" spans="1:73" ht="25" x14ac:dyDescent="0.3">
      <c r="A6" s="58" t="s">
        <v>59</v>
      </c>
      <c r="B6" s="118" t="s">
        <v>59</v>
      </c>
      <c r="C6" s="11" t="s">
        <v>133</v>
      </c>
      <c r="D6" s="94">
        <v>14</v>
      </c>
      <c r="E6" s="95">
        <v>43</v>
      </c>
      <c r="F6" s="95">
        <v>0</v>
      </c>
      <c r="G6" s="95">
        <v>5</v>
      </c>
      <c r="H6" s="95">
        <v>0</v>
      </c>
      <c r="I6" s="95">
        <v>0</v>
      </c>
      <c r="J6" s="95">
        <v>0</v>
      </c>
      <c r="K6" s="95">
        <v>0</v>
      </c>
      <c r="L6" s="95">
        <v>330</v>
      </c>
      <c r="M6" s="95">
        <v>0</v>
      </c>
      <c r="N6" s="95">
        <v>0</v>
      </c>
      <c r="O6" s="95">
        <v>0</v>
      </c>
      <c r="P6" s="95">
        <v>0</v>
      </c>
      <c r="Q6" s="95">
        <v>1134</v>
      </c>
      <c r="R6" s="95">
        <v>54</v>
      </c>
      <c r="S6" s="95">
        <v>0</v>
      </c>
      <c r="T6" s="95">
        <v>0</v>
      </c>
      <c r="U6" s="95">
        <v>219</v>
      </c>
      <c r="V6" s="95">
        <v>0</v>
      </c>
      <c r="W6" s="95">
        <v>84</v>
      </c>
      <c r="X6" s="95">
        <v>5</v>
      </c>
      <c r="Y6" s="95">
        <v>35</v>
      </c>
      <c r="Z6" s="95">
        <v>2</v>
      </c>
      <c r="AA6" s="95">
        <v>0</v>
      </c>
      <c r="AB6" s="95">
        <v>0</v>
      </c>
      <c r="AC6" s="95">
        <v>2</v>
      </c>
      <c r="AD6" s="95">
        <v>3</v>
      </c>
      <c r="AE6" s="95">
        <v>0</v>
      </c>
      <c r="AF6" s="95">
        <v>12</v>
      </c>
      <c r="AG6" s="95">
        <v>15</v>
      </c>
      <c r="AH6" s="95">
        <v>0</v>
      </c>
      <c r="AI6" s="95">
        <v>12</v>
      </c>
      <c r="AJ6" s="95">
        <v>0</v>
      </c>
      <c r="AK6" s="95">
        <v>3</v>
      </c>
      <c r="AL6" s="95">
        <v>0</v>
      </c>
      <c r="AM6" s="95">
        <v>1</v>
      </c>
      <c r="AN6" s="95">
        <v>3</v>
      </c>
      <c r="AO6" s="95">
        <v>1</v>
      </c>
      <c r="AP6" s="95">
        <v>12</v>
      </c>
      <c r="AQ6" s="95">
        <v>0</v>
      </c>
      <c r="AR6" s="95">
        <v>0</v>
      </c>
      <c r="AS6" s="95">
        <v>1</v>
      </c>
      <c r="AT6" s="95">
        <v>0</v>
      </c>
      <c r="AU6" s="95">
        <v>0</v>
      </c>
      <c r="AV6" s="95">
        <v>0</v>
      </c>
      <c r="AW6" s="95">
        <v>0</v>
      </c>
      <c r="AX6" s="95">
        <v>30</v>
      </c>
      <c r="AY6" s="95">
        <v>0</v>
      </c>
      <c r="AZ6" s="95">
        <v>0</v>
      </c>
      <c r="BA6" s="95">
        <v>1</v>
      </c>
      <c r="BB6" s="96">
        <v>2</v>
      </c>
      <c r="BC6" s="95">
        <v>15</v>
      </c>
      <c r="BD6" s="95">
        <v>3</v>
      </c>
      <c r="BE6" s="95">
        <v>11</v>
      </c>
      <c r="BF6" s="95">
        <v>1</v>
      </c>
      <c r="BG6" s="95">
        <v>4</v>
      </c>
      <c r="BH6" s="95">
        <v>11</v>
      </c>
      <c r="BI6" s="95">
        <v>22</v>
      </c>
      <c r="BJ6" s="96">
        <v>0</v>
      </c>
      <c r="BK6" s="116">
        <v>2090</v>
      </c>
      <c r="BL6" s="95">
        <v>48</v>
      </c>
      <c r="BM6" s="95">
        <v>0</v>
      </c>
      <c r="BN6" s="95">
        <v>1</v>
      </c>
      <c r="BO6" s="116">
        <v>49</v>
      </c>
      <c r="BP6" s="95">
        <v>0</v>
      </c>
      <c r="BQ6" s="95">
        <v>4</v>
      </c>
      <c r="BR6" s="116">
        <v>4</v>
      </c>
      <c r="BS6" s="95">
        <v>300</v>
      </c>
      <c r="BT6" s="116">
        <v>353</v>
      </c>
      <c r="BU6" s="73">
        <v>2443</v>
      </c>
    </row>
    <row r="7" spans="1:73" ht="37.5" x14ac:dyDescent="0.3">
      <c r="A7" s="58" t="s">
        <v>103</v>
      </c>
      <c r="B7" s="118" t="s">
        <v>60</v>
      </c>
      <c r="C7" s="12" t="s">
        <v>134</v>
      </c>
      <c r="D7" s="94">
        <v>12</v>
      </c>
      <c r="E7" s="95">
        <v>0</v>
      </c>
      <c r="F7" s="95">
        <v>912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15290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0</v>
      </c>
      <c r="AE7" s="95">
        <v>0</v>
      </c>
      <c r="AF7" s="95">
        <v>0</v>
      </c>
      <c r="AG7" s="95">
        <v>2</v>
      </c>
      <c r="AH7" s="95">
        <v>0</v>
      </c>
      <c r="AI7" s="95">
        <v>1</v>
      </c>
      <c r="AJ7" s="95">
        <v>0</v>
      </c>
      <c r="AK7" s="95">
        <v>4</v>
      </c>
      <c r="AL7" s="95">
        <v>0</v>
      </c>
      <c r="AM7" s="95">
        <v>45</v>
      </c>
      <c r="AN7" s="95">
        <v>48</v>
      </c>
      <c r="AO7" s="95">
        <v>1747</v>
      </c>
      <c r="AP7" s="95">
        <v>1</v>
      </c>
      <c r="AQ7" s="95">
        <v>1</v>
      </c>
      <c r="AR7" s="95">
        <v>0</v>
      </c>
      <c r="AS7" s="95">
        <v>5</v>
      </c>
      <c r="AT7" s="95">
        <v>0</v>
      </c>
      <c r="AU7" s="95">
        <v>0</v>
      </c>
      <c r="AV7" s="95">
        <v>0</v>
      </c>
      <c r="AW7" s="95">
        <v>0</v>
      </c>
      <c r="AX7" s="95">
        <v>4</v>
      </c>
      <c r="AY7" s="95">
        <v>2</v>
      </c>
      <c r="AZ7" s="95">
        <v>0</v>
      </c>
      <c r="BA7" s="95">
        <v>19</v>
      </c>
      <c r="BB7" s="95">
        <v>2</v>
      </c>
      <c r="BC7" s="95">
        <v>112</v>
      </c>
      <c r="BD7" s="95">
        <v>2</v>
      </c>
      <c r="BE7" s="95">
        <v>57</v>
      </c>
      <c r="BF7" s="95">
        <v>0</v>
      </c>
      <c r="BG7" s="95">
        <v>5</v>
      </c>
      <c r="BH7" s="95">
        <v>16</v>
      </c>
      <c r="BI7" s="95">
        <v>0</v>
      </c>
      <c r="BJ7" s="96">
        <v>0</v>
      </c>
      <c r="BK7" s="116">
        <v>18291</v>
      </c>
      <c r="BL7" s="95">
        <v>5135</v>
      </c>
      <c r="BM7" s="95">
        <v>1867</v>
      </c>
      <c r="BN7" s="95">
        <v>0</v>
      </c>
      <c r="BO7" s="116">
        <v>7002</v>
      </c>
      <c r="BP7" s="95">
        <v>0</v>
      </c>
      <c r="BQ7" s="95">
        <v>58</v>
      </c>
      <c r="BR7" s="116">
        <v>58</v>
      </c>
      <c r="BS7" s="95">
        <v>0</v>
      </c>
      <c r="BT7" s="116">
        <v>7060</v>
      </c>
      <c r="BU7" s="73">
        <v>25351</v>
      </c>
    </row>
    <row r="8" spans="1:73" ht="25" x14ac:dyDescent="0.3">
      <c r="A8" s="58" t="s">
        <v>104</v>
      </c>
      <c r="B8" s="118" t="s">
        <v>61</v>
      </c>
      <c r="C8" s="12" t="s">
        <v>135</v>
      </c>
      <c r="D8" s="94">
        <v>147</v>
      </c>
      <c r="E8" s="95">
        <v>0</v>
      </c>
      <c r="F8" s="95">
        <v>5</v>
      </c>
      <c r="G8" s="95">
        <v>6635</v>
      </c>
      <c r="H8" s="95">
        <v>14</v>
      </c>
      <c r="I8" s="95">
        <v>1</v>
      </c>
      <c r="J8" s="95">
        <v>16</v>
      </c>
      <c r="K8" s="95">
        <v>9</v>
      </c>
      <c r="L8" s="95">
        <v>86</v>
      </c>
      <c r="M8" s="95">
        <v>0</v>
      </c>
      <c r="N8" s="95">
        <v>0</v>
      </c>
      <c r="O8" s="95">
        <v>0</v>
      </c>
      <c r="P8" s="95">
        <v>0</v>
      </c>
      <c r="Q8" s="95">
        <v>1</v>
      </c>
      <c r="R8" s="95">
        <v>133</v>
      </c>
      <c r="S8" s="95">
        <v>0</v>
      </c>
      <c r="T8" s="95">
        <v>1582</v>
      </c>
      <c r="U8" s="95">
        <v>57</v>
      </c>
      <c r="V8" s="95">
        <v>1</v>
      </c>
      <c r="W8" s="95">
        <v>400</v>
      </c>
      <c r="X8" s="95">
        <v>7783</v>
      </c>
      <c r="Y8" s="95">
        <v>9</v>
      </c>
      <c r="Z8" s="95">
        <v>35</v>
      </c>
      <c r="AA8" s="95">
        <v>0</v>
      </c>
      <c r="AB8" s="95">
        <v>1</v>
      </c>
      <c r="AC8" s="95">
        <v>1</v>
      </c>
      <c r="AD8" s="95">
        <v>1</v>
      </c>
      <c r="AE8" s="95">
        <v>1</v>
      </c>
      <c r="AF8" s="95">
        <v>108</v>
      </c>
      <c r="AG8" s="95">
        <v>1</v>
      </c>
      <c r="AH8" s="95">
        <v>1</v>
      </c>
      <c r="AI8" s="95">
        <v>5732</v>
      </c>
      <c r="AJ8" s="95">
        <v>11</v>
      </c>
      <c r="AK8" s="95">
        <v>20</v>
      </c>
      <c r="AL8" s="95">
        <v>2</v>
      </c>
      <c r="AM8" s="95">
        <v>5</v>
      </c>
      <c r="AN8" s="95">
        <v>9</v>
      </c>
      <c r="AO8" s="95">
        <v>7</v>
      </c>
      <c r="AP8" s="95">
        <v>41</v>
      </c>
      <c r="AQ8" s="95">
        <v>23</v>
      </c>
      <c r="AR8" s="95">
        <v>1</v>
      </c>
      <c r="AS8" s="95">
        <v>41</v>
      </c>
      <c r="AT8" s="95">
        <v>12</v>
      </c>
      <c r="AU8" s="95">
        <v>0</v>
      </c>
      <c r="AV8" s="95">
        <v>0</v>
      </c>
      <c r="AW8" s="95">
        <v>0</v>
      </c>
      <c r="AX8" s="95">
        <v>40</v>
      </c>
      <c r="AY8" s="95">
        <v>1</v>
      </c>
      <c r="AZ8" s="95">
        <v>0</v>
      </c>
      <c r="BA8" s="95">
        <v>2</v>
      </c>
      <c r="BB8" s="95">
        <v>16</v>
      </c>
      <c r="BC8" s="95">
        <v>170</v>
      </c>
      <c r="BD8" s="95">
        <v>33</v>
      </c>
      <c r="BE8" s="95">
        <v>144</v>
      </c>
      <c r="BF8" s="95">
        <v>12</v>
      </c>
      <c r="BG8" s="95">
        <v>1</v>
      </c>
      <c r="BH8" s="95">
        <v>13</v>
      </c>
      <c r="BI8" s="95">
        <v>10</v>
      </c>
      <c r="BJ8" s="95">
        <v>0</v>
      </c>
      <c r="BK8" s="116">
        <v>23373</v>
      </c>
      <c r="BL8" s="95">
        <v>477</v>
      </c>
      <c r="BM8" s="95">
        <v>0</v>
      </c>
      <c r="BN8" s="95">
        <v>0</v>
      </c>
      <c r="BO8" s="116">
        <v>477</v>
      </c>
      <c r="BP8" s="95">
        <v>0</v>
      </c>
      <c r="BQ8" s="95">
        <v>35</v>
      </c>
      <c r="BR8" s="116">
        <v>35</v>
      </c>
      <c r="BS8" s="95">
        <v>0</v>
      </c>
      <c r="BT8" s="116">
        <v>512</v>
      </c>
      <c r="BU8" s="73">
        <v>23885</v>
      </c>
    </row>
    <row r="9" spans="1:73" ht="37.5" x14ac:dyDescent="0.3">
      <c r="A9" s="58" t="s">
        <v>60</v>
      </c>
      <c r="B9" s="118" t="s">
        <v>62</v>
      </c>
      <c r="C9" s="11" t="s">
        <v>136</v>
      </c>
      <c r="D9" s="94">
        <v>0</v>
      </c>
      <c r="E9" s="95">
        <v>0</v>
      </c>
      <c r="F9" s="95">
        <v>0</v>
      </c>
      <c r="G9" s="95">
        <v>37</v>
      </c>
      <c r="H9" s="95">
        <v>70338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46999</v>
      </c>
      <c r="U9" s="95">
        <v>0</v>
      </c>
      <c r="V9" s="95">
        <v>0</v>
      </c>
      <c r="W9" s="95">
        <v>0</v>
      </c>
      <c r="X9" s="95">
        <v>0</v>
      </c>
      <c r="Y9" s="95">
        <v>0</v>
      </c>
      <c r="Z9" s="95">
        <v>7</v>
      </c>
      <c r="AA9" s="95">
        <v>0</v>
      </c>
      <c r="AB9" s="95">
        <v>0</v>
      </c>
      <c r="AC9" s="95">
        <v>0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0</v>
      </c>
      <c r="AJ9" s="95">
        <v>0</v>
      </c>
      <c r="AK9" s="95">
        <v>617</v>
      </c>
      <c r="AL9" s="95">
        <v>0</v>
      </c>
      <c r="AM9" s="95">
        <v>25</v>
      </c>
      <c r="AN9" s="95">
        <v>0</v>
      </c>
      <c r="AO9" s="95">
        <v>0</v>
      </c>
      <c r="AP9" s="95">
        <v>6</v>
      </c>
      <c r="AQ9" s="95">
        <v>0</v>
      </c>
      <c r="AR9" s="95">
        <v>0</v>
      </c>
      <c r="AS9" s="95">
        <v>0</v>
      </c>
      <c r="AT9" s="95">
        <v>0</v>
      </c>
      <c r="AU9" s="95">
        <v>0</v>
      </c>
      <c r="AV9" s="95">
        <v>0</v>
      </c>
      <c r="AW9" s="95">
        <v>0</v>
      </c>
      <c r="AX9" s="95">
        <v>61</v>
      </c>
      <c r="AY9" s="95">
        <v>0</v>
      </c>
      <c r="AZ9" s="95">
        <v>0</v>
      </c>
      <c r="BA9" s="95">
        <v>2</v>
      </c>
      <c r="BB9" s="95">
        <v>729</v>
      </c>
      <c r="BC9" s="95">
        <v>0</v>
      </c>
      <c r="BD9" s="95">
        <v>0</v>
      </c>
      <c r="BE9" s="95">
        <v>0</v>
      </c>
      <c r="BF9" s="95">
        <v>0</v>
      </c>
      <c r="BG9" s="95">
        <v>0</v>
      </c>
      <c r="BH9" s="95">
        <v>0</v>
      </c>
      <c r="BI9" s="95">
        <v>0</v>
      </c>
      <c r="BJ9" s="95">
        <v>0</v>
      </c>
      <c r="BK9" s="116">
        <v>118824</v>
      </c>
      <c r="BL9" s="95">
        <v>0</v>
      </c>
      <c r="BM9" s="95">
        <v>0</v>
      </c>
      <c r="BN9" s="95">
        <v>0</v>
      </c>
      <c r="BO9" s="116">
        <v>0</v>
      </c>
      <c r="BP9" s="95">
        <v>63931</v>
      </c>
      <c r="BQ9" s="95">
        <v>0</v>
      </c>
      <c r="BR9" s="116">
        <v>63931</v>
      </c>
      <c r="BS9" s="95">
        <v>0</v>
      </c>
      <c r="BT9" s="116">
        <v>63931</v>
      </c>
      <c r="BU9" s="73">
        <v>182754</v>
      </c>
    </row>
    <row r="10" spans="1:73" ht="13" x14ac:dyDescent="0.3">
      <c r="A10" s="58" t="s">
        <v>105</v>
      </c>
      <c r="B10" s="118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0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5">
        <v>0</v>
      </c>
      <c r="BK10" s="116">
        <v>0</v>
      </c>
      <c r="BL10" s="95">
        <v>0</v>
      </c>
      <c r="BM10" s="95">
        <v>0</v>
      </c>
      <c r="BN10" s="95">
        <v>0</v>
      </c>
      <c r="BO10" s="116">
        <v>0</v>
      </c>
      <c r="BP10" s="95">
        <v>0</v>
      </c>
      <c r="BQ10" s="95">
        <v>0</v>
      </c>
      <c r="BR10" s="116">
        <v>0</v>
      </c>
      <c r="BS10" s="95">
        <v>0</v>
      </c>
      <c r="BT10" s="116">
        <v>0</v>
      </c>
      <c r="BU10" s="73">
        <v>0</v>
      </c>
    </row>
    <row r="11" spans="1:73" ht="13" x14ac:dyDescent="0.3">
      <c r="A11" s="58" t="s">
        <v>106</v>
      </c>
      <c r="B11" s="118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9</v>
      </c>
      <c r="H11" s="95">
        <v>0</v>
      </c>
      <c r="I11" s="95">
        <v>0</v>
      </c>
      <c r="J11" s="95">
        <v>1366</v>
      </c>
      <c r="K11" s="95">
        <v>2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886</v>
      </c>
      <c r="V11" s="95">
        <v>0</v>
      </c>
      <c r="W11" s="95">
        <v>552</v>
      </c>
      <c r="X11" s="95">
        <v>63266</v>
      </c>
      <c r="Y11" s="95">
        <v>0</v>
      </c>
      <c r="Z11" s="95">
        <v>0</v>
      </c>
      <c r="AA11" s="95">
        <v>0</v>
      </c>
      <c r="AB11" s="95">
        <v>2</v>
      </c>
      <c r="AC11" s="95">
        <v>0</v>
      </c>
      <c r="AD11" s="95">
        <v>1</v>
      </c>
      <c r="AE11" s="95">
        <v>0</v>
      </c>
      <c r="AF11" s="95">
        <v>128</v>
      </c>
      <c r="AG11" s="95">
        <v>0</v>
      </c>
      <c r="AH11" s="95">
        <v>0</v>
      </c>
      <c r="AI11" s="95">
        <v>4</v>
      </c>
      <c r="AJ11" s="95">
        <v>0</v>
      </c>
      <c r="AK11" s="95">
        <v>0</v>
      </c>
      <c r="AL11" s="95">
        <v>0</v>
      </c>
      <c r="AM11" s="95">
        <v>0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4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5">
        <v>0</v>
      </c>
      <c r="BK11" s="116">
        <v>66222</v>
      </c>
      <c r="BL11" s="95">
        <v>0</v>
      </c>
      <c r="BM11" s="95">
        <v>0</v>
      </c>
      <c r="BN11" s="95">
        <v>0</v>
      </c>
      <c r="BO11" s="116">
        <v>0</v>
      </c>
      <c r="BP11" s="95">
        <v>0</v>
      </c>
      <c r="BQ11" s="95">
        <v>11</v>
      </c>
      <c r="BR11" s="116">
        <v>11</v>
      </c>
      <c r="BS11" s="95">
        <v>0</v>
      </c>
      <c r="BT11" s="116">
        <v>11</v>
      </c>
      <c r="BU11" s="73">
        <v>66233</v>
      </c>
    </row>
    <row r="12" spans="1:73" ht="25" x14ac:dyDescent="0.3">
      <c r="A12" s="58" t="s">
        <v>107</v>
      </c>
      <c r="B12" s="118" t="s">
        <v>64</v>
      </c>
      <c r="C12" s="11" t="s">
        <v>139</v>
      </c>
      <c r="D12" s="94">
        <v>366</v>
      </c>
      <c r="E12" s="95">
        <v>21</v>
      </c>
      <c r="F12" s="95">
        <v>13</v>
      </c>
      <c r="G12" s="95">
        <v>81</v>
      </c>
      <c r="H12" s="95">
        <v>259</v>
      </c>
      <c r="I12" s="95">
        <v>0</v>
      </c>
      <c r="J12" s="95">
        <v>142</v>
      </c>
      <c r="K12" s="95">
        <v>717</v>
      </c>
      <c r="L12" s="95">
        <v>1587</v>
      </c>
      <c r="M12" s="95">
        <v>0</v>
      </c>
      <c r="N12" s="95">
        <v>5</v>
      </c>
      <c r="O12" s="95">
        <v>3</v>
      </c>
      <c r="P12" s="95">
        <v>9</v>
      </c>
      <c r="Q12" s="95">
        <v>15</v>
      </c>
      <c r="R12" s="95">
        <v>25</v>
      </c>
      <c r="S12" s="95">
        <v>16</v>
      </c>
      <c r="T12" s="95">
        <v>60</v>
      </c>
      <c r="U12" s="95">
        <v>4059</v>
      </c>
      <c r="V12" s="95">
        <v>42</v>
      </c>
      <c r="W12" s="95">
        <v>9130</v>
      </c>
      <c r="X12" s="95">
        <v>800</v>
      </c>
      <c r="Y12" s="95">
        <v>90</v>
      </c>
      <c r="Z12" s="95">
        <v>54</v>
      </c>
      <c r="AA12" s="95">
        <v>0</v>
      </c>
      <c r="AB12" s="95">
        <v>25</v>
      </c>
      <c r="AC12" s="95">
        <v>11</v>
      </c>
      <c r="AD12" s="95">
        <v>4</v>
      </c>
      <c r="AE12" s="95">
        <v>5</v>
      </c>
      <c r="AF12" s="95">
        <v>169</v>
      </c>
      <c r="AG12" s="95">
        <v>4389</v>
      </c>
      <c r="AH12" s="95">
        <v>10</v>
      </c>
      <c r="AI12" s="95">
        <v>114</v>
      </c>
      <c r="AJ12" s="95">
        <v>68</v>
      </c>
      <c r="AK12" s="95">
        <v>11341</v>
      </c>
      <c r="AL12" s="95">
        <v>6</v>
      </c>
      <c r="AM12" s="95">
        <v>100</v>
      </c>
      <c r="AN12" s="95">
        <v>25</v>
      </c>
      <c r="AO12" s="95">
        <v>281</v>
      </c>
      <c r="AP12" s="95">
        <v>143</v>
      </c>
      <c r="AQ12" s="95">
        <v>5</v>
      </c>
      <c r="AR12" s="95">
        <v>0</v>
      </c>
      <c r="AS12" s="95">
        <v>1096</v>
      </c>
      <c r="AT12" s="95">
        <v>0</v>
      </c>
      <c r="AU12" s="95">
        <v>0</v>
      </c>
      <c r="AV12" s="95">
        <v>0</v>
      </c>
      <c r="AW12" s="95">
        <v>0</v>
      </c>
      <c r="AX12" s="95">
        <v>80</v>
      </c>
      <c r="AY12" s="95">
        <v>13</v>
      </c>
      <c r="AZ12" s="95">
        <v>0</v>
      </c>
      <c r="BA12" s="95">
        <v>13</v>
      </c>
      <c r="BB12" s="95">
        <v>62</v>
      </c>
      <c r="BC12" s="95">
        <v>15</v>
      </c>
      <c r="BD12" s="95">
        <v>4</v>
      </c>
      <c r="BE12" s="95">
        <v>22</v>
      </c>
      <c r="BF12" s="95">
        <v>384</v>
      </c>
      <c r="BG12" s="95">
        <v>5</v>
      </c>
      <c r="BH12" s="95">
        <v>8</v>
      </c>
      <c r="BI12" s="95">
        <v>135</v>
      </c>
      <c r="BJ12" s="95">
        <v>0</v>
      </c>
      <c r="BK12" s="116">
        <v>36028</v>
      </c>
      <c r="BL12" s="95">
        <v>2010</v>
      </c>
      <c r="BM12" s="95">
        <v>0</v>
      </c>
      <c r="BN12" s="95">
        <v>0</v>
      </c>
      <c r="BO12" s="116">
        <v>2010</v>
      </c>
      <c r="BP12" s="95">
        <v>0</v>
      </c>
      <c r="BQ12" s="95">
        <v>119</v>
      </c>
      <c r="BR12" s="116">
        <v>119</v>
      </c>
      <c r="BS12" s="95">
        <v>0</v>
      </c>
      <c r="BT12" s="116">
        <v>2128</v>
      </c>
      <c r="BU12" s="73">
        <v>38156</v>
      </c>
    </row>
    <row r="13" spans="1:73" ht="13" x14ac:dyDescent="0.3">
      <c r="A13" s="58" t="s">
        <v>108</v>
      </c>
      <c r="B13" s="118" t="s">
        <v>65</v>
      </c>
      <c r="C13" s="12" t="s">
        <v>140</v>
      </c>
      <c r="D13" s="94">
        <v>37201</v>
      </c>
      <c r="E13" s="95">
        <v>7</v>
      </c>
      <c r="F13" s="95">
        <v>786</v>
      </c>
      <c r="G13" s="95">
        <v>6</v>
      </c>
      <c r="H13" s="95">
        <v>26</v>
      </c>
      <c r="I13" s="95">
        <v>0</v>
      </c>
      <c r="J13" s="95">
        <v>12</v>
      </c>
      <c r="K13" s="95">
        <v>5</v>
      </c>
      <c r="L13" s="95">
        <v>253921</v>
      </c>
      <c r="M13" s="95">
        <v>1</v>
      </c>
      <c r="N13" s="95">
        <v>222</v>
      </c>
      <c r="O13" s="95">
        <v>147</v>
      </c>
      <c r="P13" s="95">
        <v>559</v>
      </c>
      <c r="Q13" s="95">
        <v>15</v>
      </c>
      <c r="R13" s="95">
        <v>47</v>
      </c>
      <c r="S13" s="95">
        <v>7</v>
      </c>
      <c r="T13" s="95">
        <v>21</v>
      </c>
      <c r="U13" s="95">
        <v>1742</v>
      </c>
      <c r="V13" s="95">
        <v>16</v>
      </c>
      <c r="W13" s="95">
        <v>113</v>
      </c>
      <c r="X13" s="95">
        <v>53</v>
      </c>
      <c r="Y13" s="95">
        <v>69</v>
      </c>
      <c r="Z13" s="95">
        <v>40</v>
      </c>
      <c r="AA13" s="95">
        <v>1</v>
      </c>
      <c r="AB13" s="95">
        <v>10</v>
      </c>
      <c r="AC13" s="95">
        <v>5</v>
      </c>
      <c r="AD13" s="95">
        <v>33</v>
      </c>
      <c r="AE13" s="95">
        <v>3</v>
      </c>
      <c r="AF13" s="95">
        <v>102</v>
      </c>
      <c r="AG13" s="95">
        <v>31</v>
      </c>
      <c r="AH13" s="95">
        <v>0</v>
      </c>
      <c r="AI13" s="95">
        <v>63</v>
      </c>
      <c r="AJ13" s="95">
        <v>27</v>
      </c>
      <c r="AK13" s="95">
        <v>76</v>
      </c>
      <c r="AL13" s="95">
        <v>23</v>
      </c>
      <c r="AM13" s="95">
        <v>1655</v>
      </c>
      <c r="AN13" s="95">
        <v>5218</v>
      </c>
      <c r="AO13" s="95">
        <v>37024</v>
      </c>
      <c r="AP13" s="95">
        <v>113</v>
      </c>
      <c r="AQ13" s="95">
        <v>62</v>
      </c>
      <c r="AR13" s="95">
        <v>33</v>
      </c>
      <c r="AS13" s="95">
        <v>1029</v>
      </c>
      <c r="AT13" s="95">
        <v>5</v>
      </c>
      <c r="AU13" s="95">
        <v>0</v>
      </c>
      <c r="AV13" s="95">
        <v>26</v>
      </c>
      <c r="AW13" s="95">
        <v>0</v>
      </c>
      <c r="AX13" s="95">
        <v>198</v>
      </c>
      <c r="AY13" s="95">
        <v>12</v>
      </c>
      <c r="AZ13" s="95">
        <v>22</v>
      </c>
      <c r="BA13" s="95">
        <v>259</v>
      </c>
      <c r="BB13" s="95">
        <v>580</v>
      </c>
      <c r="BC13" s="95">
        <v>18423</v>
      </c>
      <c r="BD13" s="95">
        <v>3064</v>
      </c>
      <c r="BE13" s="95">
        <v>15765</v>
      </c>
      <c r="BF13" s="95">
        <v>12</v>
      </c>
      <c r="BG13" s="95">
        <v>497</v>
      </c>
      <c r="BH13" s="95">
        <v>557</v>
      </c>
      <c r="BI13" s="95">
        <v>141</v>
      </c>
      <c r="BJ13" s="95">
        <v>0</v>
      </c>
      <c r="BK13" s="116">
        <v>380084</v>
      </c>
      <c r="BL13" s="95">
        <v>830446</v>
      </c>
      <c r="BM13" s="95">
        <v>186</v>
      </c>
      <c r="BN13" s="95">
        <v>228</v>
      </c>
      <c r="BO13" s="116">
        <v>830860</v>
      </c>
      <c r="BP13" s="95">
        <v>0</v>
      </c>
      <c r="BQ13" s="95">
        <v>7309</v>
      </c>
      <c r="BR13" s="116">
        <v>7309</v>
      </c>
      <c r="BS13" s="95">
        <v>0</v>
      </c>
      <c r="BT13" s="116">
        <v>838169</v>
      </c>
      <c r="BU13" s="73">
        <v>1218253</v>
      </c>
    </row>
    <row r="14" spans="1:73" ht="13" x14ac:dyDescent="0.3">
      <c r="A14" s="58" t="s">
        <v>61</v>
      </c>
      <c r="B14" s="118" t="s">
        <v>66</v>
      </c>
      <c r="C14" s="11" t="s">
        <v>141</v>
      </c>
      <c r="D14" s="94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128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1</v>
      </c>
      <c r="AO14" s="95">
        <v>7</v>
      </c>
      <c r="AP14" s="95">
        <v>0</v>
      </c>
      <c r="AQ14" s="95">
        <v>0</v>
      </c>
      <c r="AR14" s="95">
        <v>0</v>
      </c>
      <c r="AS14" s="95">
        <v>2</v>
      </c>
      <c r="AT14" s="95">
        <v>0</v>
      </c>
      <c r="AU14" s="95">
        <v>0</v>
      </c>
      <c r="AV14" s="95">
        <v>0</v>
      </c>
      <c r="AW14" s="95">
        <v>0</v>
      </c>
      <c r="AX14" s="95">
        <v>0</v>
      </c>
      <c r="AY14" s="95">
        <v>0</v>
      </c>
      <c r="AZ14" s="95">
        <v>0</v>
      </c>
      <c r="BA14" s="95">
        <v>0</v>
      </c>
      <c r="BB14" s="95">
        <v>3</v>
      </c>
      <c r="BC14" s="95">
        <v>4</v>
      </c>
      <c r="BD14" s="95">
        <v>0</v>
      </c>
      <c r="BE14" s="95">
        <v>0</v>
      </c>
      <c r="BF14" s="95">
        <v>0</v>
      </c>
      <c r="BG14" s="95">
        <v>0</v>
      </c>
      <c r="BH14" s="95">
        <v>0</v>
      </c>
      <c r="BI14" s="95">
        <v>0</v>
      </c>
      <c r="BJ14" s="95">
        <v>0</v>
      </c>
      <c r="BK14" s="116">
        <v>146</v>
      </c>
      <c r="BL14" s="95">
        <v>8579</v>
      </c>
      <c r="BM14" s="95">
        <v>0</v>
      </c>
      <c r="BN14" s="95">
        <v>0</v>
      </c>
      <c r="BO14" s="116">
        <v>8579</v>
      </c>
      <c r="BP14" s="95">
        <v>0</v>
      </c>
      <c r="BQ14" s="95">
        <v>359</v>
      </c>
      <c r="BR14" s="116">
        <v>359</v>
      </c>
      <c r="BS14" s="95">
        <v>0</v>
      </c>
      <c r="BT14" s="116">
        <v>8938</v>
      </c>
      <c r="BU14" s="73">
        <v>9083</v>
      </c>
    </row>
    <row r="15" spans="1:73" ht="13" x14ac:dyDescent="0.3">
      <c r="A15" s="58" t="s">
        <v>62</v>
      </c>
      <c r="B15" s="118" t="s">
        <v>67</v>
      </c>
      <c r="C15" s="11" t="s">
        <v>142</v>
      </c>
      <c r="D15" s="94">
        <v>662</v>
      </c>
      <c r="E15" s="95">
        <v>45</v>
      </c>
      <c r="F15" s="95">
        <v>1382</v>
      </c>
      <c r="G15" s="95">
        <v>150</v>
      </c>
      <c r="H15" s="95">
        <v>51</v>
      </c>
      <c r="I15" s="95">
        <v>1</v>
      </c>
      <c r="J15" s="95">
        <v>35</v>
      </c>
      <c r="K15" s="95">
        <v>226</v>
      </c>
      <c r="L15" s="95">
        <v>2887</v>
      </c>
      <c r="M15" s="95">
        <v>177</v>
      </c>
      <c r="N15" s="95">
        <v>22437</v>
      </c>
      <c r="O15" s="95">
        <v>37350</v>
      </c>
      <c r="P15" s="95">
        <v>1493</v>
      </c>
      <c r="Q15" s="95">
        <v>186</v>
      </c>
      <c r="R15" s="95">
        <v>279</v>
      </c>
      <c r="S15" s="95">
        <v>190</v>
      </c>
      <c r="T15" s="95">
        <v>100</v>
      </c>
      <c r="U15" s="95">
        <v>654</v>
      </c>
      <c r="V15" s="95">
        <v>4857</v>
      </c>
      <c r="W15" s="95">
        <v>737</v>
      </c>
      <c r="X15" s="95">
        <v>425</v>
      </c>
      <c r="Y15" s="95">
        <v>74</v>
      </c>
      <c r="Z15" s="95">
        <v>428</v>
      </c>
      <c r="AA15" s="95">
        <v>0</v>
      </c>
      <c r="AB15" s="95">
        <v>112</v>
      </c>
      <c r="AC15" s="95">
        <v>31</v>
      </c>
      <c r="AD15" s="95">
        <v>351</v>
      </c>
      <c r="AE15" s="95">
        <v>2219</v>
      </c>
      <c r="AF15" s="95">
        <v>1058</v>
      </c>
      <c r="AG15" s="95">
        <v>5324</v>
      </c>
      <c r="AH15" s="95">
        <v>15</v>
      </c>
      <c r="AI15" s="95">
        <v>52</v>
      </c>
      <c r="AJ15" s="95">
        <v>5</v>
      </c>
      <c r="AK15" s="95">
        <v>4999</v>
      </c>
      <c r="AL15" s="95">
        <v>19</v>
      </c>
      <c r="AM15" s="95">
        <v>521</v>
      </c>
      <c r="AN15" s="95">
        <v>828</v>
      </c>
      <c r="AO15" s="95">
        <v>1198</v>
      </c>
      <c r="AP15" s="95">
        <v>136</v>
      </c>
      <c r="AQ15" s="95">
        <v>78</v>
      </c>
      <c r="AR15" s="95">
        <v>41</v>
      </c>
      <c r="AS15" s="95">
        <v>191</v>
      </c>
      <c r="AT15" s="95">
        <v>508</v>
      </c>
      <c r="AU15" s="95">
        <v>44</v>
      </c>
      <c r="AV15" s="95">
        <v>0</v>
      </c>
      <c r="AW15" s="95">
        <v>1</v>
      </c>
      <c r="AX15" s="95">
        <v>340</v>
      </c>
      <c r="AY15" s="95">
        <v>15</v>
      </c>
      <c r="AZ15" s="95">
        <v>3</v>
      </c>
      <c r="BA15" s="95">
        <v>405</v>
      </c>
      <c r="BB15" s="95">
        <v>1086</v>
      </c>
      <c r="BC15" s="95">
        <v>4210</v>
      </c>
      <c r="BD15" s="95">
        <v>381</v>
      </c>
      <c r="BE15" s="95">
        <v>4741</v>
      </c>
      <c r="BF15" s="95">
        <v>15</v>
      </c>
      <c r="BG15" s="95">
        <v>81</v>
      </c>
      <c r="BH15" s="95">
        <v>461</v>
      </c>
      <c r="BI15" s="95">
        <v>723</v>
      </c>
      <c r="BJ15" s="95">
        <v>0</v>
      </c>
      <c r="BK15" s="116">
        <v>105019</v>
      </c>
      <c r="BL15" s="95">
        <v>173648</v>
      </c>
      <c r="BM15" s="95">
        <v>0</v>
      </c>
      <c r="BN15" s="95">
        <v>30</v>
      </c>
      <c r="BO15" s="116">
        <v>173677</v>
      </c>
      <c r="BP15" s="95">
        <v>1722</v>
      </c>
      <c r="BQ15" s="95">
        <v>1627</v>
      </c>
      <c r="BR15" s="116">
        <v>3348</v>
      </c>
      <c r="BS15" s="95">
        <v>0</v>
      </c>
      <c r="BT15" s="116">
        <v>177025</v>
      </c>
      <c r="BU15" s="73">
        <v>282045</v>
      </c>
    </row>
    <row r="16" spans="1:73" ht="13" x14ac:dyDescent="0.3">
      <c r="A16" s="58" t="s">
        <v>109</v>
      </c>
      <c r="B16" s="118" t="s">
        <v>68</v>
      </c>
      <c r="C16" s="11" t="s">
        <v>143</v>
      </c>
      <c r="D16" s="94">
        <v>976</v>
      </c>
      <c r="E16" s="95">
        <v>190</v>
      </c>
      <c r="F16" s="95">
        <v>12</v>
      </c>
      <c r="G16" s="95">
        <v>407</v>
      </c>
      <c r="H16" s="95">
        <v>2438</v>
      </c>
      <c r="I16" s="95">
        <v>3</v>
      </c>
      <c r="J16" s="95">
        <v>263</v>
      </c>
      <c r="K16" s="95">
        <v>296</v>
      </c>
      <c r="L16" s="95">
        <v>1213</v>
      </c>
      <c r="M16" s="95">
        <v>13</v>
      </c>
      <c r="N16" s="95">
        <v>35</v>
      </c>
      <c r="O16" s="95">
        <v>3917</v>
      </c>
      <c r="P16" s="95">
        <v>584</v>
      </c>
      <c r="Q16" s="95">
        <v>250</v>
      </c>
      <c r="R16" s="95">
        <v>173</v>
      </c>
      <c r="S16" s="95">
        <v>71</v>
      </c>
      <c r="T16" s="95">
        <v>540</v>
      </c>
      <c r="U16" s="95">
        <v>407</v>
      </c>
      <c r="V16" s="95">
        <v>345</v>
      </c>
      <c r="W16" s="95">
        <v>823</v>
      </c>
      <c r="X16" s="95">
        <v>1801</v>
      </c>
      <c r="Y16" s="95">
        <v>639</v>
      </c>
      <c r="Z16" s="95">
        <v>1730</v>
      </c>
      <c r="AA16" s="95">
        <v>10</v>
      </c>
      <c r="AB16" s="95">
        <v>364</v>
      </c>
      <c r="AC16" s="95">
        <v>99</v>
      </c>
      <c r="AD16" s="95">
        <v>175</v>
      </c>
      <c r="AE16" s="95">
        <v>704</v>
      </c>
      <c r="AF16" s="95">
        <v>2435</v>
      </c>
      <c r="AG16" s="95">
        <v>462</v>
      </c>
      <c r="AH16" s="95">
        <v>100</v>
      </c>
      <c r="AI16" s="95">
        <v>2486</v>
      </c>
      <c r="AJ16" s="95">
        <v>256</v>
      </c>
      <c r="AK16" s="95">
        <v>4858</v>
      </c>
      <c r="AL16" s="95">
        <v>306</v>
      </c>
      <c r="AM16" s="95">
        <v>1294</v>
      </c>
      <c r="AN16" s="95">
        <v>2838</v>
      </c>
      <c r="AO16" s="95">
        <v>1624</v>
      </c>
      <c r="AP16" s="95">
        <v>1901</v>
      </c>
      <c r="AQ16" s="95">
        <v>100</v>
      </c>
      <c r="AR16" s="95">
        <v>99</v>
      </c>
      <c r="AS16" s="95">
        <v>1217</v>
      </c>
      <c r="AT16" s="95">
        <v>351</v>
      </c>
      <c r="AU16" s="95">
        <v>133</v>
      </c>
      <c r="AV16" s="95">
        <v>0</v>
      </c>
      <c r="AW16" s="95">
        <v>3</v>
      </c>
      <c r="AX16" s="95">
        <v>454</v>
      </c>
      <c r="AY16" s="95">
        <v>64</v>
      </c>
      <c r="AZ16" s="95">
        <v>20</v>
      </c>
      <c r="BA16" s="95">
        <v>840</v>
      </c>
      <c r="BB16" s="95">
        <v>1305</v>
      </c>
      <c r="BC16" s="95">
        <v>14389</v>
      </c>
      <c r="BD16" s="95">
        <v>397</v>
      </c>
      <c r="BE16" s="95">
        <v>4456</v>
      </c>
      <c r="BF16" s="95">
        <v>299</v>
      </c>
      <c r="BG16" s="95">
        <v>127</v>
      </c>
      <c r="BH16" s="95">
        <v>1698</v>
      </c>
      <c r="BI16" s="95">
        <v>154</v>
      </c>
      <c r="BJ16" s="95">
        <v>0</v>
      </c>
      <c r="BK16" s="116">
        <v>63148</v>
      </c>
      <c r="BL16" s="95">
        <v>378052</v>
      </c>
      <c r="BM16" s="95">
        <v>120</v>
      </c>
      <c r="BN16" s="95">
        <v>55</v>
      </c>
      <c r="BO16" s="116">
        <v>378227</v>
      </c>
      <c r="BP16" s="95">
        <v>0</v>
      </c>
      <c r="BQ16" s="95">
        <v>4592</v>
      </c>
      <c r="BR16" s="116">
        <v>4592</v>
      </c>
      <c r="BS16" s="95">
        <v>0</v>
      </c>
      <c r="BT16" s="116">
        <v>382818</v>
      </c>
      <c r="BU16" s="73">
        <v>445966</v>
      </c>
    </row>
    <row r="17" spans="1:73" ht="13" x14ac:dyDescent="0.3">
      <c r="A17" s="58" t="s">
        <v>63</v>
      </c>
      <c r="B17" s="118" t="s">
        <v>69</v>
      </c>
      <c r="C17" s="11" t="s">
        <v>144</v>
      </c>
      <c r="D17" s="94">
        <v>63</v>
      </c>
      <c r="E17" s="95">
        <v>5</v>
      </c>
      <c r="F17" s="95">
        <v>5</v>
      </c>
      <c r="G17" s="95">
        <v>71</v>
      </c>
      <c r="H17" s="95">
        <v>35</v>
      </c>
      <c r="I17" s="95">
        <v>0</v>
      </c>
      <c r="J17" s="95">
        <v>13</v>
      </c>
      <c r="K17" s="95">
        <v>13</v>
      </c>
      <c r="L17" s="95">
        <v>95</v>
      </c>
      <c r="M17" s="95">
        <v>0</v>
      </c>
      <c r="N17" s="95">
        <v>6</v>
      </c>
      <c r="O17" s="95">
        <v>294</v>
      </c>
      <c r="P17" s="95">
        <v>7039</v>
      </c>
      <c r="Q17" s="95">
        <v>7</v>
      </c>
      <c r="R17" s="95">
        <v>10</v>
      </c>
      <c r="S17" s="95">
        <v>5</v>
      </c>
      <c r="T17" s="95">
        <v>32</v>
      </c>
      <c r="U17" s="95">
        <v>31</v>
      </c>
      <c r="V17" s="95">
        <v>8</v>
      </c>
      <c r="W17" s="95">
        <v>58</v>
      </c>
      <c r="X17" s="95">
        <v>180</v>
      </c>
      <c r="Y17" s="95">
        <v>128</v>
      </c>
      <c r="Z17" s="95">
        <v>101</v>
      </c>
      <c r="AA17" s="95">
        <v>0</v>
      </c>
      <c r="AB17" s="95">
        <v>10</v>
      </c>
      <c r="AC17" s="95">
        <v>7</v>
      </c>
      <c r="AD17" s="95">
        <v>77</v>
      </c>
      <c r="AE17" s="95">
        <v>10</v>
      </c>
      <c r="AF17" s="95">
        <v>38</v>
      </c>
      <c r="AG17" s="95">
        <v>277</v>
      </c>
      <c r="AH17" s="95">
        <v>2</v>
      </c>
      <c r="AI17" s="95">
        <v>62</v>
      </c>
      <c r="AJ17" s="95">
        <v>11</v>
      </c>
      <c r="AK17" s="95">
        <v>111</v>
      </c>
      <c r="AL17" s="95">
        <v>6</v>
      </c>
      <c r="AM17" s="95">
        <v>61</v>
      </c>
      <c r="AN17" s="95">
        <v>1660</v>
      </c>
      <c r="AO17" s="95">
        <v>18</v>
      </c>
      <c r="AP17" s="95">
        <v>43</v>
      </c>
      <c r="AQ17" s="95">
        <v>1</v>
      </c>
      <c r="AR17" s="95">
        <v>0</v>
      </c>
      <c r="AS17" s="95">
        <v>60</v>
      </c>
      <c r="AT17" s="95">
        <v>49</v>
      </c>
      <c r="AU17" s="95">
        <v>26</v>
      </c>
      <c r="AV17" s="95">
        <v>0</v>
      </c>
      <c r="AW17" s="95">
        <v>1</v>
      </c>
      <c r="AX17" s="95">
        <v>33</v>
      </c>
      <c r="AY17" s="95">
        <v>5</v>
      </c>
      <c r="AZ17" s="95">
        <v>2</v>
      </c>
      <c r="BA17" s="95">
        <v>23</v>
      </c>
      <c r="BB17" s="95">
        <v>134</v>
      </c>
      <c r="BC17" s="95">
        <v>2713</v>
      </c>
      <c r="BD17" s="95">
        <v>133</v>
      </c>
      <c r="BE17" s="95">
        <v>1331</v>
      </c>
      <c r="BF17" s="95">
        <v>7</v>
      </c>
      <c r="BG17" s="95">
        <v>46</v>
      </c>
      <c r="BH17" s="95">
        <v>328</v>
      </c>
      <c r="BI17" s="95">
        <v>7</v>
      </c>
      <c r="BJ17" s="95">
        <v>0</v>
      </c>
      <c r="BK17" s="116">
        <v>15487</v>
      </c>
      <c r="BL17" s="95">
        <v>272397</v>
      </c>
      <c r="BM17" s="95">
        <v>96</v>
      </c>
      <c r="BN17" s="95">
        <v>21</v>
      </c>
      <c r="BO17" s="116">
        <v>272513</v>
      </c>
      <c r="BP17" s="95">
        <v>0</v>
      </c>
      <c r="BQ17" s="95">
        <v>2024</v>
      </c>
      <c r="BR17" s="116">
        <v>2024</v>
      </c>
      <c r="BS17" s="95">
        <v>0</v>
      </c>
      <c r="BT17" s="116">
        <v>274537</v>
      </c>
      <c r="BU17" s="73">
        <v>290024</v>
      </c>
    </row>
    <row r="18" spans="1:73" ht="37.5" x14ac:dyDescent="0.3">
      <c r="A18" s="58" t="s">
        <v>64</v>
      </c>
      <c r="B18" s="66" t="s">
        <v>70</v>
      </c>
      <c r="C18" s="11" t="s">
        <v>145</v>
      </c>
      <c r="D18" s="94">
        <v>328</v>
      </c>
      <c r="E18" s="95">
        <v>41</v>
      </c>
      <c r="F18" s="95">
        <v>6</v>
      </c>
      <c r="G18" s="95">
        <v>39</v>
      </c>
      <c r="H18" s="95">
        <v>13</v>
      </c>
      <c r="I18" s="95">
        <v>0</v>
      </c>
      <c r="J18" s="95">
        <v>6</v>
      </c>
      <c r="K18" s="95">
        <v>26</v>
      </c>
      <c r="L18" s="95">
        <v>1251</v>
      </c>
      <c r="M18" s="95">
        <v>1</v>
      </c>
      <c r="N18" s="95">
        <v>6</v>
      </c>
      <c r="O18" s="95">
        <v>3</v>
      </c>
      <c r="P18" s="95">
        <v>15</v>
      </c>
      <c r="Q18" s="95">
        <v>4674</v>
      </c>
      <c r="R18" s="95">
        <v>108</v>
      </c>
      <c r="S18" s="95">
        <v>46</v>
      </c>
      <c r="T18" s="95">
        <v>77</v>
      </c>
      <c r="U18" s="95">
        <v>312</v>
      </c>
      <c r="V18" s="95">
        <v>89</v>
      </c>
      <c r="W18" s="95">
        <v>1460</v>
      </c>
      <c r="X18" s="95">
        <v>126</v>
      </c>
      <c r="Y18" s="95">
        <v>370</v>
      </c>
      <c r="Z18" s="95">
        <v>98</v>
      </c>
      <c r="AA18" s="95">
        <v>0</v>
      </c>
      <c r="AB18" s="95">
        <v>240</v>
      </c>
      <c r="AC18" s="95">
        <v>13</v>
      </c>
      <c r="AD18" s="95">
        <v>29</v>
      </c>
      <c r="AE18" s="95">
        <v>141</v>
      </c>
      <c r="AF18" s="95">
        <v>213</v>
      </c>
      <c r="AG18" s="95">
        <v>8997</v>
      </c>
      <c r="AH18" s="95">
        <v>1</v>
      </c>
      <c r="AI18" s="95">
        <v>48</v>
      </c>
      <c r="AJ18" s="95">
        <v>6</v>
      </c>
      <c r="AK18" s="95">
        <v>22081</v>
      </c>
      <c r="AL18" s="95">
        <v>40</v>
      </c>
      <c r="AM18" s="95">
        <v>404</v>
      </c>
      <c r="AN18" s="95">
        <v>158</v>
      </c>
      <c r="AO18" s="95">
        <v>37</v>
      </c>
      <c r="AP18" s="95">
        <v>45</v>
      </c>
      <c r="AQ18" s="95">
        <v>3</v>
      </c>
      <c r="AR18" s="95">
        <v>0</v>
      </c>
      <c r="AS18" s="95">
        <v>190</v>
      </c>
      <c r="AT18" s="95">
        <v>9</v>
      </c>
      <c r="AU18" s="95">
        <v>0</v>
      </c>
      <c r="AV18" s="95">
        <v>1</v>
      </c>
      <c r="AW18" s="95">
        <v>0</v>
      </c>
      <c r="AX18" s="95">
        <v>5490</v>
      </c>
      <c r="AY18" s="95">
        <v>23</v>
      </c>
      <c r="AZ18" s="95">
        <v>3</v>
      </c>
      <c r="BA18" s="95">
        <v>37</v>
      </c>
      <c r="BB18" s="95">
        <v>76</v>
      </c>
      <c r="BC18" s="95">
        <v>288</v>
      </c>
      <c r="BD18" s="95">
        <v>115</v>
      </c>
      <c r="BE18" s="95">
        <v>142</v>
      </c>
      <c r="BF18" s="95">
        <v>16</v>
      </c>
      <c r="BG18" s="95">
        <v>19</v>
      </c>
      <c r="BH18" s="95">
        <v>87</v>
      </c>
      <c r="BI18" s="95">
        <v>316</v>
      </c>
      <c r="BJ18" s="95">
        <v>0</v>
      </c>
      <c r="BK18" s="116">
        <v>48362</v>
      </c>
      <c r="BL18" s="95">
        <v>12655</v>
      </c>
      <c r="BM18" s="95">
        <v>0</v>
      </c>
      <c r="BN18" s="95">
        <v>0</v>
      </c>
      <c r="BO18" s="116">
        <v>12655</v>
      </c>
      <c r="BP18" s="95">
        <v>25</v>
      </c>
      <c r="BQ18" s="95">
        <v>61</v>
      </c>
      <c r="BR18" s="116">
        <v>86</v>
      </c>
      <c r="BS18" s="95">
        <v>0</v>
      </c>
      <c r="BT18" s="116">
        <v>12740</v>
      </c>
      <c r="BU18" s="73">
        <v>61103</v>
      </c>
    </row>
    <row r="19" spans="1:73" ht="25" x14ac:dyDescent="0.3">
      <c r="A19" s="58" t="s">
        <v>65</v>
      </c>
      <c r="B19" s="118" t="s">
        <v>71</v>
      </c>
      <c r="C19" s="11" t="s">
        <v>146</v>
      </c>
      <c r="D19" s="94">
        <v>1432</v>
      </c>
      <c r="E19" s="95">
        <v>44</v>
      </c>
      <c r="F19" s="95">
        <v>348</v>
      </c>
      <c r="G19" s="95">
        <v>8</v>
      </c>
      <c r="H19" s="95">
        <v>58</v>
      </c>
      <c r="I19" s="95">
        <v>0</v>
      </c>
      <c r="J19" s="95">
        <v>9</v>
      </c>
      <c r="K19" s="95">
        <v>42</v>
      </c>
      <c r="L19" s="95">
        <v>13716</v>
      </c>
      <c r="M19" s="95">
        <v>5196</v>
      </c>
      <c r="N19" s="95">
        <v>192</v>
      </c>
      <c r="O19" s="95">
        <v>104</v>
      </c>
      <c r="P19" s="95">
        <v>68</v>
      </c>
      <c r="Q19" s="95">
        <v>1135</v>
      </c>
      <c r="R19" s="95">
        <v>67489</v>
      </c>
      <c r="S19" s="95">
        <v>10604</v>
      </c>
      <c r="T19" s="95">
        <v>37</v>
      </c>
      <c r="U19" s="95">
        <v>1607</v>
      </c>
      <c r="V19" s="95">
        <v>879</v>
      </c>
      <c r="W19" s="95">
        <v>1657</v>
      </c>
      <c r="X19" s="95">
        <v>127</v>
      </c>
      <c r="Y19" s="95">
        <v>346</v>
      </c>
      <c r="Z19" s="95">
        <v>297</v>
      </c>
      <c r="AA19" s="95">
        <v>8</v>
      </c>
      <c r="AB19" s="95">
        <v>331</v>
      </c>
      <c r="AC19" s="95">
        <v>97</v>
      </c>
      <c r="AD19" s="95">
        <v>110</v>
      </c>
      <c r="AE19" s="95">
        <v>154</v>
      </c>
      <c r="AF19" s="95">
        <v>258</v>
      </c>
      <c r="AG19" s="95">
        <v>829</v>
      </c>
      <c r="AH19" s="95">
        <v>458</v>
      </c>
      <c r="AI19" s="95">
        <v>160</v>
      </c>
      <c r="AJ19" s="95">
        <v>13</v>
      </c>
      <c r="AK19" s="95">
        <v>2481</v>
      </c>
      <c r="AL19" s="95">
        <v>62</v>
      </c>
      <c r="AM19" s="95">
        <v>2110</v>
      </c>
      <c r="AN19" s="95">
        <v>2324</v>
      </c>
      <c r="AO19" s="95">
        <v>2203</v>
      </c>
      <c r="AP19" s="95">
        <v>249</v>
      </c>
      <c r="AQ19" s="95">
        <v>37</v>
      </c>
      <c r="AR19" s="95">
        <v>61</v>
      </c>
      <c r="AS19" s="95">
        <v>326</v>
      </c>
      <c r="AT19" s="95">
        <v>223</v>
      </c>
      <c r="AU19" s="95">
        <v>353</v>
      </c>
      <c r="AV19" s="95">
        <v>130</v>
      </c>
      <c r="AW19" s="95">
        <v>43</v>
      </c>
      <c r="AX19" s="95">
        <v>8482</v>
      </c>
      <c r="AY19" s="95">
        <v>9</v>
      </c>
      <c r="AZ19" s="95">
        <v>242</v>
      </c>
      <c r="BA19" s="95">
        <v>122</v>
      </c>
      <c r="BB19" s="95">
        <v>1535</v>
      </c>
      <c r="BC19" s="95">
        <v>2610</v>
      </c>
      <c r="BD19" s="95">
        <v>387</v>
      </c>
      <c r="BE19" s="95">
        <v>1325</v>
      </c>
      <c r="BF19" s="95">
        <v>23</v>
      </c>
      <c r="BG19" s="95">
        <v>158</v>
      </c>
      <c r="BH19" s="95">
        <v>277</v>
      </c>
      <c r="BI19" s="95">
        <v>22</v>
      </c>
      <c r="BJ19" s="95">
        <v>0</v>
      </c>
      <c r="BK19" s="116">
        <v>133611</v>
      </c>
      <c r="BL19" s="95">
        <v>40550</v>
      </c>
      <c r="BM19" s="95">
        <v>0</v>
      </c>
      <c r="BN19" s="95">
        <v>5</v>
      </c>
      <c r="BO19" s="116">
        <v>40555</v>
      </c>
      <c r="BP19" s="95">
        <v>0</v>
      </c>
      <c r="BQ19" s="95">
        <v>277</v>
      </c>
      <c r="BR19" s="116">
        <v>277</v>
      </c>
      <c r="BS19" s="95">
        <v>0</v>
      </c>
      <c r="BT19" s="116">
        <v>40832</v>
      </c>
      <c r="BU19" s="73">
        <v>174443</v>
      </c>
    </row>
    <row r="20" spans="1:73" ht="25" x14ac:dyDescent="0.3">
      <c r="A20" s="58" t="s">
        <v>66</v>
      </c>
      <c r="B20" s="118" t="s">
        <v>72</v>
      </c>
      <c r="C20" s="11" t="s">
        <v>147</v>
      </c>
      <c r="D20" s="94">
        <v>13</v>
      </c>
      <c r="E20" s="95">
        <v>4</v>
      </c>
      <c r="F20" s="95">
        <v>2</v>
      </c>
      <c r="G20" s="95">
        <v>1</v>
      </c>
      <c r="H20" s="95">
        <v>48</v>
      </c>
      <c r="I20" s="95">
        <v>0</v>
      </c>
      <c r="J20" s="95">
        <v>4</v>
      </c>
      <c r="K20" s="95">
        <v>13</v>
      </c>
      <c r="L20" s="95">
        <v>432</v>
      </c>
      <c r="M20" s="95">
        <v>56</v>
      </c>
      <c r="N20" s="95">
        <v>3</v>
      </c>
      <c r="O20" s="95">
        <v>1</v>
      </c>
      <c r="P20" s="95">
        <v>1</v>
      </c>
      <c r="Q20" s="95">
        <v>2</v>
      </c>
      <c r="R20" s="95">
        <v>41</v>
      </c>
      <c r="S20" s="95">
        <v>7078</v>
      </c>
      <c r="T20" s="95">
        <v>22</v>
      </c>
      <c r="U20" s="96">
        <v>107</v>
      </c>
      <c r="V20" s="95">
        <v>10</v>
      </c>
      <c r="W20" s="95">
        <v>4</v>
      </c>
      <c r="X20" s="95">
        <v>17</v>
      </c>
      <c r="Y20" s="95">
        <v>7</v>
      </c>
      <c r="Z20" s="95">
        <v>15</v>
      </c>
      <c r="AA20" s="95">
        <v>0</v>
      </c>
      <c r="AB20" s="96">
        <v>5</v>
      </c>
      <c r="AC20" s="95">
        <v>3</v>
      </c>
      <c r="AD20" s="95">
        <v>4</v>
      </c>
      <c r="AE20" s="95">
        <v>3</v>
      </c>
      <c r="AF20" s="95">
        <v>12</v>
      </c>
      <c r="AG20" s="95">
        <v>10</v>
      </c>
      <c r="AH20" s="95">
        <v>0</v>
      </c>
      <c r="AI20" s="95">
        <v>33</v>
      </c>
      <c r="AJ20" s="95">
        <v>2</v>
      </c>
      <c r="AK20" s="95">
        <v>177</v>
      </c>
      <c r="AL20" s="95">
        <v>199</v>
      </c>
      <c r="AM20" s="95">
        <v>1669</v>
      </c>
      <c r="AN20" s="95">
        <v>438</v>
      </c>
      <c r="AO20" s="95">
        <v>350</v>
      </c>
      <c r="AP20" s="95">
        <v>68</v>
      </c>
      <c r="AQ20" s="95">
        <v>7</v>
      </c>
      <c r="AR20" s="95">
        <v>23</v>
      </c>
      <c r="AS20" s="95">
        <v>67</v>
      </c>
      <c r="AT20" s="95">
        <v>167</v>
      </c>
      <c r="AU20" s="95">
        <v>747</v>
      </c>
      <c r="AV20" s="95">
        <v>496</v>
      </c>
      <c r="AW20" s="95">
        <v>18</v>
      </c>
      <c r="AX20" s="95">
        <v>73</v>
      </c>
      <c r="AY20" s="95">
        <v>26</v>
      </c>
      <c r="AZ20" s="95">
        <v>166</v>
      </c>
      <c r="BA20" s="95">
        <v>140</v>
      </c>
      <c r="BB20" s="95">
        <v>756</v>
      </c>
      <c r="BC20" s="95">
        <v>2239</v>
      </c>
      <c r="BD20" s="95">
        <v>2246</v>
      </c>
      <c r="BE20" s="95">
        <v>492</v>
      </c>
      <c r="BF20" s="95">
        <v>2</v>
      </c>
      <c r="BG20" s="95">
        <v>649</v>
      </c>
      <c r="BH20" s="95">
        <v>469</v>
      </c>
      <c r="BI20" s="95">
        <v>6</v>
      </c>
      <c r="BJ20" s="95">
        <v>0</v>
      </c>
      <c r="BK20" s="116">
        <v>19641</v>
      </c>
      <c r="BL20" s="95">
        <v>19890</v>
      </c>
      <c r="BM20" s="95">
        <v>1131</v>
      </c>
      <c r="BN20" s="95">
        <v>7</v>
      </c>
      <c r="BO20" s="116">
        <v>21028</v>
      </c>
      <c r="BP20" s="95">
        <v>986</v>
      </c>
      <c r="BQ20" s="95">
        <v>74</v>
      </c>
      <c r="BR20" s="116">
        <v>1059</v>
      </c>
      <c r="BS20" s="95">
        <v>0</v>
      </c>
      <c r="BT20" s="116">
        <v>22087</v>
      </c>
      <c r="BU20" s="73">
        <v>41728</v>
      </c>
    </row>
    <row r="21" spans="1:73" ht="25" x14ac:dyDescent="0.3">
      <c r="A21" s="58" t="s">
        <v>67</v>
      </c>
      <c r="B21" s="118" t="s">
        <v>213</v>
      </c>
      <c r="C21" s="11" t="s">
        <v>148</v>
      </c>
      <c r="D21" s="94">
        <v>3062</v>
      </c>
      <c r="E21" s="95">
        <v>547</v>
      </c>
      <c r="F21" s="95">
        <v>15226</v>
      </c>
      <c r="G21" s="95">
        <v>860</v>
      </c>
      <c r="H21" s="95">
        <v>3677</v>
      </c>
      <c r="I21" s="95">
        <v>4</v>
      </c>
      <c r="J21" s="95">
        <v>501</v>
      </c>
      <c r="K21" s="95">
        <v>817</v>
      </c>
      <c r="L21" s="95">
        <v>678</v>
      </c>
      <c r="M21" s="95">
        <v>10</v>
      </c>
      <c r="N21" s="95">
        <v>20</v>
      </c>
      <c r="O21" s="95">
        <v>13</v>
      </c>
      <c r="P21" s="95">
        <v>4</v>
      </c>
      <c r="Q21" s="95">
        <v>273</v>
      </c>
      <c r="R21" s="95">
        <v>218</v>
      </c>
      <c r="S21" s="95">
        <v>25</v>
      </c>
      <c r="T21" s="95">
        <v>7451</v>
      </c>
      <c r="U21" s="95">
        <v>5860</v>
      </c>
      <c r="V21" s="95">
        <v>111</v>
      </c>
      <c r="W21" s="95">
        <v>964</v>
      </c>
      <c r="X21" s="95">
        <v>3540</v>
      </c>
      <c r="Y21" s="95">
        <v>170</v>
      </c>
      <c r="Z21" s="95">
        <v>290</v>
      </c>
      <c r="AA21" s="95">
        <v>2</v>
      </c>
      <c r="AB21" s="95">
        <v>112</v>
      </c>
      <c r="AC21" s="95">
        <v>28</v>
      </c>
      <c r="AD21" s="95">
        <v>34</v>
      </c>
      <c r="AE21" s="95">
        <v>86</v>
      </c>
      <c r="AF21" s="95">
        <v>491</v>
      </c>
      <c r="AG21" s="95">
        <v>77</v>
      </c>
      <c r="AH21" s="95">
        <v>79</v>
      </c>
      <c r="AI21" s="95">
        <v>2613</v>
      </c>
      <c r="AJ21" s="95">
        <v>85</v>
      </c>
      <c r="AK21" s="95">
        <v>5204</v>
      </c>
      <c r="AL21" s="95">
        <v>321</v>
      </c>
      <c r="AM21" s="95">
        <v>1126</v>
      </c>
      <c r="AN21" s="95">
        <v>1839</v>
      </c>
      <c r="AO21" s="95">
        <v>105</v>
      </c>
      <c r="AP21" s="95">
        <v>8761</v>
      </c>
      <c r="AQ21" s="95">
        <v>7891</v>
      </c>
      <c r="AR21" s="95">
        <v>58947</v>
      </c>
      <c r="AS21" s="95">
        <v>32497</v>
      </c>
      <c r="AT21" s="95">
        <v>138</v>
      </c>
      <c r="AU21" s="95">
        <v>106</v>
      </c>
      <c r="AV21" s="95">
        <v>77</v>
      </c>
      <c r="AW21" s="95">
        <v>3</v>
      </c>
      <c r="AX21" s="95">
        <v>330</v>
      </c>
      <c r="AY21" s="95">
        <v>178</v>
      </c>
      <c r="AZ21" s="95">
        <v>20</v>
      </c>
      <c r="BA21" s="95">
        <v>154</v>
      </c>
      <c r="BB21" s="95">
        <v>613</v>
      </c>
      <c r="BC21" s="95">
        <v>9054</v>
      </c>
      <c r="BD21" s="95">
        <v>105</v>
      </c>
      <c r="BE21" s="95">
        <v>427</v>
      </c>
      <c r="BF21" s="95">
        <v>485</v>
      </c>
      <c r="BG21" s="95">
        <v>25</v>
      </c>
      <c r="BH21" s="95">
        <v>102</v>
      </c>
      <c r="BI21" s="95">
        <v>53</v>
      </c>
      <c r="BJ21" s="95">
        <v>0</v>
      </c>
      <c r="BK21" s="116">
        <v>176488</v>
      </c>
      <c r="BL21" s="95">
        <v>18601</v>
      </c>
      <c r="BM21" s="95">
        <v>0</v>
      </c>
      <c r="BN21" s="95">
        <v>0</v>
      </c>
      <c r="BO21" s="116">
        <v>18601</v>
      </c>
      <c r="BP21" s="95">
        <v>0</v>
      </c>
      <c r="BQ21" s="95">
        <v>760</v>
      </c>
      <c r="BR21" s="116">
        <v>760</v>
      </c>
      <c r="BS21" s="95">
        <v>0</v>
      </c>
      <c r="BT21" s="116">
        <v>19361</v>
      </c>
      <c r="BU21" s="73">
        <v>195849</v>
      </c>
    </row>
    <row r="22" spans="1:73" ht="37.5" x14ac:dyDescent="0.3">
      <c r="A22" s="58" t="s">
        <v>68</v>
      </c>
      <c r="B22" s="118" t="s">
        <v>214</v>
      </c>
      <c r="C22" s="11" t="s">
        <v>149</v>
      </c>
      <c r="D22" s="94">
        <v>33860</v>
      </c>
      <c r="E22" s="95">
        <v>152</v>
      </c>
      <c r="F22" s="95">
        <v>105</v>
      </c>
      <c r="G22" s="95">
        <v>648</v>
      </c>
      <c r="H22" s="95">
        <v>17090</v>
      </c>
      <c r="I22" s="95">
        <v>21</v>
      </c>
      <c r="J22" s="95">
        <v>1774</v>
      </c>
      <c r="K22" s="95">
        <v>632</v>
      </c>
      <c r="L22" s="95">
        <v>28047</v>
      </c>
      <c r="M22" s="95">
        <v>4412</v>
      </c>
      <c r="N22" s="95">
        <v>16879</v>
      </c>
      <c r="O22" s="95">
        <v>1095</v>
      </c>
      <c r="P22" s="95">
        <v>1655</v>
      </c>
      <c r="Q22" s="95">
        <v>12021</v>
      </c>
      <c r="R22" s="95">
        <v>15534</v>
      </c>
      <c r="S22" s="95">
        <v>11558</v>
      </c>
      <c r="T22" s="95">
        <v>45176</v>
      </c>
      <c r="U22" s="96">
        <v>170513</v>
      </c>
      <c r="V22" s="95">
        <v>127655</v>
      </c>
      <c r="W22" s="95">
        <v>26731</v>
      </c>
      <c r="X22" s="95">
        <v>20268</v>
      </c>
      <c r="Y22" s="95">
        <v>10102</v>
      </c>
      <c r="Z22" s="95">
        <v>11739</v>
      </c>
      <c r="AA22" s="95">
        <v>150</v>
      </c>
      <c r="AB22" s="96">
        <v>11136</v>
      </c>
      <c r="AC22" s="95">
        <v>2786</v>
      </c>
      <c r="AD22" s="95">
        <v>3422</v>
      </c>
      <c r="AE22" s="95">
        <v>12735</v>
      </c>
      <c r="AF22" s="95">
        <v>12088</v>
      </c>
      <c r="AG22" s="95">
        <v>8661</v>
      </c>
      <c r="AH22" s="95">
        <v>863</v>
      </c>
      <c r="AI22" s="95">
        <v>1132</v>
      </c>
      <c r="AJ22" s="95">
        <v>2121</v>
      </c>
      <c r="AK22" s="95">
        <v>21594</v>
      </c>
      <c r="AL22" s="95">
        <v>1959</v>
      </c>
      <c r="AM22" s="95">
        <v>6096</v>
      </c>
      <c r="AN22" s="95">
        <v>2674</v>
      </c>
      <c r="AO22" s="95">
        <v>1458</v>
      </c>
      <c r="AP22" s="95">
        <v>2701</v>
      </c>
      <c r="AQ22" s="95">
        <v>144</v>
      </c>
      <c r="AR22" s="95">
        <v>151</v>
      </c>
      <c r="AS22" s="95">
        <v>2898</v>
      </c>
      <c r="AT22" s="95">
        <v>121</v>
      </c>
      <c r="AU22" s="95">
        <v>115</v>
      </c>
      <c r="AV22" s="95">
        <v>98</v>
      </c>
      <c r="AW22" s="95">
        <v>33</v>
      </c>
      <c r="AX22" s="95">
        <v>6503</v>
      </c>
      <c r="AY22" s="95">
        <v>196</v>
      </c>
      <c r="AZ22" s="95">
        <v>136</v>
      </c>
      <c r="BA22" s="95">
        <v>7889</v>
      </c>
      <c r="BB22" s="95">
        <v>7579</v>
      </c>
      <c r="BC22" s="95">
        <v>15264</v>
      </c>
      <c r="BD22" s="95">
        <v>1995</v>
      </c>
      <c r="BE22" s="95">
        <v>180205</v>
      </c>
      <c r="BF22" s="95">
        <v>1741</v>
      </c>
      <c r="BG22" s="95">
        <v>186</v>
      </c>
      <c r="BH22" s="95">
        <v>2748</v>
      </c>
      <c r="BI22" s="95">
        <v>1691</v>
      </c>
      <c r="BJ22" s="95">
        <v>0</v>
      </c>
      <c r="BK22" s="116">
        <v>878938</v>
      </c>
      <c r="BL22" s="95">
        <v>427794</v>
      </c>
      <c r="BM22" s="95">
        <v>28992</v>
      </c>
      <c r="BN22" s="95">
        <v>24</v>
      </c>
      <c r="BO22" s="116">
        <v>456810</v>
      </c>
      <c r="BP22" s="95">
        <v>0</v>
      </c>
      <c r="BQ22" s="95">
        <v>24400</v>
      </c>
      <c r="BR22" s="116">
        <v>24400</v>
      </c>
      <c r="BS22" s="95">
        <v>0</v>
      </c>
      <c r="BT22" s="116">
        <v>481210</v>
      </c>
      <c r="BU22" s="73">
        <v>1360148</v>
      </c>
    </row>
    <row r="23" spans="1:73" ht="13" x14ac:dyDescent="0.3">
      <c r="A23" s="58" t="s">
        <v>69</v>
      </c>
      <c r="B23" s="66" t="s">
        <v>73</v>
      </c>
      <c r="C23" s="11" t="s">
        <v>150</v>
      </c>
      <c r="D23" s="94">
        <v>6429</v>
      </c>
      <c r="E23" s="95">
        <v>661</v>
      </c>
      <c r="F23" s="95">
        <v>560</v>
      </c>
      <c r="G23" s="95">
        <v>3291</v>
      </c>
      <c r="H23" s="95">
        <v>2548</v>
      </c>
      <c r="I23" s="95">
        <v>6</v>
      </c>
      <c r="J23" s="95">
        <v>1356</v>
      </c>
      <c r="K23" s="95">
        <v>1711</v>
      </c>
      <c r="L23" s="95">
        <v>29531</v>
      </c>
      <c r="M23" s="95">
        <v>993</v>
      </c>
      <c r="N23" s="95">
        <v>491</v>
      </c>
      <c r="O23" s="95">
        <v>180</v>
      </c>
      <c r="P23" s="95">
        <v>205</v>
      </c>
      <c r="Q23" s="95">
        <v>1949</v>
      </c>
      <c r="R23" s="95">
        <v>1115</v>
      </c>
      <c r="S23" s="95">
        <v>1909</v>
      </c>
      <c r="T23" s="95">
        <v>698</v>
      </c>
      <c r="U23" s="95">
        <v>6255</v>
      </c>
      <c r="V23" s="95">
        <v>20711</v>
      </c>
      <c r="W23" s="95">
        <v>4149</v>
      </c>
      <c r="X23" s="95">
        <v>2279</v>
      </c>
      <c r="Y23" s="95">
        <v>4390</v>
      </c>
      <c r="Z23" s="95">
        <v>13804</v>
      </c>
      <c r="AA23" s="95">
        <v>336</v>
      </c>
      <c r="AB23" s="95">
        <v>6014</v>
      </c>
      <c r="AC23" s="95">
        <v>1110</v>
      </c>
      <c r="AD23" s="95">
        <v>1436</v>
      </c>
      <c r="AE23" s="95">
        <v>34086</v>
      </c>
      <c r="AF23" s="95">
        <v>5925</v>
      </c>
      <c r="AG23" s="95">
        <v>7166</v>
      </c>
      <c r="AH23" s="95">
        <v>115</v>
      </c>
      <c r="AI23" s="95">
        <v>2617</v>
      </c>
      <c r="AJ23" s="95">
        <v>676</v>
      </c>
      <c r="AK23" s="95">
        <v>91207</v>
      </c>
      <c r="AL23" s="95">
        <v>2131</v>
      </c>
      <c r="AM23" s="95">
        <v>8152</v>
      </c>
      <c r="AN23" s="95">
        <v>12257</v>
      </c>
      <c r="AO23" s="95">
        <v>2144</v>
      </c>
      <c r="AP23" s="95">
        <v>5702</v>
      </c>
      <c r="AQ23" s="95">
        <v>40</v>
      </c>
      <c r="AR23" s="95">
        <v>172</v>
      </c>
      <c r="AS23" s="95">
        <v>3660</v>
      </c>
      <c r="AT23" s="95">
        <v>444</v>
      </c>
      <c r="AU23" s="95">
        <v>157</v>
      </c>
      <c r="AV23" s="95">
        <v>287</v>
      </c>
      <c r="AW23" s="95">
        <v>4</v>
      </c>
      <c r="AX23" s="95">
        <v>18408</v>
      </c>
      <c r="AY23" s="95">
        <v>279</v>
      </c>
      <c r="AZ23" s="95">
        <v>356</v>
      </c>
      <c r="BA23" s="95">
        <v>1142</v>
      </c>
      <c r="BB23" s="95">
        <v>2102</v>
      </c>
      <c r="BC23" s="95">
        <v>1302</v>
      </c>
      <c r="BD23" s="95">
        <v>582</v>
      </c>
      <c r="BE23" s="95">
        <v>3123</v>
      </c>
      <c r="BF23" s="95">
        <v>890</v>
      </c>
      <c r="BG23" s="95">
        <v>90</v>
      </c>
      <c r="BH23" s="95">
        <v>246</v>
      </c>
      <c r="BI23" s="95">
        <v>123</v>
      </c>
      <c r="BJ23" s="95">
        <v>0</v>
      </c>
      <c r="BK23" s="116">
        <v>319699</v>
      </c>
      <c r="BL23" s="95">
        <v>55424</v>
      </c>
      <c r="BM23" s="95">
        <v>0</v>
      </c>
      <c r="BN23" s="95">
        <v>4</v>
      </c>
      <c r="BO23" s="116">
        <v>55428</v>
      </c>
      <c r="BP23" s="95">
        <v>0</v>
      </c>
      <c r="BQ23" s="95">
        <v>1143</v>
      </c>
      <c r="BR23" s="116">
        <v>1143</v>
      </c>
      <c r="BS23" s="95">
        <v>0</v>
      </c>
      <c r="BT23" s="116">
        <v>56571</v>
      </c>
      <c r="BU23" s="73">
        <v>376270</v>
      </c>
    </row>
    <row r="24" spans="1:73" ht="25" x14ac:dyDescent="0.3">
      <c r="A24" s="58" t="s">
        <v>70</v>
      </c>
      <c r="B24" s="118" t="s">
        <v>74</v>
      </c>
      <c r="C24" s="11" t="s">
        <v>151</v>
      </c>
      <c r="D24" s="94">
        <v>419</v>
      </c>
      <c r="E24" s="95">
        <v>31</v>
      </c>
      <c r="F24" s="95">
        <v>12</v>
      </c>
      <c r="G24" s="95">
        <v>64</v>
      </c>
      <c r="H24" s="95">
        <v>1450</v>
      </c>
      <c r="I24" s="95">
        <v>2</v>
      </c>
      <c r="J24" s="95">
        <v>114</v>
      </c>
      <c r="K24" s="95">
        <v>152</v>
      </c>
      <c r="L24" s="95">
        <v>7506</v>
      </c>
      <c r="M24" s="95">
        <v>0</v>
      </c>
      <c r="N24" s="95">
        <v>16</v>
      </c>
      <c r="O24" s="95">
        <v>21</v>
      </c>
      <c r="P24" s="95">
        <v>7</v>
      </c>
      <c r="Q24" s="95">
        <v>302</v>
      </c>
      <c r="R24" s="95">
        <v>40</v>
      </c>
      <c r="S24" s="95">
        <v>17</v>
      </c>
      <c r="T24" s="95">
        <v>31</v>
      </c>
      <c r="U24" s="95">
        <v>1453</v>
      </c>
      <c r="V24" s="95">
        <v>1338</v>
      </c>
      <c r="W24" s="95">
        <v>20148</v>
      </c>
      <c r="X24" s="95">
        <v>9848</v>
      </c>
      <c r="Y24" s="95">
        <v>1411</v>
      </c>
      <c r="Z24" s="95">
        <v>2041</v>
      </c>
      <c r="AA24" s="95">
        <v>68</v>
      </c>
      <c r="AB24" s="95">
        <v>1797</v>
      </c>
      <c r="AC24" s="95">
        <v>244</v>
      </c>
      <c r="AD24" s="95">
        <v>231</v>
      </c>
      <c r="AE24" s="95">
        <v>13335</v>
      </c>
      <c r="AF24" s="95">
        <v>1151</v>
      </c>
      <c r="AG24" s="95">
        <v>1068</v>
      </c>
      <c r="AH24" s="95">
        <v>175</v>
      </c>
      <c r="AI24" s="95">
        <v>1334</v>
      </c>
      <c r="AJ24" s="95">
        <v>61</v>
      </c>
      <c r="AK24" s="95">
        <v>72484</v>
      </c>
      <c r="AL24" s="95">
        <v>574</v>
      </c>
      <c r="AM24" s="95">
        <v>371</v>
      </c>
      <c r="AN24" s="95">
        <v>298</v>
      </c>
      <c r="AO24" s="95">
        <v>664</v>
      </c>
      <c r="AP24" s="95">
        <v>294</v>
      </c>
      <c r="AQ24" s="95">
        <v>126</v>
      </c>
      <c r="AR24" s="95">
        <v>5</v>
      </c>
      <c r="AS24" s="95">
        <v>1805</v>
      </c>
      <c r="AT24" s="95">
        <v>31</v>
      </c>
      <c r="AU24" s="95">
        <v>0</v>
      </c>
      <c r="AV24" s="95">
        <v>8</v>
      </c>
      <c r="AW24" s="95">
        <v>0</v>
      </c>
      <c r="AX24" s="95">
        <v>7385</v>
      </c>
      <c r="AY24" s="95">
        <v>41</v>
      </c>
      <c r="AZ24" s="95">
        <v>19</v>
      </c>
      <c r="BA24" s="95">
        <v>502</v>
      </c>
      <c r="BB24" s="95">
        <v>728</v>
      </c>
      <c r="BC24" s="95">
        <v>349</v>
      </c>
      <c r="BD24" s="95">
        <v>216</v>
      </c>
      <c r="BE24" s="95">
        <v>668</v>
      </c>
      <c r="BF24" s="95">
        <v>445</v>
      </c>
      <c r="BG24" s="95">
        <v>111</v>
      </c>
      <c r="BH24" s="95">
        <v>185</v>
      </c>
      <c r="BI24" s="95">
        <v>217</v>
      </c>
      <c r="BJ24" s="95">
        <v>0</v>
      </c>
      <c r="BK24" s="116">
        <v>153411</v>
      </c>
      <c r="BL24" s="95">
        <v>18684</v>
      </c>
      <c r="BM24" s="95">
        <v>0</v>
      </c>
      <c r="BN24" s="95">
        <v>14</v>
      </c>
      <c r="BO24" s="116">
        <v>18697</v>
      </c>
      <c r="BP24" s="95">
        <v>0</v>
      </c>
      <c r="BQ24" s="95">
        <v>637</v>
      </c>
      <c r="BR24" s="116">
        <v>637</v>
      </c>
      <c r="BS24" s="95">
        <v>0</v>
      </c>
      <c r="BT24" s="116">
        <v>19335</v>
      </c>
      <c r="BU24" s="73">
        <v>172746</v>
      </c>
    </row>
    <row r="25" spans="1:73" ht="13" x14ac:dyDescent="0.3">
      <c r="A25" s="58" t="s">
        <v>71</v>
      </c>
      <c r="B25" s="118" t="s">
        <v>75</v>
      </c>
      <c r="C25" s="11" t="s">
        <v>152</v>
      </c>
      <c r="D25" s="94">
        <v>174</v>
      </c>
      <c r="E25" s="95">
        <v>72</v>
      </c>
      <c r="F25" s="95">
        <v>81</v>
      </c>
      <c r="G25" s="95">
        <v>685</v>
      </c>
      <c r="H25" s="95">
        <v>11477</v>
      </c>
      <c r="I25" s="95">
        <v>7</v>
      </c>
      <c r="J25" s="95">
        <v>988</v>
      </c>
      <c r="K25" s="95">
        <v>268</v>
      </c>
      <c r="L25" s="95">
        <v>1432</v>
      </c>
      <c r="M25" s="95">
        <v>174</v>
      </c>
      <c r="N25" s="95">
        <v>48</v>
      </c>
      <c r="O25" s="95">
        <v>7</v>
      </c>
      <c r="P25" s="95">
        <v>4</v>
      </c>
      <c r="Q25" s="95">
        <v>302</v>
      </c>
      <c r="R25" s="95">
        <v>176</v>
      </c>
      <c r="S25" s="95">
        <v>422</v>
      </c>
      <c r="T25" s="95">
        <v>1056</v>
      </c>
      <c r="U25" s="95">
        <v>1108</v>
      </c>
      <c r="V25" s="95">
        <v>899</v>
      </c>
      <c r="W25" s="95">
        <v>5142</v>
      </c>
      <c r="X25" s="95">
        <v>148316</v>
      </c>
      <c r="Y25" s="95">
        <v>51258</v>
      </c>
      <c r="Z25" s="95">
        <v>24321</v>
      </c>
      <c r="AA25" s="95">
        <v>254</v>
      </c>
      <c r="AB25" s="95">
        <v>19577</v>
      </c>
      <c r="AC25" s="95">
        <v>1105</v>
      </c>
      <c r="AD25" s="95">
        <v>2668</v>
      </c>
      <c r="AE25" s="95">
        <v>13890</v>
      </c>
      <c r="AF25" s="95">
        <v>19582</v>
      </c>
      <c r="AG25" s="95">
        <v>2584</v>
      </c>
      <c r="AH25" s="95">
        <v>20056</v>
      </c>
      <c r="AI25" s="95">
        <v>2457</v>
      </c>
      <c r="AJ25" s="95">
        <v>397</v>
      </c>
      <c r="AK25" s="95">
        <v>61167</v>
      </c>
      <c r="AL25" s="95">
        <v>272</v>
      </c>
      <c r="AM25" s="95">
        <v>854</v>
      </c>
      <c r="AN25" s="95">
        <v>270</v>
      </c>
      <c r="AO25" s="95">
        <v>18</v>
      </c>
      <c r="AP25" s="95">
        <v>1954</v>
      </c>
      <c r="AQ25" s="95">
        <v>67</v>
      </c>
      <c r="AR25" s="95">
        <v>0</v>
      </c>
      <c r="AS25" s="95">
        <v>1219</v>
      </c>
      <c r="AT25" s="95">
        <v>17</v>
      </c>
      <c r="AU25" s="95">
        <v>0</v>
      </c>
      <c r="AV25" s="95">
        <v>0</v>
      </c>
      <c r="AW25" s="95">
        <v>0</v>
      </c>
      <c r="AX25" s="95">
        <v>1262</v>
      </c>
      <c r="AY25" s="95">
        <v>165</v>
      </c>
      <c r="AZ25" s="95">
        <v>3</v>
      </c>
      <c r="BA25" s="95">
        <v>2568</v>
      </c>
      <c r="BB25" s="95">
        <v>943</v>
      </c>
      <c r="BC25" s="95">
        <v>222</v>
      </c>
      <c r="BD25" s="95">
        <v>69</v>
      </c>
      <c r="BE25" s="95">
        <v>91</v>
      </c>
      <c r="BF25" s="95">
        <v>97</v>
      </c>
      <c r="BG25" s="95">
        <v>23</v>
      </c>
      <c r="BH25" s="95">
        <v>25</v>
      </c>
      <c r="BI25" s="95">
        <v>16</v>
      </c>
      <c r="BJ25" s="95">
        <v>0</v>
      </c>
      <c r="BK25" s="116">
        <v>402309</v>
      </c>
      <c r="BL25" s="95">
        <v>556</v>
      </c>
      <c r="BM25" s="95">
        <v>0</v>
      </c>
      <c r="BN25" s="95">
        <v>0</v>
      </c>
      <c r="BO25" s="116">
        <v>557</v>
      </c>
      <c r="BP25" s="95">
        <v>6811</v>
      </c>
      <c r="BQ25" s="95">
        <v>1317</v>
      </c>
      <c r="BR25" s="116">
        <v>8128</v>
      </c>
      <c r="BS25" s="95">
        <v>0</v>
      </c>
      <c r="BT25" s="116">
        <v>8684</v>
      </c>
      <c r="BU25" s="73">
        <v>410994</v>
      </c>
    </row>
    <row r="26" spans="1:73" ht="25" x14ac:dyDescent="0.3">
      <c r="A26" s="58" t="s">
        <v>72</v>
      </c>
      <c r="B26" s="118" t="s">
        <v>76</v>
      </c>
      <c r="C26" s="11" t="s">
        <v>153</v>
      </c>
      <c r="D26" s="94">
        <v>6968</v>
      </c>
      <c r="E26" s="95">
        <v>1088</v>
      </c>
      <c r="F26" s="95">
        <v>1266</v>
      </c>
      <c r="G26" s="95">
        <v>2954</v>
      </c>
      <c r="H26" s="95">
        <v>11533</v>
      </c>
      <c r="I26" s="95">
        <v>9</v>
      </c>
      <c r="J26" s="95">
        <v>3437</v>
      </c>
      <c r="K26" s="95">
        <v>1614</v>
      </c>
      <c r="L26" s="95">
        <v>24017</v>
      </c>
      <c r="M26" s="95">
        <v>165</v>
      </c>
      <c r="N26" s="95">
        <v>314</v>
      </c>
      <c r="O26" s="95">
        <v>536</v>
      </c>
      <c r="P26" s="95">
        <v>411</v>
      </c>
      <c r="Q26" s="95">
        <v>2983</v>
      </c>
      <c r="R26" s="95">
        <v>810</v>
      </c>
      <c r="S26" s="95">
        <v>391</v>
      </c>
      <c r="T26" s="95">
        <v>1556</v>
      </c>
      <c r="U26" s="95">
        <v>3856</v>
      </c>
      <c r="V26" s="95">
        <v>3204</v>
      </c>
      <c r="W26" s="95">
        <v>8494</v>
      </c>
      <c r="X26" s="95">
        <v>5466</v>
      </c>
      <c r="Y26" s="95">
        <v>13160</v>
      </c>
      <c r="Z26" s="95">
        <v>16756</v>
      </c>
      <c r="AA26" s="95">
        <v>420</v>
      </c>
      <c r="AB26" s="95">
        <v>4905</v>
      </c>
      <c r="AC26" s="95">
        <v>1543</v>
      </c>
      <c r="AD26" s="95">
        <v>3332</v>
      </c>
      <c r="AE26" s="95">
        <v>19032</v>
      </c>
      <c r="AF26" s="95">
        <v>16277</v>
      </c>
      <c r="AG26" s="95">
        <v>13517</v>
      </c>
      <c r="AH26" s="95">
        <v>328</v>
      </c>
      <c r="AI26" s="95">
        <v>4173</v>
      </c>
      <c r="AJ26" s="95">
        <v>400</v>
      </c>
      <c r="AK26" s="95">
        <v>109032</v>
      </c>
      <c r="AL26" s="95">
        <v>4189</v>
      </c>
      <c r="AM26" s="95">
        <v>3750</v>
      </c>
      <c r="AN26" s="95">
        <v>1179</v>
      </c>
      <c r="AO26" s="95">
        <v>1160</v>
      </c>
      <c r="AP26" s="95">
        <v>2179</v>
      </c>
      <c r="AQ26" s="95">
        <v>381</v>
      </c>
      <c r="AR26" s="95">
        <v>65</v>
      </c>
      <c r="AS26" s="95">
        <v>4280</v>
      </c>
      <c r="AT26" s="95">
        <v>517</v>
      </c>
      <c r="AU26" s="95">
        <v>607</v>
      </c>
      <c r="AV26" s="95">
        <v>435</v>
      </c>
      <c r="AW26" s="95">
        <v>16</v>
      </c>
      <c r="AX26" s="95">
        <v>7247</v>
      </c>
      <c r="AY26" s="95">
        <v>374</v>
      </c>
      <c r="AZ26" s="95">
        <v>224</v>
      </c>
      <c r="BA26" s="95">
        <v>4611</v>
      </c>
      <c r="BB26" s="95">
        <v>3298</v>
      </c>
      <c r="BC26" s="95">
        <v>2039</v>
      </c>
      <c r="BD26" s="95">
        <v>460</v>
      </c>
      <c r="BE26" s="95">
        <v>1057</v>
      </c>
      <c r="BF26" s="95">
        <v>689</v>
      </c>
      <c r="BG26" s="95">
        <v>145</v>
      </c>
      <c r="BH26" s="95">
        <v>313</v>
      </c>
      <c r="BI26" s="95">
        <v>467</v>
      </c>
      <c r="BJ26" s="95">
        <v>0</v>
      </c>
      <c r="BK26" s="116">
        <v>323627</v>
      </c>
      <c r="BL26" s="95">
        <v>63804</v>
      </c>
      <c r="BM26" s="95">
        <v>0</v>
      </c>
      <c r="BN26" s="95">
        <v>6</v>
      </c>
      <c r="BO26" s="116">
        <v>63810</v>
      </c>
      <c r="BP26" s="95">
        <v>35999</v>
      </c>
      <c r="BQ26" s="95">
        <v>9348</v>
      </c>
      <c r="BR26" s="116">
        <v>45347</v>
      </c>
      <c r="BS26" s="95">
        <v>0</v>
      </c>
      <c r="BT26" s="116">
        <v>109157</v>
      </c>
      <c r="BU26" s="73">
        <v>432784</v>
      </c>
    </row>
    <row r="27" spans="1:73" ht="37.5" x14ac:dyDescent="0.3">
      <c r="A27" s="58" t="s">
        <v>110</v>
      </c>
      <c r="B27" s="118" t="s">
        <v>215</v>
      </c>
      <c r="C27" s="11" t="s">
        <v>154</v>
      </c>
      <c r="D27" s="94">
        <v>22661</v>
      </c>
      <c r="E27" s="95">
        <v>1414</v>
      </c>
      <c r="F27" s="95">
        <v>1586</v>
      </c>
      <c r="G27" s="95">
        <v>10672</v>
      </c>
      <c r="H27" s="95">
        <v>12235</v>
      </c>
      <c r="I27" s="95">
        <v>31</v>
      </c>
      <c r="J27" s="95">
        <v>8157</v>
      </c>
      <c r="K27" s="95">
        <v>7999</v>
      </c>
      <c r="L27" s="95">
        <v>8434</v>
      </c>
      <c r="M27" s="95">
        <v>305</v>
      </c>
      <c r="N27" s="95">
        <v>501</v>
      </c>
      <c r="O27" s="95">
        <v>467</v>
      </c>
      <c r="P27" s="95">
        <v>81</v>
      </c>
      <c r="Q27" s="95">
        <v>2228</v>
      </c>
      <c r="R27" s="95">
        <v>2695</v>
      </c>
      <c r="S27" s="95">
        <v>349</v>
      </c>
      <c r="T27" s="95">
        <v>3579</v>
      </c>
      <c r="U27" s="95">
        <v>3026</v>
      </c>
      <c r="V27" s="95">
        <v>2080</v>
      </c>
      <c r="W27" s="95">
        <v>8032</v>
      </c>
      <c r="X27" s="95">
        <v>29007</v>
      </c>
      <c r="Y27" s="95">
        <v>6466</v>
      </c>
      <c r="Z27" s="95">
        <v>67495</v>
      </c>
      <c r="AA27" s="95">
        <v>122</v>
      </c>
      <c r="AB27" s="95">
        <v>3960</v>
      </c>
      <c r="AC27" s="95">
        <v>2422</v>
      </c>
      <c r="AD27" s="95">
        <v>4400</v>
      </c>
      <c r="AE27" s="95">
        <v>11833</v>
      </c>
      <c r="AF27" s="95">
        <v>37529</v>
      </c>
      <c r="AG27" s="95">
        <v>1272</v>
      </c>
      <c r="AH27" s="95">
        <v>414</v>
      </c>
      <c r="AI27" s="95">
        <v>5732</v>
      </c>
      <c r="AJ27" s="95">
        <v>968</v>
      </c>
      <c r="AK27" s="95">
        <v>39184</v>
      </c>
      <c r="AL27" s="95">
        <v>3365</v>
      </c>
      <c r="AM27" s="95">
        <v>6879</v>
      </c>
      <c r="AN27" s="95">
        <v>6342</v>
      </c>
      <c r="AO27" s="95">
        <v>956</v>
      </c>
      <c r="AP27" s="95">
        <v>5297</v>
      </c>
      <c r="AQ27" s="95">
        <v>2002</v>
      </c>
      <c r="AR27" s="95">
        <v>2042</v>
      </c>
      <c r="AS27" s="95">
        <v>8489</v>
      </c>
      <c r="AT27" s="95">
        <v>358</v>
      </c>
      <c r="AU27" s="95">
        <v>22</v>
      </c>
      <c r="AV27" s="95">
        <v>32</v>
      </c>
      <c r="AW27" s="95">
        <v>2</v>
      </c>
      <c r="AX27" s="95">
        <v>4293</v>
      </c>
      <c r="AY27" s="95">
        <v>714</v>
      </c>
      <c r="AZ27" s="95">
        <v>1011</v>
      </c>
      <c r="BA27" s="95">
        <v>7559</v>
      </c>
      <c r="BB27" s="95">
        <v>3806</v>
      </c>
      <c r="BC27" s="95">
        <v>1179</v>
      </c>
      <c r="BD27" s="95">
        <v>446</v>
      </c>
      <c r="BE27" s="95">
        <v>932</v>
      </c>
      <c r="BF27" s="95">
        <v>1472</v>
      </c>
      <c r="BG27" s="95">
        <v>115</v>
      </c>
      <c r="BH27" s="95">
        <v>403</v>
      </c>
      <c r="BI27" s="95">
        <v>1885</v>
      </c>
      <c r="BJ27" s="95">
        <v>0</v>
      </c>
      <c r="BK27" s="116">
        <v>366935</v>
      </c>
      <c r="BL27" s="95">
        <v>179144</v>
      </c>
      <c r="BM27" s="95">
        <v>39</v>
      </c>
      <c r="BN27" s="95">
        <v>43</v>
      </c>
      <c r="BO27" s="116">
        <v>179226</v>
      </c>
      <c r="BP27" s="95">
        <v>1232619</v>
      </c>
      <c r="BQ27" s="95">
        <v>9961</v>
      </c>
      <c r="BR27" s="116">
        <v>1242580</v>
      </c>
      <c r="BS27" s="95">
        <v>0</v>
      </c>
      <c r="BT27" s="116">
        <v>1421806</v>
      </c>
      <c r="BU27" s="73">
        <v>1788741</v>
      </c>
    </row>
    <row r="28" spans="1:73" ht="25" x14ac:dyDescent="0.3">
      <c r="A28" s="58" t="s">
        <v>111</v>
      </c>
      <c r="B28" s="118" t="s">
        <v>77</v>
      </c>
      <c r="C28" s="11" t="s">
        <v>155</v>
      </c>
      <c r="D28" s="94">
        <v>127</v>
      </c>
      <c r="E28" s="95">
        <v>378</v>
      </c>
      <c r="F28" s="95">
        <v>26</v>
      </c>
      <c r="G28" s="95">
        <v>117</v>
      </c>
      <c r="H28" s="95">
        <v>367</v>
      </c>
      <c r="I28" s="95">
        <v>0</v>
      </c>
      <c r="J28" s="95">
        <v>55</v>
      </c>
      <c r="K28" s="95">
        <v>42</v>
      </c>
      <c r="L28" s="95">
        <v>249</v>
      </c>
      <c r="M28" s="95">
        <v>3</v>
      </c>
      <c r="N28" s="95">
        <v>12</v>
      </c>
      <c r="O28" s="95">
        <v>18</v>
      </c>
      <c r="P28" s="95">
        <v>7</v>
      </c>
      <c r="Q28" s="95">
        <v>36</v>
      </c>
      <c r="R28" s="95">
        <v>33</v>
      </c>
      <c r="S28" s="95">
        <v>2659</v>
      </c>
      <c r="T28" s="95">
        <v>73</v>
      </c>
      <c r="U28" s="95">
        <v>723</v>
      </c>
      <c r="V28" s="95">
        <v>76</v>
      </c>
      <c r="W28" s="95">
        <v>353</v>
      </c>
      <c r="X28" s="95">
        <v>723</v>
      </c>
      <c r="Y28" s="95">
        <v>512</v>
      </c>
      <c r="Z28" s="95">
        <v>1289</v>
      </c>
      <c r="AA28" s="95">
        <v>16980</v>
      </c>
      <c r="AB28" s="95">
        <v>787</v>
      </c>
      <c r="AC28" s="95">
        <v>1067</v>
      </c>
      <c r="AD28" s="95">
        <v>1011</v>
      </c>
      <c r="AE28" s="95">
        <v>590</v>
      </c>
      <c r="AF28" s="95">
        <v>1719</v>
      </c>
      <c r="AG28" s="95">
        <v>34</v>
      </c>
      <c r="AH28" s="95">
        <v>55</v>
      </c>
      <c r="AI28" s="95">
        <v>1661</v>
      </c>
      <c r="AJ28" s="95">
        <v>113</v>
      </c>
      <c r="AK28" s="95">
        <v>6242</v>
      </c>
      <c r="AL28" s="95">
        <v>735</v>
      </c>
      <c r="AM28" s="95">
        <v>10078</v>
      </c>
      <c r="AN28" s="95">
        <v>11364</v>
      </c>
      <c r="AO28" s="95">
        <v>611</v>
      </c>
      <c r="AP28" s="95">
        <v>744</v>
      </c>
      <c r="AQ28" s="95">
        <v>19</v>
      </c>
      <c r="AR28" s="95">
        <v>62</v>
      </c>
      <c r="AS28" s="95">
        <v>1278</v>
      </c>
      <c r="AT28" s="95">
        <v>4180</v>
      </c>
      <c r="AU28" s="95">
        <v>8012</v>
      </c>
      <c r="AV28" s="95">
        <v>4863</v>
      </c>
      <c r="AW28" s="95">
        <v>142</v>
      </c>
      <c r="AX28" s="95">
        <v>2162</v>
      </c>
      <c r="AY28" s="95">
        <v>223</v>
      </c>
      <c r="AZ28" s="95">
        <v>26825</v>
      </c>
      <c r="BA28" s="95">
        <v>15269</v>
      </c>
      <c r="BB28" s="95">
        <v>15256</v>
      </c>
      <c r="BC28" s="95">
        <v>13491</v>
      </c>
      <c r="BD28" s="95">
        <v>2913</v>
      </c>
      <c r="BE28" s="95">
        <v>2244</v>
      </c>
      <c r="BF28" s="95">
        <v>313</v>
      </c>
      <c r="BG28" s="95">
        <v>358</v>
      </c>
      <c r="BH28" s="95">
        <v>1705</v>
      </c>
      <c r="BI28" s="95">
        <v>104</v>
      </c>
      <c r="BJ28" s="95">
        <v>0</v>
      </c>
      <c r="BK28" s="116">
        <v>161088</v>
      </c>
      <c r="BL28" s="95">
        <v>155569</v>
      </c>
      <c r="BM28" s="95">
        <v>0</v>
      </c>
      <c r="BN28" s="95">
        <v>18</v>
      </c>
      <c r="BO28" s="116">
        <v>155587</v>
      </c>
      <c r="BP28" s="95">
        <v>131930</v>
      </c>
      <c r="BQ28" s="95">
        <v>10615</v>
      </c>
      <c r="BR28" s="116">
        <v>142545</v>
      </c>
      <c r="BS28" s="95">
        <v>0</v>
      </c>
      <c r="BT28" s="116">
        <v>298132</v>
      </c>
      <c r="BU28" s="73">
        <v>459220</v>
      </c>
    </row>
    <row r="29" spans="1:73" ht="25" x14ac:dyDescent="0.3">
      <c r="A29" s="58" t="s">
        <v>73</v>
      </c>
      <c r="B29" s="118" t="s">
        <v>78</v>
      </c>
      <c r="C29" s="11" t="s">
        <v>156</v>
      </c>
      <c r="D29" s="94">
        <v>2189</v>
      </c>
      <c r="E29" s="95">
        <v>263</v>
      </c>
      <c r="F29" s="95">
        <v>102</v>
      </c>
      <c r="G29" s="95">
        <v>1676</v>
      </c>
      <c r="H29" s="95">
        <v>8609</v>
      </c>
      <c r="I29" s="95">
        <v>7</v>
      </c>
      <c r="J29" s="95">
        <v>891</v>
      </c>
      <c r="K29" s="95">
        <v>683</v>
      </c>
      <c r="L29" s="95">
        <v>583</v>
      </c>
      <c r="M29" s="95">
        <v>1</v>
      </c>
      <c r="N29" s="95">
        <v>31</v>
      </c>
      <c r="O29" s="95">
        <v>14</v>
      </c>
      <c r="P29" s="95">
        <v>6</v>
      </c>
      <c r="Q29" s="95">
        <v>126</v>
      </c>
      <c r="R29" s="95">
        <v>141</v>
      </c>
      <c r="S29" s="95">
        <v>51</v>
      </c>
      <c r="T29" s="95">
        <v>1436</v>
      </c>
      <c r="U29" s="96">
        <v>651</v>
      </c>
      <c r="V29" s="95">
        <v>256</v>
      </c>
      <c r="W29" s="95">
        <v>2915</v>
      </c>
      <c r="X29" s="95">
        <v>6849</v>
      </c>
      <c r="Y29" s="95">
        <v>3655</v>
      </c>
      <c r="Z29" s="95">
        <v>32386</v>
      </c>
      <c r="AA29" s="95">
        <v>706</v>
      </c>
      <c r="AB29" s="96">
        <v>44453</v>
      </c>
      <c r="AC29" s="95">
        <v>5158</v>
      </c>
      <c r="AD29" s="95">
        <v>11760</v>
      </c>
      <c r="AE29" s="95">
        <v>24375</v>
      </c>
      <c r="AF29" s="95">
        <v>38702</v>
      </c>
      <c r="AG29" s="95">
        <v>365</v>
      </c>
      <c r="AH29" s="95">
        <v>373</v>
      </c>
      <c r="AI29" s="95">
        <v>18918</v>
      </c>
      <c r="AJ29" s="95">
        <v>308</v>
      </c>
      <c r="AK29" s="95">
        <v>66073</v>
      </c>
      <c r="AL29" s="95">
        <v>5813</v>
      </c>
      <c r="AM29" s="95">
        <v>5517</v>
      </c>
      <c r="AN29" s="95">
        <v>4806</v>
      </c>
      <c r="AO29" s="95">
        <v>630</v>
      </c>
      <c r="AP29" s="95">
        <v>9015</v>
      </c>
      <c r="AQ29" s="95">
        <v>504</v>
      </c>
      <c r="AR29" s="95">
        <v>1376</v>
      </c>
      <c r="AS29" s="95">
        <v>8057</v>
      </c>
      <c r="AT29" s="95">
        <v>3443</v>
      </c>
      <c r="AU29" s="95">
        <v>603</v>
      </c>
      <c r="AV29" s="95">
        <v>107</v>
      </c>
      <c r="AW29" s="95">
        <v>10</v>
      </c>
      <c r="AX29" s="95">
        <v>4324</v>
      </c>
      <c r="AY29" s="95">
        <v>317</v>
      </c>
      <c r="AZ29" s="95">
        <v>1064</v>
      </c>
      <c r="BA29" s="95">
        <v>33934</v>
      </c>
      <c r="BB29" s="95">
        <v>5270</v>
      </c>
      <c r="BC29" s="95">
        <v>5577</v>
      </c>
      <c r="BD29" s="95">
        <v>492</v>
      </c>
      <c r="BE29" s="95">
        <v>1251</v>
      </c>
      <c r="BF29" s="95">
        <v>344</v>
      </c>
      <c r="BG29" s="95">
        <v>101</v>
      </c>
      <c r="BH29" s="95">
        <v>1531</v>
      </c>
      <c r="BI29" s="95">
        <v>110</v>
      </c>
      <c r="BJ29" s="95">
        <v>0</v>
      </c>
      <c r="BK29" s="116">
        <v>368906</v>
      </c>
      <c r="BL29" s="95">
        <v>24559</v>
      </c>
      <c r="BM29" s="95">
        <v>0</v>
      </c>
      <c r="BN29" s="95">
        <v>1</v>
      </c>
      <c r="BO29" s="116">
        <v>24559</v>
      </c>
      <c r="BP29" s="95">
        <v>130012</v>
      </c>
      <c r="BQ29" s="95">
        <v>2081</v>
      </c>
      <c r="BR29" s="116">
        <v>132093</v>
      </c>
      <c r="BS29" s="95">
        <v>0</v>
      </c>
      <c r="BT29" s="116">
        <v>156652</v>
      </c>
      <c r="BU29" s="73">
        <v>525558</v>
      </c>
    </row>
    <row r="30" spans="1:73" ht="25" x14ac:dyDescent="0.3">
      <c r="A30" s="58" t="s">
        <v>74</v>
      </c>
      <c r="B30" s="118" t="s">
        <v>79</v>
      </c>
      <c r="C30" s="11" t="s">
        <v>157</v>
      </c>
      <c r="D30" s="94">
        <v>13</v>
      </c>
      <c r="E30" s="95">
        <v>15</v>
      </c>
      <c r="F30" s="95">
        <v>2</v>
      </c>
      <c r="G30" s="95">
        <v>41</v>
      </c>
      <c r="H30" s="95">
        <v>71</v>
      </c>
      <c r="I30" s="95">
        <v>0</v>
      </c>
      <c r="J30" s="95">
        <v>17</v>
      </c>
      <c r="K30" s="95">
        <v>13</v>
      </c>
      <c r="L30" s="95">
        <v>36</v>
      </c>
      <c r="M30" s="95">
        <v>0</v>
      </c>
      <c r="N30" s="95">
        <v>1</v>
      </c>
      <c r="O30" s="95">
        <v>24</v>
      </c>
      <c r="P30" s="95">
        <v>0</v>
      </c>
      <c r="Q30" s="95">
        <v>3</v>
      </c>
      <c r="R30" s="95">
        <v>6</v>
      </c>
      <c r="S30" s="95">
        <v>1647</v>
      </c>
      <c r="T30" s="95">
        <v>17</v>
      </c>
      <c r="U30" s="96">
        <v>35</v>
      </c>
      <c r="V30" s="95">
        <v>83</v>
      </c>
      <c r="W30" s="95">
        <v>46</v>
      </c>
      <c r="X30" s="95">
        <v>258</v>
      </c>
      <c r="Y30" s="95">
        <v>32</v>
      </c>
      <c r="Z30" s="95">
        <v>2069</v>
      </c>
      <c r="AA30" s="95">
        <v>6183</v>
      </c>
      <c r="AB30" s="96">
        <v>3911</v>
      </c>
      <c r="AC30" s="95">
        <v>68324</v>
      </c>
      <c r="AD30" s="95">
        <v>21199</v>
      </c>
      <c r="AE30" s="95">
        <v>1716</v>
      </c>
      <c r="AF30" s="95">
        <v>17549</v>
      </c>
      <c r="AG30" s="95">
        <v>28</v>
      </c>
      <c r="AH30" s="95">
        <v>1</v>
      </c>
      <c r="AI30" s="95">
        <v>223</v>
      </c>
      <c r="AJ30" s="95">
        <v>7</v>
      </c>
      <c r="AK30" s="95">
        <v>2594</v>
      </c>
      <c r="AL30" s="95">
        <v>338</v>
      </c>
      <c r="AM30" s="95">
        <v>2086</v>
      </c>
      <c r="AN30" s="95">
        <v>1191</v>
      </c>
      <c r="AO30" s="95">
        <v>116</v>
      </c>
      <c r="AP30" s="95">
        <v>1415</v>
      </c>
      <c r="AQ30" s="95">
        <v>59</v>
      </c>
      <c r="AR30" s="95">
        <v>23</v>
      </c>
      <c r="AS30" s="95">
        <v>1084</v>
      </c>
      <c r="AT30" s="95">
        <v>37817</v>
      </c>
      <c r="AU30" s="95">
        <v>597</v>
      </c>
      <c r="AV30" s="95">
        <v>491</v>
      </c>
      <c r="AW30" s="95">
        <v>11</v>
      </c>
      <c r="AX30" s="95">
        <v>114</v>
      </c>
      <c r="AY30" s="95">
        <v>78</v>
      </c>
      <c r="AZ30" s="95">
        <v>7737</v>
      </c>
      <c r="BA30" s="95">
        <v>37201</v>
      </c>
      <c r="BB30" s="95">
        <v>6329</v>
      </c>
      <c r="BC30" s="95">
        <v>2698</v>
      </c>
      <c r="BD30" s="95">
        <v>138</v>
      </c>
      <c r="BE30" s="95">
        <v>267</v>
      </c>
      <c r="BF30" s="95">
        <v>13</v>
      </c>
      <c r="BG30" s="95">
        <v>33</v>
      </c>
      <c r="BH30" s="95">
        <v>3372</v>
      </c>
      <c r="BI30" s="95">
        <v>3</v>
      </c>
      <c r="BJ30" s="95">
        <v>0</v>
      </c>
      <c r="BK30" s="116">
        <v>229377</v>
      </c>
      <c r="BL30" s="95">
        <v>155269</v>
      </c>
      <c r="BM30" s="95">
        <v>30</v>
      </c>
      <c r="BN30" s="95">
        <v>9</v>
      </c>
      <c r="BO30" s="116">
        <v>155307</v>
      </c>
      <c r="BP30" s="95">
        <v>241982</v>
      </c>
      <c r="BQ30" s="95">
        <v>8856</v>
      </c>
      <c r="BR30" s="116">
        <v>250838</v>
      </c>
      <c r="BS30" s="95">
        <v>0</v>
      </c>
      <c r="BT30" s="116">
        <v>406145</v>
      </c>
      <c r="BU30" s="73">
        <v>635521</v>
      </c>
    </row>
    <row r="31" spans="1:73" ht="62.5" x14ac:dyDescent="0.3">
      <c r="A31" s="58" t="s">
        <v>75</v>
      </c>
      <c r="B31" s="118" t="s">
        <v>80</v>
      </c>
      <c r="C31" s="11" t="s">
        <v>158</v>
      </c>
      <c r="D31" s="94">
        <v>148</v>
      </c>
      <c r="E31" s="95">
        <v>4</v>
      </c>
      <c r="F31" s="95">
        <v>162</v>
      </c>
      <c r="G31" s="95">
        <v>59</v>
      </c>
      <c r="H31" s="95">
        <v>1418</v>
      </c>
      <c r="I31" s="95">
        <v>0</v>
      </c>
      <c r="J31" s="95">
        <v>52</v>
      </c>
      <c r="K31" s="95">
        <v>23</v>
      </c>
      <c r="L31" s="95">
        <v>181</v>
      </c>
      <c r="M31" s="95">
        <v>0</v>
      </c>
      <c r="N31" s="95">
        <v>18</v>
      </c>
      <c r="O31" s="95">
        <v>19</v>
      </c>
      <c r="P31" s="95">
        <v>0</v>
      </c>
      <c r="Q31" s="95">
        <v>26</v>
      </c>
      <c r="R31" s="95">
        <v>29</v>
      </c>
      <c r="S31" s="95">
        <v>3</v>
      </c>
      <c r="T31" s="95">
        <v>209</v>
      </c>
      <c r="U31" s="96">
        <v>679</v>
      </c>
      <c r="V31" s="95">
        <v>32</v>
      </c>
      <c r="W31" s="95">
        <v>131</v>
      </c>
      <c r="X31" s="95">
        <v>524</v>
      </c>
      <c r="Y31" s="95">
        <v>370</v>
      </c>
      <c r="Z31" s="95">
        <v>1031</v>
      </c>
      <c r="AA31" s="95">
        <v>2</v>
      </c>
      <c r="AB31" s="96">
        <v>366</v>
      </c>
      <c r="AC31" s="95">
        <v>1423</v>
      </c>
      <c r="AD31" s="95">
        <v>10947</v>
      </c>
      <c r="AE31" s="95">
        <v>3466</v>
      </c>
      <c r="AF31" s="95">
        <v>7205</v>
      </c>
      <c r="AG31" s="95">
        <v>11</v>
      </c>
      <c r="AH31" s="95">
        <v>20</v>
      </c>
      <c r="AI31" s="95">
        <v>408</v>
      </c>
      <c r="AJ31" s="95">
        <v>38</v>
      </c>
      <c r="AK31" s="95">
        <v>1833</v>
      </c>
      <c r="AL31" s="95">
        <v>11</v>
      </c>
      <c r="AM31" s="95">
        <v>472</v>
      </c>
      <c r="AN31" s="95">
        <v>292</v>
      </c>
      <c r="AO31" s="95">
        <v>9</v>
      </c>
      <c r="AP31" s="95">
        <v>254</v>
      </c>
      <c r="AQ31" s="95">
        <v>41</v>
      </c>
      <c r="AR31" s="95">
        <v>87</v>
      </c>
      <c r="AS31" s="95">
        <v>330</v>
      </c>
      <c r="AT31" s="95">
        <v>192</v>
      </c>
      <c r="AU31" s="95">
        <v>0</v>
      </c>
      <c r="AV31" s="95">
        <v>0</v>
      </c>
      <c r="AW31" s="95">
        <v>1</v>
      </c>
      <c r="AX31" s="95">
        <v>268</v>
      </c>
      <c r="AY31" s="95">
        <v>30</v>
      </c>
      <c r="AZ31" s="95">
        <v>58</v>
      </c>
      <c r="BA31" s="95">
        <v>11808</v>
      </c>
      <c r="BB31" s="95">
        <v>1386</v>
      </c>
      <c r="BC31" s="95">
        <v>1021</v>
      </c>
      <c r="BD31" s="95">
        <v>530</v>
      </c>
      <c r="BE31" s="95">
        <v>37450</v>
      </c>
      <c r="BF31" s="95">
        <v>38</v>
      </c>
      <c r="BG31" s="95">
        <v>17</v>
      </c>
      <c r="BH31" s="95">
        <v>1016</v>
      </c>
      <c r="BI31" s="95">
        <v>50</v>
      </c>
      <c r="BJ31" s="95">
        <v>0</v>
      </c>
      <c r="BK31" s="116">
        <v>86195</v>
      </c>
      <c r="BL31" s="95">
        <v>57197</v>
      </c>
      <c r="BM31" s="95">
        <v>5305</v>
      </c>
      <c r="BN31" s="95">
        <v>4</v>
      </c>
      <c r="BO31" s="116">
        <v>62506</v>
      </c>
      <c r="BP31" s="95">
        <v>207196</v>
      </c>
      <c r="BQ31" s="95">
        <v>11126</v>
      </c>
      <c r="BR31" s="116">
        <v>218322</v>
      </c>
      <c r="BS31" s="95">
        <v>0</v>
      </c>
      <c r="BT31" s="116">
        <v>280828</v>
      </c>
      <c r="BU31" s="73">
        <v>367023</v>
      </c>
    </row>
    <row r="32" spans="1:73" ht="25" x14ac:dyDescent="0.3">
      <c r="A32" s="58" t="s">
        <v>76</v>
      </c>
      <c r="B32" s="118" t="s">
        <v>113</v>
      </c>
      <c r="C32" s="11" t="s">
        <v>159</v>
      </c>
      <c r="D32" s="94">
        <v>4243</v>
      </c>
      <c r="E32" s="95">
        <v>2313</v>
      </c>
      <c r="F32" s="95">
        <v>51</v>
      </c>
      <c r="G32" s="95">
        <v>849</v>
      </c>
      <c r="H32" s="95">
        <v>1891</v>
      </c>
      <c r="I32" s="95">
        <v>0</v>
      </c>
      <c r="J32" s="95">
        <v>1500</v>
      </c>
      <c r="K32" s="95">
        <v>1403</v>
      </c>
      <c r="L32" s="95">
        <v>881</v>
      </c>
      <c r="M32" s="95">
        <v>0</v>
      </c>
      <c r="N32" s="95">
        <v>54</v>
      </c>
      <c r="O32" s="95">
        <v>114</v>
      </c>
      <c r="P32" s="95">
        <v>3</v>
      </c>
      <c r="Q32" s="95">
        <v>506</v>
      </c>
      <c r="R32" s="95">
        <v>404</v>
      </c>
      <c r="S32" s="95">
        <v>285</v>
      </c>
      <c r="T32" s="95">
        <v>193</v>
      </c>
      <c r="U32" s="95">
        <v>128</v>
      </c>
      <c r="V32" s="95">
        <v>718</v>
      </c>
      <c r="W32" s="95">
        <v>851</v>
      </c>
      <c r="X32" s="95">
        <v>2744</v>
      </c>
      <c r="Y32" s="95">
        <v>263</v>
      </c>
      <c r="Z32" s="95">
        <v>2655</v>
      </c>
      <c r="AA32" s="95">
        <v>0</v>
      </c>
      <c r="AB32" s="95">
        <v>831</v>
      </c>
      <c r="AC32" s="95">
        <v>115</v>
      </c>
      <c r="AD32" s="95">
        <v>401</v>
      </c>
      <c r="AE32" s="95">
        <v>449534</v>
      </c>
      <c r="AF32" s="95">
        <v>1443</v>
      </c>
      <c r="AG32" s="95">
        <v>120</v>
      </c>
      <c r="AH32" s="95">
        <v>319</v>
      </c>
      <c r="AI32" s="95">
        <v>1114</v>
      </c>
      <c r="AJ32" s="95">
        <v>340</v>
      </c>
      <c r="AK32" s="95">
        <v>6787</v>
      </c>
      <c r="AL32" s="95">
        <v>55441</v>
      </c>
      <c r="AM32" s="95">
        <v>8958</v>
      </c>
      <c r="AN32" s="95">
        <v>5692</v>
      </c>
      <c r="AO32" s="95">
        <v>155</v>
      </c>
      <c r="AP32" s="95">
        <v>23717</v>
      </c>
      <c r="AQ32" s="95">
        <v>109</v>
      </c>
      <c r="AR32" s="95">
        <v>13</v>
      </c>
      <c r="AS32" s="95">
        <v>9630</v>
      </c>
      <c r="AT32" s="95">
        <v>717</v>
      </c>
      <c r="AU32" s="95">
        <v>4</v>
      </c>
      <c r="AV32" s="95">
        <v>599</v>
      </c>
      <c r="AW32" s="95">
        <v>2</v>
      </c>
      <c r="AX32" s="95">
        <v>979</v>
      </c>
      <c r="AY32" s="95">
        <v>1268</v>
      </c>
      <c r="AZ32" s="95">
        <v>71</v>
      </c>
      <c r="BA32" s="95">
        <v>1232</v>
      </c>
      <c r="BB32" s="95">
        <v>2076</v>
      </c>
      <c r="BC32" s="95">
        <v>2535</v>
      </c>
      <c r="BD32" s="95">
        <v>460</v>
      </c>
      <c r="BE32" s="95">
        <v>1406</v>
      </c>
      <c r="BF32" s="95">
        <v>1933</v>
      </c>
      <c r="BG32" s="95">
        <v>66</v>
      </c>
      <c r="BH32" s="95">
        <v>289</v>
      </c>
      <c r="BI32" s="95">
        <v>353</v>
      </c>
      <c r="BJ32" s="95">
        <v>0</v>
      </c>
      <c r="BK32" s="116">
        <v>600758</v>
      </c>
      <c r="BL32" s="95">
        <v>395364</v>
      </c>
      <c r="BM32" s="95">
        <v>0</v>
      </c>
      <c r="BN32" s="95">
        <v>0</v>
      </c>
      <c r="BO32" s="116">
        <v>395364</v>
      </c>
      <c r="BP32" s="95">
        <v>308441</v>
      </c>
      <c r="BQ32" s="95">
        <v>2516</v>
      </c>
      <c r="BR32" s="116">
        <v>310957</v>
      </c>
      <c r="BS32" s="95">
        <v>0</v>
      </c>
      <c r="BT32" s="116">
        <v>706321</v>
      </c>
      <c r="BU32" s="73">
        <v>1307079</v>
      </c>
    </row>
    <row r="33" spans="1:73" ht="37.5" x14ac:dyDescent="0.3">
      <c r="A33" s="58" t="s">
        <v>112</v>
      </c>
      <c r="B33" s="118" t="s">
        <v>216</v>
      </c>
      <c r="C33" s="11" t="s">
        <v>160</v>
      </c>
      <c r="D33" s="99">
        <v>29</v>
      </c>
      <c r="E33" s="95">
        <v>4</v>
      </c>
      <c r="F33" s="95">
        <v>6</v>
      </c>
      <c r="G33" s="95">
        <v>159</v>
      </c>
      <c r="H33" s="95">
        <v>21</v>
      </c>
      <c r="I33" s="95">
        <v>3</v>
      </c>
      <c r="J33" s="95">
        <v>452</v>
      </c>
      <c r="K33" s="95">
        <v>450</v>
      </c>
      <c r="L33" s="95">
        <v>25</v>
      </c>
      <c r="M33" s="95">
        <v>0</v>
      </c>
      <c r="N33" s="95">
        <v>0</v>
      </c>
      <c r="O33" s="95">
        <v>0</v>
      </c>
      <c r="P33" s="95">
        <v>0</v>
      </c>
      <c r="Q33" s="95">
        <v>2</v>
      </c>
      <c r="R33" s="95">
        <v>1</v>
      </c>
      <c r="S33" s="95">
        <v>142</v>
      </c>
      <c r="T33" s="95">
        <v>6</v>
      </c>
      <c r="U33" s="96">
        <v>12</v>
      </c>
      <c r="V33" s="95">
        <v>109</v>
      </c>
      <c r="W33" s="95">
        <v>71</v>
      </c>
      <c r="X33" s="95">
        <v>298</v>
      </c>
      <c r="Y33" s="95">
        <v>30</v>
      </c>
      <c r="Z33" s="95">
        <v>149</v>
      </c>
      <c r="AA33" s="95">
        <v>0</v>
      </c>
      <c r="AB33" s="96">
        <v>27</v>
      </c>
      <c r="AC33" s="95">
        <v>26</v>
      </c>
      <c r="AD33" s="95">
        <v>180</v>
      </c>
      <c r="AE33" s="95">
        <v>46</v>
      </c>
      <c r="AF33" s="96">
        <v>75402</v>
      </c>
      <c r="AG33" s="95">
        <v>1</v>
      </c>
      <c r="AH33" s="95">
        <v>0</v>
      </c>
      <c r="AI33" s="95">
        <v>1709</v>
      </c>
      <c r="AJ33" s="95">
        <v>5</v>
      </c>
      <c r="AK33" s="95">
        <v>658</v>
      </c>
      <c r="AL33" s="95">
        <v>128</v>
      </c>
      <c r="AM33" s="95">
        <v>284</v>
      </c>
      <c r="AN33" s="96">
        <v>129</v>
      </c>
      <c r="AO33" s="95">
        <v>1</v>
      </c>
      <c r="AP33" s="95">
        <v>6073</v>
      </c>
      <c r="AQ33" s="95">
        <v>303</v>
      </c>
      <c r="AR33" s="95">
        <v>4909</v>
      </c>
      <c r="AS33" s="95">
        <v>1355</v>
      </c>
      <c r="AT33" s="95">
        <v>0</v>
      </c>
      <c r="AU33" s="95">
        <v>0</v>
      </c>
      <c r="AV33" s="95">
        <v>0</v>
      </c>
      <c r="AW33" s="95">
        <v>0</v>
      </c>
      <c r="AX33" s="95">
        <v>66</v>
      </c>
      <c r="AY33" s="95">
        <v>102</v>
      </c>
      <c r="AZ33" s="95">
        <v>0</v>
      </c>
      <c r="BA33" s="95">
        <v>6552</v>
      </c>
      <c r="BB33" s="95">
        <v>383</v>
      </c>
      <c r="BC33" s="95">
        <v>4491</v>
      </c>
      <c r="BD33" s="95">
        <v>46</v>
      </c>
      <c r="BE33" s="95">
        <v>38</v>
      </c>
      <c r="BF33" s="95">
        <v>17</v>
      </c>
      <c r="BG33" s="95">
        <v>7</v>
      </c>
      <c r="BH33" s="95">
        <v>48</v>
      </c>
      <c r="BI33" s="95">
        <v>9</v>
      </c>
      <c r="BJ33" s="95">
        <v>0</v>
      </c>
      <c r="BK33" s="116">
        <v>104966</v>
      </c>
      <c r="BL33" s="96">
        <v>16890</v>
      </c>
      <c r="BM33" s="96">
        <v>0</v>
      </c>
      <c r="BN33" s="96">
        <v>3</v>
      </c>
      <c r="BO33" s="116">
        <v>16893</v>
      </c>
      <c r="BP33" s="96">
        <v>445691</v>
      </c>
      <c r="BQ33" s="96">
        <v>185</v>
      </c>
      <c r="BR33" s="116">
        <v>445876</v>
      </c>
      <c r="BS33" s="96">
        <v>0</v>
      </c>
      <c r="BT33" s="116">
        <v>462769</v>
      </c>
      <c r="BU33" s="73">
        <v>567735</v>
      </c>
    </row>
    <row r="34" spans="1:73" ht="37.5" x14ac:dyDescent="0.3">
      <c r="A34" s="58" t="s">
        <v>77</v>
      </c>
      <c r="B34" s="67" t="s">
        <v>81</v>
      </c>
      <c r="C34" s="5" t="s">
        <v>161</v>
      </c>
      <c r="D34" s="94">
        <v>115</v>
      </c>
      <c r="E34" s="95">
        <v>24</v>
      </c>
      <c r="F34" s="95">
        <v>20</v>
      </c>
      <c r="G34" s="95">
        <v>23</v>
      </c>
      <c r="H34" s="95">
        <v>100</v>
      </c>
      <c r="I34" s="95">
        <v>0</v>
      </c>
      <c r="J34" s="95">
        <v>15</v>
      </c>
      <c r="K34" s="95">
        <v>4</v>
      </c>
      <c r="L34" s="95">
        <v>372</v>
      </c>
      <c r="M34" s="95">
        <v>7</v>
      </c>
      <c r="N34" s="95">
        <v>102</v>
      </c>
      <c r="O34" s="95">
        <v>261</v>
      </c>
      <c r="P34" s="95">
        <v>118</v>
      </c>
      <c r="Q34" s="95">
        <v>17</v>
      </c>
      <c r="R34" s="95">
        <v>40</v>
      </c>
      <c r="S34" s="95">
        <v>191</v>
      </c>
      <c r="T34" s="95">
        <v>16</v>
      </c>
      <c r="U34" s="95">
        <v>531</v>
      </c>
      <c r="V34" s="95">
        <v>21</v>
      </c>
      <c r="W34" s="95">
        <v>63</v>
      </c>
      <c r="X34" s="95">
        <v>237</v>
      </c>
      <c r="Y34" s="95">
        <v>265</v>
      </c>
      <c r="Z34" s="95">
        <v>121</v>
      </c>
      <c r="AA34" s="95">
        <v>13</v>
      </c>
      <c r="AB34" s="95">
        <v>34</v>
      </c>
      <c r="AC34" s="95">
        <v>37</v>
      </c>
      <c r="AD34" s="95">
        <v>125</v>
      </c>
      <c r="AE34" s="95">
        <v>7822</v>
      </c>
      <c r="AF34" s="95">
        <v>403</v>
      </c>
      <c r="AG34" s="95">
        <v>3891</v>
      </c>
      <c r="AH34" s="95">
        <v>4</v>
      </c>
      <c r="AI34" s="95">
        <v>175</v>
      </c>
      <c r="AJ34" s="95">
        <v>15</v>
      </c>
      <c r="AK34" s="95">
        <v>2565</v>
      </c>
      <c r="AL34" s="95">
        <v>89</v>
      </c>
      <c r="AM34" s="95">
        <v>1166</v>
      </c>
      <c r="AN34" s="95">
        <v>987</v>
      </c>
      <c r="AO34" s="95">
        <v>432</v>
      </c>
      <c r="AP34" s="95">
        <v>91</v>
      </c>
      <c r="AQ34" s="95">
        <v>2</v>
      </c>
      <c r="AR34" s="95">
        <v>1</v>
      </c>
      <c r="AS34" s="95">
        <v>297</v>
      </c>
      <c r="AT34" s="95">
        <v>121</v>
      </c>
      <c r="AU34" s="95">
        <v>1247</v>
      </c>
      <c r="AV34" s="95">
        <v>107</v>
      </c>
      <c r="AW34" s="95">
        <v>15</v>
      </c>
      <c r="AX34" s="95">
        <v>1211</v>
      </c>
      <c r="AY34" s="95">
        <v>113</v>
      </c>
      <c r="AZ34" s="95">
        <v>969</v>
      </c>
      <c r="BA34" s="95">
        <v>245</v>
      </c>
      <c r="BB34" s="95">
        <v>874</v>
      </c>
      <c r="BC34" s="95">
        <v>910</v>
      </c>
      <c r="BD34" s="95">
        <v>747</v>
      </c>
      <c r="BE34" s="95">
        <v>1278</v>
      </c>
      <c r="BF34" s="95">
        <v>112</v>
      </c>
      <c r="BG34" s="95">
        <v>914</v>
      </c>
      <c r="BH34" s="95">
        <v>5011</v>
      </c>
      <c r="BI34" s="95">
        <v>658</v>
      </c>
      <c r="BJ34" s="95">
        <v>0</v>
      </c>
      <c r="BK34" s="116">
        <v>35343</v>
      </c>
      <c r="BL34" s="95">
        <v>264645</v>
      </c>
      <c r="BM34" s="95">
        <v>0</v>
      </c>
      <c r="BN34" s="95">
        <v>170</v>
      </c>
      <c r="BO34" s="116">
        <v>264815</v>
      </c>
      <c r="BP34" s="95">
        <v>43593</v>
      </c>
      <c r="BQ34" s="95">
        <v>3431</v>
      </c>
      <c r="BR34" s="116">
        <v>47025</v>
      </c>
      <c r="BS34" s="95">
        <v>0</v>
      </c>
      <c r="BT34" s="116">
        <v>311840</v>
      </c>
      <c r="BU34" s="73">
        <v>347183</v>
      </c>
    </row>
    <row r="35" spans="1:73" ht="13" x14ac:dyDescent="0.3">
      <c r="A35" s="58" t="s">
        <v>78</v>
      </c>
      <c r="B35" s="67" t="s">
        <v>82</v>
      </c>
      <c r="C35" s="5" t="s">
        <v>162</v>
      </c>
      <c r="D35" s="94">
        <v>0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0</v>
      </c>
      <c r="S35" s="95">
        <v>0</v>
      </c>
      <c r="T35" s="95">
        <v>0</v>
      </c>
      <c r="U35" s="96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  <c r="AA35" s="95">
        <v>0</v>
      </c>
      <c r="AB35" s="96">
        <v>0</v>
      </c>
      <c r="AC35" s="95">
        <v>0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95">
        <v>0</v>
      </c>
      <c r="AK35" s="95">
        <v>0</v>
      </c>
      <c r="AL35" s="95">
        <v>0</v>
      </c>
      <c r="AM35" s="95">
        <v>0</v>
      </c>
      <c r="AN35" s="95">
        <v>0</v>
      </c>
      <c r="AO35" s="95">
        <v>0</v>
      </c>
      <c r="AP35" s="95">
        <v>0</v>
      </c>
      <c r="AQ35" s="95">
        <v>0</v>
      </c>
      <c r="AR35" s="95">
        <v>0</v>
      </c>
      <c r="AS35" s="95">
        <v>0</v>
      </c>
      <c r="AT35" s="95">
        <v>0</v>
      </c>
      <c r="AU35" s="95">
        <v>0</v>
      </c>
      <c r="AV35" s="95">
        <v>0</v>
      </c>
      <c r="AW35" s="95">
        <v>0</v>
      </c>
      <c r="AX35" s="95">
        <v>0</v>
      </c>
      <c r="AY35" s="95">
        <v>0</v>
      </c>
      <c r="AZ35" s="95">
        <v>0</v>
      </c>
      <c r="BA35" s="95">
        <v>0</v>
      </c>
      <c r="BB35" s="95">
        <v>0</v>
      </c>
      <c r="BC35" s="95">
        <v>0</v>
      </c>
      <c r="BD35" s="95">
        <v>0</v>
      </c>
      <c r="BE35" s="95">
        <v>0</v>
      </c>
      <c r="BF35" s="95">
        <v>0</v>
      </c>
      <c r="BG35" s="95">
        <v>0</v>
      </c>
      <c r="BH35" s="95">
        <v>0</v>
      </c>
      <c r="BI35" s="95">
        <v>0</v>
      </c>
      <c r="BJ35" s="95">
        <v>0</v>
      </c>
      <c r="BK35" s="116">
        <v>0</v>
      </c>
      <c r="BL35" s="95">
        <v>0</v>
      </c>
      <c r="BM35" s="95">
        <v>0</v>
      </c>
      <c r="BN35" s="95">
        <v>0</v>
      </c>
      <c r="BO35" s="116">
        <v>0</v>
      </c>
      <c r="BP35" s="95">
        <v>0</v>
      </c>
      <c r="BQ35" s="95">
        <v>0</v>
      </c>
      <c r="BR35" s="116">
        <v>0</v>
      </c>
      <c r="BS35" s="95">
        <v>0</v>
      </c>
      <c r="BT35" s="116">
        <v>0</v>
      </c>
      <c r="BU35" s="73">
        <v>0</v>
      </c>
    </row>
    <row r="36" spans="1:73" ht="25" x14ac:dyDescent="0.3">
      <c r="A36" s="58" t="s">
        <v>79</v>
      </c>
      <c r="B36" s="118" t="s">
        <v>83</v>
      </c>
      <c r="C36" s="28" t="s">
        <v>163</v>
      </c>
      <c r="D36" s="94">
        <v>209</v>
      </c>
      <c r="E36" s="95">
        <v>7</v>
      </c>
      <c r="F36" s="95">
        <v>5</v>
      </c>
      <c r="G36" s="95">
        <v>63</v>
      </c>
      <c r="H36" s="95">
        <v>875</v>
      </c>
      <c r="I36" s="95">
        <v>1</v>
      </c>
      <c r="J36" s="95">
        <v>119</v>
      </c>
      <c r="K36" s="95">
        <v>74</v>
      </c>
      <c r="L36" s="95">
        <v>201</v>
      </c>
      <c r="M36" s="95">
        <v>3</v>
      </c>
      <c r="N36" s="95">
        <v>20</v>
      </c>
      <c r="O36" s="95">
        <v>8</v>
      </c>
      <c r="P36" s="95">
        <v>4</v>
      </c>
      <c r="Q36" s="95">
        <v>58</v>
      </c>
      <c r="R36" s="95">
        <v>76</v>
      </c>
      <c r="S36" s="95">
        <v>14</v>
      </c>
      <c r="T36" s="95">
        <v>185</v>
      </c>
      <c r="U36" s="96">
        <v>262</v>
      </c>
      <c r="V36" s="95">
        <v>66</v>
      </c>
      <c r="W36" s="95">
        <v>193</v>
      </c>
      <c r="X36" s="95">
        <v>846</v>
      </c>
      <c r="Y36" s="95">
        <v>64</v>
      </c>
      <c r="Z36" s="95">
        <v>79</v>
      </c>
      <c r="AA36" s="95">
        <v>1</v>
      </c>
      <c r="AB36" s="96">
        <v>41</v>
      </c>
      <c r="AC36" s="95">
        <v>16</v>
      </c>
      <c r="AD36" s="95">
        <v>22</v>
      </c>
      <c r="AE36" s="95">
        <v>67</v>
      </c>
      <c r="AF36" s="95">
        <v>131</v>
      </c>
      <c r="AG36" s="95">
        <v>19</v>
      </c>
      <c r="AH36" s="95">
        <v>5</v>
      </c>
      <c r="AI36" s="95">
        <v>5275</v>
      </c>
      <c r="AJ36" s="95">
        <v>178</v>
      </c>
      <c r="AK36" s="95">
        <v>151</v>
      </c>
      <c r="AL36" s="95">
        <v>32</v>
      </c>
      <c r="AM36" s="95">
        <v>118</v>
      </c>
      <c r="AN36" s="95">
        <v>525</v>
      </c>
      <c r="AO36" s="95">
        <v>83</v>
      </c>
      <c r="AP36" s="95">
        <v>712</v>
      </c>
      <c r="AQ36" s="95">
        <v>3</v>
      </c>
      <c r="AR36" s="95">
        <v>2</v>
      </c>
      <c r="AS36" s="95">
        <v>88</v>
      </c>
      <c r="AT36" s="95">
        <v>92</v>
      </c>
      <c r="AU36" s="95">
        <v>46</v>
      </c>
      <c r="AV36" s="95">
        <v>10</v>
      </c>
      <c r="AW36" s="95">
        <v>1</v>
      </c>
      <c r="AX36" s="95">
        <v>506</v>
      </c>
      <c r="AY36" s="95">
        <v>37</v>
      </c>
      <c r="AZ36" s="95">
        <v>12</v>
      </c>
      <c r="BA36" s="95">
        <v>73</v>
      </c>
      <c r="BB36" s="95">
        <v>38</v>
      </c>
      <c r="BC36" s="95">
        <v>7181</v>
      </c>
      <c r="BD36" s="95">
        <v>144</v>
      </c>
      <c r="BE36" s="95">
        <v>236</v>
      </c>
      <c r="BF36" s="95">
        <v>38</v>
      </c>
      <c r="BG36" s="95">
        <v>7</v>
      </c>
      <c r="BH36" s="95">
        <v>66</v>
      </c>
      <c r="BI36" s="95">
        <v>14</v>
      </c>
      <c r="BJ36" s="95">
        <v>0</v>
      </c>
      <c r="BK36" s="116">
        <v>19397</v>
      </c>
      <c r="BL36" s="95">
        <v>0</v>
      </c>
      <c r="BM36" s="95">
        <v>223</v>
      </c>
      <c r="BN36" s="95">
        <v>0</v>
      </c>
      <c r="BO36" s="116">
        <v>223</v>
      </c>
      <c r="BP36" s="95">
        <v>0</v>
      </c>
      <c r="BQ36" s="95">
        <v>0</v>
      </c>
      <c r="BR36" s="116">
        <v>0</v>
      </c>
      <c r="BS36" s="95">
        <v>0</v>
      </c>
      <c r="BT36" s="116">
        <v>223</v>
      </c>
      <c r="BU36" s="73">
        <v>19620</v>
      </c>
    </row>
    <row r="37" spans="1:73" ht="25" x14ac:dyDescent="0.3">
      <c r="A37" s="58" t="s">
        <v>80</v>
      </c>
      <c r="B37" s="118" t="s">
        <v>84</v>
      </c>
      <c r="C37" s="11" t="s">
        <v>164</v>
      </c>
      <c r="D37" s="94">
        <v>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32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0</v>
      </c>
      <c r="AN37" s="95">
        <v>0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95">
        <v>0</v>
      </c>
      <c r="AU37" s="95">
        <v>0</v>
      </c>
      <c r="AV37" s="95">
        <v>0</v>
      </c>
      <c r="AW37" s="95">
        <v>0</v>
      </c>
      <c r="AX37" s="95">
        <v>0</v>
      </c>
      <c r="AY37" s="95">
        <v>0</v>
      </c>
      <c r="AZ37" s="95">
        <v>0</v>
      </c>
      <c r="BA37" s="95">
        <v>0</v>
      </c>
      <c r="BB37" s="95">
        <v>0</v>
      </c>
      <c r="BC37" s="95">
        <v>386</v>
      </c>
      <c r="BD37" s="95">
        <v>0</v>
      </c>
      <c r="BE37" s="95">
        <v>0</v>
      </c>
      <c r="BF37" s="95">
        <v>0</v>
      </c>
      <c r="BG37" s="95">
        <v>0</v>
      </c>
      <c r="BH37" s="95">
        <v>0</v>
      </c>
      <c r="BI37" s="95">
        <v>0</v>
      </c>
      <c r="BJ37" s="95">
        <v>0</v>
      </c>
      <c r="BK37" s="116">
        <v>418</v>
      </c>
      <c r="BL37" s="95">
        <v>0</v>
      </c>
      <c r="BM37" s="95">
        <v>0</v>
      </c>
      <c r="BN37" s="95">
        <v>0</v>
      </c>
      <c r="BO37" s="116">
        <v>0</v>
      </c>
      <c r="BP37" s="95">
        <v>0</v>
      </c>
      <c r="BQ37" s="95">
        <v>0</v>
      </c>
      <c r="BR37" s="116">
        <v>0</v>
      </c>
      <c r="BS37" s="95">
        <v>0</v>
      </c>
      <c r="BT37" s="116">
        <v>0</v>
      </c>
      <c r="BU37" s="73">
        <v>418</v>
      </c>
    </row>
    <row r="38" spans="1:73" ht="13" x14ac:dyDescent="0.3">
      <c r="A38" s="58" t="s">
        <v>113</v>
      </c>
      <c r="B38" s="118" t="s">
        <v>85</v>
      </c>
      <c r="C38" s="11" t="s">
        <v>165</v>
      </c>
      <c r="D38" s="94">
        <v>1461</v>
      </c>
      <c r="E38" s="95">
        <v>73</v>
      </c>
      <c r="F38" s="95">
        <v>127</v>
      </c>
      <c r="G38" s="95">
        <v>714</v>
      </c>
      <c r="H38" s="95">
        <v>13474</v>
      </c>
      <c r="I38" s="95">
        <v>2</v>
      </c>
      <c r="J38" s="95">
        <v>467</v>
      </c>
      <c r="K38" s="95">
        <v>876</v>
      </c>
      <c r="L38" s="95">
        <v>2406</v>
      </c>
      <c r="M38" s="95">
        <v>136</v>
      </c>
      <c r="N38" s="95">
        <v>104</v>
      </c>
      <c r="O38" s="95">
        <v>60</v>
      </c>
      <c r="P38" s="95">
        <v>27</v>
      </c>
      <c r="Q38" s="95">
        <v>156</v>
      </c>
      <c r="R38" s="95">
        <v>126</v>
      </c>
      <c r="S38" s="95">
        <v>172</v>
      </c>
      <c r="T38" s="95">
        <v>3887</v>
      </c>
      <c r="U38" s="95">
        <v>3588</v>
      </c>
      <c r="V38" s="95">
        <v>227</v>
      </c>
      <c r="W38" s="95">
        <v>1095</v>
      </c>
      <c r="X38" s="95">
        <v>4419</v>
      </c>
      <c r="Y38" s="95">
        <v>472</v>
      </c>
      <c r="Z38" s="95">
        <v>1009</v>
      </c>
      <c r="AA38" s="95">
        <v>6</v>
      </c>
      <c r="AB38" s="95">
        <v>855</v>
      </c>
      <c r="AC38" s="95">
        <v>326</v>
      </c>
      <c r="AD38" s="95">
        <v>532</v>
      </c>
      <c r="AE38" s="95">
        <v>360</v>
      </c>
      <c r="AF38" s="95">
        <v>2464</v>
      </c>
      <c r="AG38" s="95">
        <v>125</v>
      </c>
      <c r="AH38" s="95">
        <v>55</v>
      </c>
      <c r="AI38" s="95">
        <v>7981</v>
      </c>
      <c r="AJ38" s="95">
        <v>1216</v>
      </c>
      <c r="AK38" s="95">
        <v>21970</v>
      </c>
      <c r="AL38" s="95">
        <v>294</v>
      </c>
      <c r="AM38" s="95">
        <v>3221</v>
      </c>
      <c r="AN38" s="95">
        <v>4783</v>
      </c>
      <c r="AO38" s="95">
        <v>2009</v>
      </c>
      <c r="AP38" s="95">
        <v>15808</v>
      </c>
      <c r="AQ38" s="95">
        <v>117</v>
      </c>
      <c r="AR38" s="95">
        <v>129</v>
      </c>
      <c r="AS38" s="95">
        <v>3344</v>
      </c>
      <c r="AT38" s="95">
        <v>1174</v>
      </c>
      <c r="AU38" s="95">
        <v>327</v>
      </c>
      <c r="AV38" s="95">
        <v>83</v>
      </c>
      <c r="AW38" s="95">
        <v>5</v>
      </c>
      <c r="AX38" s="95">
        <v>26713</v>
      </c>
      <c r="AY38" s="95">
        <v>465</v>
      </c>
      <c r="AZ38" s="95">
        <v>943</v>
      </c>
      <c r="BA38" s="95">
        <v>3139</v>
      </c>
      <c r="BB38" s="95">
        <v>6376</v>
      </c>
      <c r="BC38" s="95">
        <v>74733</v>
      </c>
      <c r="BD38" s="95">
        <v>9323</v>
      </c>
      <c r="BE38" s="95">
        <v>17154</v>
      </c>
      <c r="BF38" s="95">
        <v>1427</v>
      </c>
      <c r="BG38" s="95">
        <v>342</v>
      </c>
      <c r="BH38" s="95">
        <v>6000</v>
      </c>
      <c r="BI38" s="95">
        <v>140</v>
      </c>
      <c r="BJ38" s="95">
        <v>0</v>
      </c>
      <c r="BK38" s="116">
        <v>249019</v>
      </c>
      <c r="BL38" s="95">
        <v>0</v>
      </c>
      <c r="BM38" s="95">
        <v>0</v>
      </c>
      <c r="BN38" s="95">
        <v>0</v>
      </c>
      <c r="BO38" s="116">
        <v>0</v>
      </c>
      <c r="BP38" s="95">
        <v>67523</v>
      </c>
      <c r="BQ38" s="95">
        <v>0</v>
      </c>
      <c r="BR38" s="116">
        <v>67523</v>
      </c>
      <c r="BS38" s="95">
        <v>0</v>
      </c>
      <c r="BT38" s="116">
        <v>67523</v>
      </c>
      <c r="BU38" s="73">
        <v>316542</v>
      </c>
    </row>
    <row r="39" spans="1:73" ht="50" x14ac:dyDescent="0.3">
      <c r="A39" s="58" t="s">
        <v>114</v>
      </c>
      <c r="B39" s="118" t="s">
        <v>217</v>
      </c>
      <c r="C39" s="11" t="s">
        <v>166</v>
      </c>
      <c r="D39" s="94">
        <v>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95">
        <v>0</v>
      </c>
      <c r="AU39" s="95">
        <v>0</v>
      </c>
      <c r="AV39" s="95">
        <v>0</v>
      </c>
      <c r="AW39" s="95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2286</v>
      </c>
      <c r="BD39" s="95">
        <v>0</v>
      </c>
      <c r="BE39" s="95">
        <v>0</v>
      </c>
      <c r="BF39" s="95">
        <v>0</v>
      </c>
      <c r="BG39" s="95">
        <v>0</v>
      </c>
      <c r="BH39" s="95">
        <v>0</v>
      </c>
      <c r="BI39" s="95">
        <v>0</v>
      </c>
      <c r="BJ39" s="95">
        <v>0</v>
      </c>
      <c r="BK39" s="116">
        <v>2286</v>
      </c>
      <c r="BL39" s="95">
        <v>0</v>
      </c>
      <c r="BM39" s="95">
        <v>0</v>
      </c>
      <c r="BN39" s="95">
        <v>0</v>
      </c>
      <c r="BO39" s="116">
        <v>0</v>
      </c>
      <c r="BP39" s="95">
        <v>0</v>
      </c>
      <c r="BQ39" s="95">
        <v>0</v>
      </c>
      <c r="BR39" s="116">
        <v>0</v>
      </c>
      <c r="BS39" s="95">
        <v>0</v>
      </c>
      <c r="BT39" s="116">
        <v>0</v>
      </c>
      <c r="BU39" s="73">
        <v>2286</v>
      </c>
    </row>
    <row r="40" spans="1:73" ht="50" x14ac:dyDescent="0.3">
      <c r="A40" s="58" t="s">
        <v>81</v>
      </c>
      <c r="B40" s="118" t="s">
        <v>86</v>
      </c>
      <c r="C40" s="11" t="s">
        <v>167</v>
      </c>
      <c r="D40" s="94">
        <v>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1</v>
      </c>
      <c r="O40" s="95">
        <v>0</v>
      </c>
      <c r="P40" s="95">
        <v>0</v>
      </c>
      <c r="Q40" s="95">
        <v>9</v>
      </c>
      <c r="R40" s="95">
        <v>0</v>
      </c>
      <c r="S40" s="95">
        <v>0</v>
      </c>
      <c r="T40" s="95">
        <v>7</v>
      </c>
      <c r="U40" s="95">
        <v>13</v>
      </c>
      <c r="V40" s="95">
        <v>0</v>
      </c>
      <c r="W40" s="95">
        <v>52</v>
      </c>
      <c r="X40" s="95">
        <v>275</v>
      </c>
      <c r="Y40" s="95">
        <v>88</v>
      </c>
      <c r="Z40" s="95">
        <v>3</v>
      </c>
      <c r="AA40" s="95">
        <v>0</v>
      </c>
      <c r="AB40" s="95">
        <v>0</v>
      </c>
      <c r="AC40" s="95">
        <v>0</v>
      </c>
      <c r="AD40" s="95">
        <v>1</v>
      </c>
      <c r="AE40" s="95">
        <v>0</v>
      </c>
      <c r="AF40" s="95">
        <v>1</v>
      </c>
      <c r="AG40" s="95">
        <v>0</v>
      </c>
      <c r="AH40" s="95">
        <v>0</v>
      </c>
      <c r="AI40" s="95">
        <v>0</v>
      </c>
      <c r="AJ40" s="95">
        <v>0</v>
      </c>
      <c r="AK40" s="95">
        <v>0</v>
      </c>
      <c r="AL40" s="95">
        <v>2</v>
      </c>
      <c r="AM40" s="95">
        <v>1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95">
        <v>0</v>
      </c>
      <c r="AU40" s="95">
        <v>0</v>
      </c>
      <c r="AV40" s="95">
        <v>0</v>
      </c>
      <c r="AW40" s="95">
        <v>0</v>
      </c>
      <c r="AX40" s="95">
        <v>0</v>
      </c>
      <c r="AY40" s="95">
        <v>0</v>
      </c>
      <c r="AZ40" s="95">
        <v>0</v>
      </c>
      <c r="BA40" s="95">
        <v>0</v>
      </c>
      <c r="BB40" s="95">
        <v>1</v>
      </c>
      <c r="BC40" s="95">
        <v>0</v>
      </c>
      <c r="BD40" s="95">
        <v>0</v>
      </c>
      <c r="BE40" s="95">
        <v>0</v>
      </c>
      <c r="BF40" s="95">
        <v>0</v>
      </c>
      <c r="BG40" s="95">
        <v>0</v>
      </c>
      <c r="BH40" s="95">
        <v>0</v>
      </c>
      <c r="BI40" s="95">
        <v>0</v>
      </c>
      <c r="BJ40" s="95">
        <v>0</v>
      </c>
      <c r="BK40" s="116">
        <v>455</v>
      </c>
      <c r="BL40" s="95">
        <v>0</v>
      </c>
      <c r="BM40" s="95">
        <v>0</v>
      </c>
      <c r="BN40" s="95">
        <v>0</v>
      </c>
      <c r="BO40" s="116">
        <v>0</v>
      </c>
      <c r="BP40" s="95">
        <v>0</v>
      </c>
      <c r="BQ40" s="95">
        <v>0</v>
      </c>
      <c r="BR40" s="116">
        <v>0</v>
      </c>
      <c r="BS40" s="95">
        <v>0</v>
      </c>
      <c r="BT40" s="116">
        <v>0</v>
      </c>
      <c r="BU40" s="73">
        <v>455</v>
      </c>
    </row>
    <row r="41" spans="1:73" ht="87.5" x14ac:dyDescent="0.3">
      <c r="A41" s="58" t="s">
        <v>82</v>
      </c>
      <c r="B41" s="118" t="s">
        <v>218</v>
      </c>
      <c r="C41" s="11" t="s">
        <v>168</v>
      </c>
      <c r="D41" s="94">
        <v>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6">
        <v>0</v>
      </c>
      <c r="T41" s="95">
        <v>0</v>
      </c>
      <c r="U41" s="96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6">
        <v>0</v>
      </c>
      <c r="AC41" s="95">
        <v>0</v>
      </c>
      <c r="AD41" s="95">
        <v>0</v>
      </c>
      <c r="AE41" s="95">
        <v>0</v>
      </c>
      <c r="AF41" s="96">
        <v>0</v>
      </c>
      <c r="AG41" s="95">
        <v>0</v>
      </c>
      <c r="AH41" s="95">
        <v>0</v>
      </c>
      <c r="AI41" s="95">
        <v>0</v>
      </c>
      <c r="AJ41" s="95">
        <v>0</v>
      </c>
      <c r="AK41" s="95">
        <v>0</v>
      </c>
      <c r="AL41" s="95">
        <v>0</v>
      </c>
      <c r="AM41" s="95">
        <v>0</v>
      </c>
      <c r="AN41" s="95">
        <v>0</v>
      </c>
      <c r="AO41" s="95">
        <v>0</v>
      </c>
      <c r="AP41" s="95">
        <v>0</v>
      </c>
      <c r="AQ41" s="95">
        <v>0</v>
      </c>
      <c r="AR41" s="95">
        <v>0</v>
      </c>
      <c r="AS41" s="95">
        <v>0</v>
      </c>
      <c r="AT41" s="95">
        <v>0</v>
      </c>
      <c r="AU41" s="95">
        <v>0</v>
      </c>
      <c r="AV41" s="95">
        <v>0</v>
      </c>
      <c r="AW41" s="95">
        <v>0</v>
      </c>
      <c r="AX41" s="95">
        <v>0</v>
      </c>
      <c r="AY41" s="95">
        <v>0</v>
      </c>
      <c r="AZ41" s="95">
        <v>0</v>
      </c>
      <c r="BA41" s="95">
        <v>0</v>
      </c>
      <c r="BB41" s="95">
        <v>0</v>
      </c>
      <c r="BC41" s="95">
        <v>8</v>
      </c>
      <c r="BD41" s="95">
        <v>0</v>
      </c>
      <c r="BE41" s="95">
        <v>0</v>
      </c>
      <c r="BF41" s="95">
        <v>0</v>
      </c>
      <c r="BG41" s="95">
        <v>0</v>
      </c>
      <c r="BH41" s="95">
        <v>0</v>
      </c>
      <c r="BI41" s="95">
        <v>0</v>
      </c>
      <c r="BJ41" s="95">
        <v>0</v>
      </c>
      <c r="BK41" s="116">
        <v>8</v>
      </c>
      <c r="BL41" s="96">
        <v>324</v>
      </c>
      <c r="BM41" s="96">
        <v>0</v>
      </c>
      <c r="BN41" s="96">
        <v>0</v>
      </c>
      <c r="BO41" s="116">
        <v>324</v>
      </c>
      <c r="BP41" s="96">
        <v>0</v>
      </c>
      <c r="BQ41" s="96">
        <v>0</v>
      </c>
      <c r="BR41" s="116">
        <v>0</v>
      </c>
      <c r="BS41" s="96">
        <v>0</v>
      </c>
      <c r="BT41" s="116">
        <v>324</v>
      </c>
      <c r="BU41" s="73">
        <v>331</v>
      </c>
    </row>
    <row r="42" spans="1:73" ht="13" x14ac:dyDescent="0.3">
      <c r="A42" s="58" t="s">
        <v>115</v>
      </c>
      <c r="B42" s="118" t="s">
        <v>87</v>
      </c>
      <c r="C42" s="11" t="s">
        <v>169</v>
      </c>
      <c r="D42" s="94">
        <v>0</v>
      </c>
      <c r="E42" s="95">
        <v>0</v>
      </c>
      <c r="F42" s="95">
        <v>0</v>
      </c>
      <c r="G42" s="95">
        <v>4</v>
      </c>
      <c r="H42" s="95">
        <v>72</v>
      </c>
      <c r="I42" s="95">
        <v>0</v>
      </c>
      <c r="J42" s="95">
        <v>0</v>
      </c>
      <c r="K42" s="95">
        <v>0</v>
      </c>
      <c r="L42" s="95">
        <v>0</v>
      </c>
      <c r="M42" s="95">
        <v>1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1</v>
      </c>
      <c r="T42" s="95">
        <v>0</v>
      </c>
      <c r="U42" s="95">
        <v>49</v>
      </c>
      <c r="V42" s="95">
        <v>0</v>
      </c>
      <c r="W42" s="95">
        <v>1</v>
      </c>
      <c r="X42" s="95">
        <v>5</v>
      </c>
      <c r="Y42" s="95">
        <v>1</v>
      </c>
      <c r="Z42" s="95">
        <v>0</v>
      </c>
      <c r="AA42" s="95">
        <v>0</v>
      </c>
      <c r="AB42" s="95">
        <v>1</v>
      </c>
      <c r="AC42" s="95">
        <v>5</v>
      </c>
      <c r="AD42" s="95">
        <v>0</v>
      </c>
      <c r="AE42" s="95">
        <v>9</v>
      </c>
      <c r="AF42" s="95">
        <v>140</v>
      </c>
      <c r="AG42" s="95">
        <v>0</v>
      </c>
      <c r="AH42" s="95">
        <v>0</v>
      </c>
      <c r="AI42" s="95">
        <v>0</v>
      </c>
      <c r="AJ42" s="95">
        <v>0</v>
      </c>
      <c r="AK42" s="95">
        <v>0</v>
      </c>
      <c r="AL42" s="95">
        <v>0</v>
      </c>
      <c r="AM42" s="95">
        <v>6</v>
      </c>
      <c r="AN42" s="95">
        <v>5</v>
      </c>
      <c r="AO42" s="95">
        <v>91</v>
      </c>
      <c r="AP42" s="95">
        <v>0</v>
      </c>
      <c r="AQ42" s="95">
        <v>0</v>
      </c>
      <c r="AR42" s="95">
        <v>3</v>
      </c>
      <c r="AS42" s="95">
        <v>40</v>
      </c>
      <c r="AT42" s="95">
        <v>2</v>
      </c>
      <c r="AU42" s="95">
        <v>0</v>
      </c>
      <c r="AV42" s="95">
        <v>2</v>
      </c>
      <c r="AW42" s="95">
        <v>0</v>
      </c>
      <c r="AX42" s="95">
        <v>4</v>
      </c>
      <c r="AY42" s="95">
        <v>0</v>
      </c>
      <c r="AZ42" s="95">
        <v>58</v>
      </c>
      <c r="BA42" s="95">
        <v>19</v>
      </c>
      <c r="BB42" s="95">
        <v>6</v>
      </c>
      <c r="BC42" s="95">
        <v>4126</v>
      </c>
      <c r="BD42" s="95">
        <v>39</v>
      </c>
      <c r="BE42" s="95">
        <v>0</v>
      </c>
      <c r="BF42" s="95">
        <v>0</v>
      </c>
      <c r="BG42" s="95">
        <v>1</v>
      </c>
      <c r="BH42" s="95">
        <v>2</v>
      </c>
      <c r="BI42" s="95">
        <v>0</v>
      </c>
      <c r="BJ42" s="95">
        <v>0</v>
      </c>
      <c r="BK42" s="116">
        <v>4693</v>
      </c>
      <c r="BL42" s="95">
        <v>0</v>
      </c>
      <c r="BM42" s="95">
        <v>0</v>
      </c>
      <c r="BN42" s="95">
        <v>0</v>
      </c>
      <c r="BO42" s="116">
        <v>0</v>
      </c>
      <c r="BP42" s="95">
        <v>0</v>
      </c>
      <c r="BQ42" s="95">
        <v>0</v>
      </c>
      <c r="BR42" s="116">
        <v>0</v>
      </c>
      <c r="BS42" s="95">
        <v>0</v>
      </c>
      <c r="BT42" s="116">
        <v>0</v>
      </c>
      <c r="BU42" s="73">
        <v>4693</v>
      </c>
    </row>
    <row r="43" spans="1:73" ht="25" x14ac:dyDescent="0.3">
      <c r="A43" s="58" t="s">
        <v>116</v>
      </c>
      <c r="B43" s="118" t="s">
        <v>88</v>
      </c>
      <c r="C43" s="11" t="s">
        <v>170</v>
      </c>
      <c r="D43" s="94">
        <v>117</v>
      </c>
      <c r="E43" s="95">
        <v>40</v>
      </c>
      <c r="F43" s="95">
        <v>12</v>
      </c>
      <c r="G43" s="95">
        <v>203</v>
      </c>
      <c r="H43" s="95">
        <v>887</v>
      </c>
      <c r="I43" s="95">
        <v>1</v>
      </c>
      <c r="J43" s="95">
        <v>82</v>
      </c>
      <c r="K43" s="95">
        <v>75</v>
      </c>
      <c r="L43" s="95">
        <v>357</v>
      </c>
      <c r="M43" s="95">
        <v>6</v>
      </c>
      <c r="N43" s="95">
        <v>8</v>
      </c>
      <c r="O43" s="95">
        <v>13</v>
      </c>
      <c r="P43" s="95">
        <v>3</v>
      </c>
      <c r="Q43" s="95">
        <v>60</v>
      </c>
      <c r="R43" s="95">
        <v>70</v>
      </c>
      <c r="S43" s="95">
        <v>30</v>
      </c>
      <c r="T43" s="95">
        <v>756</v>
      </c>
      <c r="U43" s="95">
        <v>261</v>
      </c>
      <c r="V43" s="95">
        <v>50</v>
      </c>
      <c r="W43" s="95">
        <v>170</v>
      </c>
      <c r="X43" s="95">
        <v>322</v>
      </c>
      <c r="Y43" s="95">
        <v>77</v>
      </c>
      <c r="Z43" s="95">
        <v>195</v>
      </c>
      <c r="AA43" s="95">
        <v>11</v>
      </c>
      <c r="AB43" s="95">
        <v>101</v>
      </c>
      <c r="AC43" s="95">
        <v>44</v>
      </c>
      <c r="AD43" s="95">
        <v>102</v>
      </c>
      <c r="AE43" s="95">
        <v>100</v>
      </c>
      <c r="AF43" s="95">
        <v>213</v>
      </c>
      <c r="AG43" s="95">
        <v>30</v>
      </c>
      <c r="AH43" s="95">
        <v>11</v>
      </c>
      <c r="AI43" s="95">
        <v>276</v>
      </c>
      <c r="AJ43" s="95">
        <v>10</v>
      </c>
      <c r="AK43" s="95">
        <v>1674</v>
      </c>
      <c r="AL43" s="95">
        <v>120</v>
      </c>
      <c r="AM43" s="95">
        <v>2603</v>
      </c>
      <c r="AN43" s="95">
        <v>1990</v>
      </c>
      <c r="AO43" s="95">
        <v>43</v>
      </c>
      <c r="AP43" s="95">
        <v>1386</v>
      </c>
      <c r="AQ43" s="95">
        <v>19</v>
      </c>
      <c r="AR43" s="95">
        <v>29</v>
      </c>
      <c r="AS43" s="95">
        <v>1859</v>
      </c>
      <c r="AT43" s="95">
        <v>66</v>
      </c>
      <c r="AU43" s="95">
        <v>374</v>
      </c>
      <c r="AV43" s="95">
        <v>39</v>
      </c>
      <c r="AW43" s="95">
        <v>8</v>
      </c>
      <c r="AX43" s="95">
        <v>83</v>
      </c>
      <c r="AY43" s="95">
        <v>36</v>
      </c>
      <c r="AZ43" s="95">
        <v>156</v>
      </c>
      <c r="BA43" s="95">
        <v>451</v>
      </c>
      <c r="BB43" s="95">
        <v>736</v>
      </c>
      <c r="BC43" s="95">
        <v>4756</v>
      </c>
      <c r="BD43" s="95">
        <v>615</v>
      </c>
      <c r="BE43" s="95">
        <v>332</v>
      </c>
      <c r="BF43" s="95">
        <v>20</v>
      </c>
      <c r="BG43" s="95">
        <v>289</v>
      </c>
      <c r="BH43" s="95">
        <v>552</v>
      </c>
      <c r="BI43" s="95">
        <v>28</v>
      </c>
      <c r="BJ43" s="95">
        <v>0</v>
      </c>
      <c r="BK43" s="116">
        <v>22959</v>
      </c>
      <c r="BL43" s="95">
        <v>0</v>
      </c>
      <c r="BM43" s="95">
        <v>0</v>
      </c>
      <c r="BN43" s="95">
        <v>0</v>
      </c>
      <c r="BO43" s="116">
        <v>0</v>
      </c>
      <c r="BP43" s="95">
        <v>0</v>
      </c>
      <c r="BQ43" s="95">
        <v>0</v>
      </c>
      <c r="BR43" s="116">
        <v>0</v>
      </c>
      <c r="BS43" s="95">
        <v>0</v>
      </c>
      <c r="BT43" s="116">
        <v>0</v>
      </c>
      <c r="BU43" s="73">
        <v>22959</v>
      </c>
    </row>
    <row r="44" spans="1:73" ht="13" x14ac:dyDescent="0.3">
      <c r="A44" s="58" t="s">
        <v>83</v>
      </c>
      <c r="B44" s="118" t="s">
        <v>89</v>
      </c>
      <c r="C44" s="11" t="s">
        <v>171</v>
      </c>
      <c r="D44" s="94">
        <v>7</v>
      </c>
      <c r="E44" s="95">
        <v>614</v>
      </c>
      <c r="F44" s="95">
        <v>2411</v>
      </c>
      <c r="G44" s="95">
        <v>80</v>
      </c>
      <c r="H44" s="95">
        <v>1785</v>
      </c>
      <c r="I44" s="95">
        <v>0</v>
      </c>
      <c r="J44" s="95">
        <v>576</v>
      </c>
      <c r="K44" s="95">
        <v>641</v>
      </c>
      <c r="L44" s="95">
        <v>1715</v>
      </c>
      <c r="M44" s="95">
        <v>67</v>
      </c>
      <c r="N44" s="95">
        <v>18</v>
      </c>
      <c r="O44" s="95">
        <v>127</v>
      </c>
      <c r="P44" s="95">
        <v>0</v>
      </c>
      <c r="Q44" s="95">
        <v>336</v>
      </c>
      <c r="R44" s="95">
        <v>171</v>
      </c>
      <c r="S44" s="95">
        <v>11</v>
      </c>
      <c r="T44" s="95">
        <v>1265</v>
      </c>
      <c r="U44" s="95">
        <v>622</v>
      </c>
      <c r="V44" s="95">
        <v>59</v>
      </c>
      <c r="W44" s="95">
        <v>133</v>
      </c>
      <c r="X44" s="95">
        <v>432</v>
      </c>
      <c r="Y44" s="95">
        <v>108</v>
      </c>
      <c r="Z44" s="95">
        <v>276</v>
      </c>
      <c r="AA44" s="95">
        <v>0</v>
      </c>
      <c r="AB44" s="95">
        <v>175</v>
      </c>
      <c r="AC44" s="95">
        <v>11</v>
      </c>
      <c r="AD44" s="95">
        <v>67</v>
      </c>
      <c r="AE44" s="95">
        <v>1126</v>
      </c>
      <c r="AF44" s="95">
        <v>1069</v>
      </c>
      <c r="AG44" s="95">
        <v>1</v>
      </c>
      <c r="AH44" s="95">
        <v>3</v>
      </c>
      <c r="AI44" s="95">
        <v>59</v>
      </c>
      <c r="AJ44" s="95">
        <v>5</v>
      </c>
      <c r="AK44" s="95">
        <v>583</v>
      </c>
      <c r="AL44" s="95">
        <v>406</v>
      </c>
      <c r="AM44" s="95">
        <v>5608</v>
      </c>
      <c r="AN44" s="95">
        <v>3709</v>
      </c>
      <c r="AO44" s="95">
        <v>22</v>
      </c>
      <c r="AP44" s="95">
        <v>228</v>
      </c>
      <c r="AQ44" s="95">
        <v>799</v>
      </c>
      <c r="AR44" s="95">
        <v>2</v>
      </c>
      <c r="AS44" s="95">
        <v>6337</v>
      </c>
      <c r="AT44" s="95">
        <v>19</v>
      </c>
      <c r="AU44" s="95">
        <v>0</v>
      </c>
      <c r="AV44" s="95">
        <v>0</v>
      </c>
      <c r="AW44" s="95">
        <v>0</v>
      </c>
      <c r="AX44" s="95">
        <v>7</v>
      </c>
      <c r="AY44" s="95">
        <v>14</v>
      </c>
      <c r="AZ44" s="95">
        <v>1</v>
      </c>
      <c r="BA44" s="95">
        <v>500</v>
      </c>
      <c r="BB44" s="95">
        <v>70</v>
      </c>
      <c r="BC44" s="95">
        <v>52</v>
      </c>
      <c r="BD44" s="95">
        <v>2</v>
      </c>
      <c r="BE44" s="95">
        <v>2</v>
      </c>
      <c r="BF44" s="95">
        <v>10</v>
      </c>
      <c r="BG44" s="95">
        <v>3</v>
      </c>
      <c r="BH44" s="95">
        <v>0</v>
      </c>
      <c r="BI44" s="95">
        <v>0</v>
      </c>
      <c r="BJ44" s="95">
        <v>0</v>
      </c>
      <c r="BK44" s="116">
        <v>32345</v>
      </c>
      <c r="BL44" s="95">
        <v>154</v>
      </c>
      <c r="BM44" s="95">
        <v>0</v>
      </c>
      <c r="BN44" s="95">
        <v>0</v>
      </c>
      <c r="BO44" s="116">
        <v>154</v>
      </c>
      <c r="BP44" s="95">
        <v>0</v>
      </c>
      <c r="BQ44" s="95">
        <v>0</v>
      </c>
      <c r="BR44" s="116">
        <v>0</v>
      </c>
      <c r="BS44" s="95">
        <v>0</v>
      </c>
      <c r="BT44" s="116">
        <v>154</v>
      </c>
      <c r="BU44" s="73">
        <v>32499</v>
      </c>
    </row>
    <row r="45" spans="1:73" ht="25" x14ac:dyDescent="0.3">
      <c r="A45" s="58" t="s">
        <v>84</v>
      </c>
      <c r="B45" s="66" t="s">
        <v>173</v>
      </c>
      <c r="C45" s="11" t="s">
        <v>172</v>
      </c>
      <c r="D45" s="94">
        <v>141</v>
      </c>
      <c r="E45" s="95">
        <v>19</v>
      </c>
      <c r="F45" s="95">
        <v>174</v>
      </c>
      <c r="G45" s="95">
        <v>35</v>
      </c>
      <c r="H45" s="95">
        <v>6553</v>
      </c>
      <c r="I45" s="95">
        <v>1</v>
      </c>
      <c r="J45" s="95">
        <v>260</v>
      </c>
      <c r="K45" s="95">
        <v>553</v>
      </c>
      <c r="L45" s="95">
        <v>336</v>
      </c>
      <c r="M45" s="95">
        <v>11</v>
      </c>
      <c r="N45" s="95">
        <v>7</v>
      </c>
      <c r="O45" s="95">
        <v>70</v>
      </c>
      <c r="P45" s="95">
        <v>3</v>
      </c>
      <c r="Q45" s="95">
        <v>16</v>
      </c>
      <c r="R45" s="95">
        <v>36</v>
      </c>
      <c r="S45" s="95">
        <v>212</v>
      </c>
      <c r="T45" s="95">
        <v>409</v>
      </c>
      <c r="U45" s="95">
        <v>257</v>
      </c>
      <c r="V45" s="95">
        <v>78</v>
      </c>
      <c r="W45" s="95">
        <v>123</v>
      </c>
      <c r="X45" s="95">
        <v>1496</v>
      </c>
      <c r="Y45" s="95">
        <v>164</v>
      </c>
      <c r="Z45" s="95">
        <v>564</v>
      </c>
      <c r="AA45" s="95">
        <v>32</v>
      </c>
      <c r="AB45" s="95">
        <v>135</v>
      </c>
      <c r="AC45" s="95">
        <v>114</v>
      </c>
      <c r="AD45" s="95">
        <v>214</v>
      </c>
      <c r="AE45" s="95">
        <v>341</v>
      </c>
      <c r="AF45" s="95">
        <v>1449</v>
      </c>
      <c r="AG45" s="95">
        <v>49</v>
      </c>
      <c r="AH45" s="95">
        <v>9</v>
      </c>
      <c r="AI45" s="95">
        <v>697</v>
      </c>
      <c r="AJ45" s="95">
        <v>20</v>
      </c>
      <c r="AK45" s="95">
        <v>2515</v>
      </c>
      <c r="AL45" s="95">
        <v>175</v>
      </c>
      <c r="AM45" s="95">
        <v>4821</v>
      </c>
      <c r="AN45" s="95">
        <v>5801</v>
      </c>
      <c r="AO45" s="95">
        <v>349</v>
      </c>
      <c r="AP45" s="95">
        <v>2767</v>
      </c>
      <c r="AQ45" s="95">
        <v>66</v>
      </c>
      <c r="AR45" s="95">
        <v>5763</v>
      </c>
      <c r="AS45" s="95">
        <v>14607</v>
      </c>
      <c r="AT45" s="95">
        <v>2715</v>
      </c>
      <c r="AU45" s="95">
        <v>1796</v>
      </c>
      <c r="AV45" s="95">
        <v>390</v>
      </c>
      <c r="AW45" s="95">
        <v>31</v>
      </c>
      <c r="AX45" s="95">
        <v>271</v>
      </c>
      <c r="AY45" s="95">
        <v>39</v>
      </c>
      <c r="AZ45" s="95">
        <v>558</v>
      </c>
      <c r="BA45" s="95">
        <v>1294</v>
      </c>
      <c r="BB45" s="95">
        <v>2562</v>
      </c>
      <c r="BC45" s="95">
        <v>19366</v>
      </c>
      <c r="BD45" s="95">
        <v>711</v>
      </c>
      <c r="BE45" s="95">
        <v>2648</v>
      </c>
      <c r="BF45" s="95">
        <v>20</v>
      </c>
      <c r="BG45" s="95">
        <v>456</v>
      </c>
      <c r="BH45" s="95">
        <v>2110</v>
      </c>
      <c r="BI45" s="95">
        <v>15</v>
      </c>
      <c r="BJ45" s="95">
        <v>0</v>
      </c>
      <c r="BK45" s="116">
        <v>86423</v>
      </c>
      <c r="BL45" s="95">
        <v>113434</v>
      </c>
      <c r="BM45" s="95">
        <v>0</v>
      </c>
      <c r="BN45" s="95">
        <v>0</v>
      </c>
      <c r="BO45" s="116">
        <v>113434</v>
      </c>
      <c r="BP45" s="95">
        <v>0</v>
      </c>
      <c r="BQ45" s="95">
        <v>0</v>
      </c>
      <c r="BR45" s="116">
        <v>0</v>
      </c>
      <c r="BS45" s="95">
        <v>0</v>
      </c>
      <c r="BT45" s="116">
        <v>113434</v>
      </c>
      <c r="BU45" s="73">
        <v>199857</v>
      </c>
    </row>
    <row r="46" spans="1:73" ht="37.5" x14ac:dyDescent="0.3">
      <c r="A46" s="58" t="s">
        <v>117</v>
      </c>
      <c r="B46" s="118" t="s">
        <v>90</v>
      </c>
      <c r="C46" s="11" t="s">
        <v>174</v>
      </c>
      <c r="D46" s="94">
        <v>628</v>
      </c>
      <c r="E46" s="95">
        <v>71</v>
      </c>
      <c r="F46" s="95">
        <v>179</v>
      </c>
      <c r="G46" s="95">
        <v>342</v>
      </c>
      <c r="H46" s="95">
        <v>1425</v>
      </c>
      <c r="I46" s="95">
        <v>0</v>
      </c>
      <c r="J46" s="95">
        <v>161</v>
      </c>
      <c r="K46" s="95">
        <v>533</v>
      </c>
      <c r="L46" s="95">
        <v>526</v>
      </c>
      <c r="M46" s="95">
        <v>5</v>
      </c>
      <c r="N46" s="95">
        <v>6</v>
      </c>
      <c r="O46" s="95">
        <v>32</v>
      </c>
      <c r="P46" s="95">
        <v>1</v>
      </c>
      <c r="Q46" s="95">
        <v>66</v>
      </c>
      <c r="R46" s="95">
        <v>100</v>
      </c>
      <c r="S46" s="95">
        <v>35</v>
      </c>
      <c r="T46" s="95">
        <v>2356</v>
      </c>
      <c r="U46" s="95">
        <v>807</v>
      </c>
      <c r="V46" s="95">
        <v>23</v>
      </c>
      <c r="W46" s="95">
        <v>267</v>
      </c>
      <c r="X46" s="95">
        <v>997</v>
      </c>
      <c r="Y46" s="95">
        <v>64</v>
      </c>
      <c r="Z46" s="95">
        <v>177</v>
      </c>
      <c r="AA46" s="95">
        <v>2</v>
      </c>
      <c r="AB46" s="95">
        <v>32</v>
      </c>
      <c r="AC46" s="95">
        <v>20</v>
      </c>
      <c r="AD46" s="95">
        <v>10</v>
      </c>
      <c r="AE46" s="95">
        <v>338</v>
      </c>
      <c r="AF46" s="95">
        <v>744</v>
      </c>
      <c r="AG46" s="95">
        <v>23</v>
      </c>
      <c r="AH46" s="95">
        <v>48</v>
      </c>
      <c r="AI46" s="95">
        <v>145</v>
      </c>
      <c r="AJ46" s="95">
        <v>4</v>
      </c>
      <c r="AK46" s="95">
        <v>464</v>
      </c>
      <c r="AL46" s="95">
        <v>991</v>
      </c>
      <c r="AM46" s="95">
        <v>6938</v>
      </c>
      <c r="AN46" s="95">
        <v>2542</v>
      </c>
      <c r="AO46" s="95">
        <v>71</v>
      </c>
      <c r="AP46" s="95">
        <v>4445</v>
      </c>
      <c r="AQ46" s="95">
        <v>6347</v>
      </c>
      <c r="AR46" s="95">
        <v>43426</v>
      </c>
      <c r="AS46" s="95">
        <v>14926</v>
      </c>
      <c r="AT46" s="95">
        <v>36</v>
      </c>
      <c r="AU46" s="95">
        <v>0</v>
      </c>
      <c r="AV46" s="95">
        <v>0</v>
      </c>
      <c r="AW46" s="95">
        <v>0</v>
      </c>
      <c r="AX46" s="95">
        <v>73</v>
      </c>
      <c r="AY46" s="95">
        <v>106</v>
      </c>
      <c r="AZ46" s="95">
        <v>42</v>
      </c>
      <c r="BA46" s="95">
        <v>61</v>
      </c>
      <c r="BB46" s="95">
        <v>192</v>
      </c>
      <c r="BC46" s="95">
        <v>3142</v>
      </c>
      <c r="BD46" s="95">
        <v>16</v>
      </c>
      <c r="BE46" s="95">
        <v>151</v>
      </c>
      <c r="BF46" s="95">
        <v>20</v>
      </c>
      <c r="BG46" s="95">
        <v>34</v>
      </c>
      <c r="BH46" s="95">
        <v>25</v>
      </c>
      <c r="BI46" s="95">
        <v>2</v>
      </c>
      <c r="BJ46" s="95">
        <v>0</v>
      </c>
      <c r="BK46" s="116">
        <v>94213</v>
      </c>
      <c r="BL46" s="95">
        <v>583</v>
      </c>
      <c r="BM46" s="95">
        <v>0</v>
      </c>
      <c r="BN46" s="95">
        <v>0</v>
      </c>
      <c r="BO46" s="116">
        <v>583</v>
      </c>
      <c r="BP46" s="95">
        <v>0</v>
      </c>
      <c r="BQ46" s="95">
        <v>0</v>
      </c>
      <c r="BR46" s="116">
        <v>0</v>
      </c>
      <c r="BS46" s="95">
        <v>0</v>
      </c>
      <c r="BT46" s="116">
        <v>583</v>
      </c>
      <c r="BU46" s="73">
        <v>94796</v>
      </c>
    </row>
    <row r="47" spans="1:73" ht="13" x14ac:dyDescent="0.3">
      <c r="A47" s="58" t="s">
        <v>118</v>
      </c>
      <c r="B47" s="118" t="s">
        <v>91</v>
      </c>
      <c r="C47" s="11" t="s">
        <v>175</v>
      </c>
      <c r="D47" s="94">
        <v>280</v>
      </c>
      <c r="E47" s="95">
        <v>31</v>
      </c>
      <c r="F47" s="95">
        <v>64</v>
      </c>
      <c r="G47" s="95">
        <v>47</v>
      </c>
      <c r="H47" s="95">
        <v>567</v>
      </c>
      <c r="I47" s="95">
        <v>1</v>
      </c>
      <c r="J47" s="95">
        <v>30</v>
      </c>
      <c r="K47" s="95">
        <v>47</v>
      </c>
      <c r="L47" s="95">
        <v>360</v>
      </c>
      <c r="M47" s="95">
        <v>14</v>
      </c>
      <c r="N47" s="95">
        <v>16</v>
      </c>
      <c r="O47" s="95">
        <v>29</v>
      </c>
      <c r="P47" s="95">
        <v>5</v>
      </c>
      <c r="Q47" s="95">
        <v>40</v>
      </c>
      <c r="R47" s="95">
        <v>76</v>
      </c>
      <c r="S47" s="95">
        <v>170</v>
      </c>
      <c r="T47" s="95">
        <v>340</v>
      </c>
      <c r="U47" s="95">
        <v>167</v>
      </c>
      <c r="V47" s="95">
        <v>57</v>
      </c>
      <c r="W47" s="95">
        <v>124</v>
      </c>
      <c r="X47" s="95">
        <v>255</v>
      </c>
      <c r="Y47" s="95">
        <v>113</v>
      </c>
      <c r="Z47" s="95">
        <v>243</v>
      </c>
      <c r="AA47" s="95">
        <v>15</v>
      </c>
      <c r="AB47" s="95">
        <v>86</v>
      </c>
      <c r="AC47" s="95">
        <v>70</v>
      </c>
      <c r="AD47" s="95">
        <v>74</v>
      </c>
      <c r="AE47" s="95">
        <v>73</v>
      </c>
      <c r="AF47" s="95">
        <v>187</v>
      </c>
      <c r="AG47" s="95">
        <v>69</v>
      </c>
      <c r="AH47" s="95">
        <v>16</v>
      </c>
      <c r="AI47" s="95">
        <v>1068</v>
      </c>
      <c r="AJ47" s="95">
        <v>64</v>
      </c>
      <c r="AK47" s="95">
        <v>775</v>
      </c>
      <c r="AL47" s="95">
        <v>297</v>
      </c>
      <c r="AM47" s="95">
        <v>2625</v>
      </c>
      <c r="AN47" s="95">
        <v>3043</v>
      </c>
      <c r="AO47" s="95">
        <v>280</v>
      </c>
      <c r="AP47" s="95">
        <v>3706</v>
      </c>
      <c r="AQ47" s="95">
        <v>50</v>
      </c>
      <c r="AR47" s="95">
        <v>283</v>
      </c>
      <c r="AS47" s="95">
        <v>886</v>
      </c>
      <c r="AT47" s="95">
        <v>68083</v>
      </c>
      <c r="AU47" s="95">
        <v>3886</v>
      </c>
      <c r="AV47" s="95">
        <v>1731</v>
      </c>
      <c r="AW47" s="95">
        <v>84</v>
      </c>
      <c r="AX47" s="95">
        <v>978</v>
      </c>
      <c r="AY47" s="95">
        <v>74</v>
      </c>
      <c r="AZ47" s="95">
        <v>2835</v>
      </c>
      <c r="BA47" s="95">
        <v>462</v>
      </c>
      <c r="BB47" s="95">
        <v>1941</v>
      </c>
      <c r="BC47" s="95">
        <v>11366</v>
      </c>
      <c r="BD47" s="95">
        <v>1060</v>
      </c>
      <c r="BE47" s="95">
        <v>1198</v>
      </c>
      <c r="BF47" s="95">
        <v>58</v>
      </c>
      <c r="BG47" s="95">
        <v>184</v>
      </c>
      <c r="BH47" s="95">
        <v>3586</v>
      </c>
      <c r="BI47" s="95">
        <v>112</v>
      </c>
      <c r="BJ47" s="95">
        <v>0</v>
      </c>
      <c r="BK47" s="116">
        <v>114384</v>
      </c>
      <c r="BL47" s="95">
        <v>0</v>
      </c>
      <c r="BM47" s="95">
        <v>0</v>
      </c>
      <c r="BN47" s="95">
        <v>0</v>
      </c>
      <c r="BO47" s="116">
        <v>0</v>
      </c>
      <c r="BP47" s="95">
        <v>0</v>
      </c>
      <c r="BQ47" s="95">
        <v>0</v>
      </c>
      <c r="BR47" s="116">
        <v>0</v>
      </c>
      <c r="BS47" s="95">
        <v>0</v>
      </c>
      <c r="BT47" s="116">
        <v>0</v>
      </c>
      <c r="BU47" s="73">
        <v>114384</v>
      </c>
    </row>
    <row r="48" spans="1:73" ht="25" x14ac:dyDescent="0.3">
      <c r="A48" s="58" t="s">
        <v>119</v>
      </c>
      <c r="B48" s="118" t="s">
        <v>92</v>
      </c>
      <c r="C48" s="11" t="s">
        <v>176</v>
      </c>
      <c r="D48" s="94">
        <v>2686</v>
      </c>
      <c r="E48" s="95">
        <v>171</v>
      </c>
      <c r="F48" s="95">
        <v>300</v>
      </c>
      <c r="G48" s="95">
        <v>546</v>
      </c>
      <c r="H48" s="95">
        <v>3372</v>
      </c>
      <c r="I48" s="95">
        <v>2</v>
      </c>
      <c r="J48" s="95">
        <v>948</v>
      </c>
      <c r="K48" s="95">
        <v>312</v>
      </c>
      <c r="L48" s="95">
        <v>3760</v>
      </c>
      <c r="M48" s="95">
        <v>96</v>
      </c>
      <c r="N48" s="95">
        <v>146</v>
      </c>
      <c r="O48" s="95">
        <v>219</v>
      </c>
      <c r="P48" s="95">
        <v>50</v>
      </c>
      <c r="Q48" s="95">
        <v>482</v>
      </c>
      <c r="R48" s="95">
        <v>382</v>
      </c>
      <c r="S48" s="95">
        <v>268</v>
      </c>
      <c r="T48" s="95">
        <v>5007</v>
      </c>
      <c r="U48" s="95">
        <v>1194</v>
      </c>
      <c r="V48" s="95">
        <v>590</v>
      </c>
      <c r="W48" s="95">
        <v>1009</v>
      </c>
      <c r="X48" s="95">
        <v>3689</v>
      </c>
      <c r="Y48" s="95">
        <v>844</v>
      </c>
      <c r="Z48" s="95">
        <v>1236</v>
      </c>
      <c r="AA48" s="95">
        <v>77</v>
      </c>
      <c r="AB48" s="95">
        <v>618</v>
      </c>
      <c r="AC48" s="95">
        <v>221</v>
      </c>
      <c r="AD48" s="95">
        <v>341</v>
      </c>
      <c r="AE48" s="95">
        <v>1463</v>
      </c>
      <c r="AF48" s="95">
        <v>1514</v>
      </c>
      <c r="AG48" s="95">
        <v>468</v>
      </c>
      <c r="AH48" s="95">
        <v>282</v>
      </c>
      <c r="AI48" s="95">
        <v>3654</v>
      </c>
      <c r="AJ48" s="95">
        <v>233</v>
      </c>
      <c r="AK48" s="95">
        <v>5380</v>
      </c>
      <c r="AL48" s="95">
        <v>1141</v>
      </c>
      <c r="AM48" s="95">
        <v>6908</v>
      </c>
      <c r="AN48" s="95">
        <v>9149</v>
      </c>
      <c r="AO48" s="95">
        <v>2037</v>
      </c>
      <c r="AP48" s="95">
        <v>3779</v>
      </c>
      <c r="AQ48" s="95">
        <v>128</v>
      </c>
      <c r="AR48" s="95">
        <v>885</v>
      </c>
      <c r="AS48" s="95">
        <v>6009</v>
      </c>
      <c r="AT48" s="95">
        <v>983</v>
      </c>
      <c r="AU48" s="95">
        <v>6634</v>
      </c>
      <c r="AV48" s="95">
        <v>902</v>
      </c>
      <c r="AW48" s="95">
        <v>344</v>
      </c>
      <c r="AX48" s="95">
        <v>2362</v>
      </c>
      <c r="AY48" s="95">
        <v>299</v>
      </c>
      <c r="AZ48" s="95">
        <v>1048</v>
      </c>
      <c r="BA48" s="95">
        <v>1459</v>
      </c>
      <c r="BB48" s="95">
        <v>2945</v>
      </c>
      <c r="BC48" s="95">
        <v>338</v>
      </c>
      <c r="BD48" s="95">
        <v>196</v>
      </c>
      <c r="BE48" s="95">
        <v>627</v>
      </c>
      <c r="BF48" s="95">
        <v>156</v>
      </c>
      <c r="BG48" s="95">
        <v>214</v>
      </c>
      <c r="BH48" s="95">
        <v>782</v>
      </c>
      <c r="BI48" s="95">
        <v>175</v>
      </c>
      <c r="BJ48" s="95">
        <v>0</v>
      </c>
      <c r="BK48" s="116">
        <v>91059</v>
      </c>
      <c r="BL48" s="95">
        <v>0</v>
      </c>
      <c r="BM48" s="95">
        <v>0</v>
      </c>
      <c r="BN48" s="95">
        <v>0</v>
      </c>
      <c r="BO48" s="116">
        <v>0</v>
      </c>
      <c r="BP48" s="95">
        <v>0</v>
      </c>
      <c r="BQ48" s="95">
        <v>0</v>
      </c>
      <c r="BR48" s="116">
        <v>0</v>
      </c>
      <c r="BS48" s="95">
        <v>0</v>
      </c>
      <c r="BT48" s="116">
        <v>0</v>
      </c>
      <c r="BU48" s="73">
        <v>91059</v>
      </c>
    </row>
    <row r="49" spans="1:73" ht="62.5" x14ac:dyDescent="0.3">
      <c r="A49" s="58" t="s">
        <v>85</v>
      </c>
      <c r="B49" s="118" t="s">
        <v>178</v>
      </c>
      <c r="C49" s="11" t="s">
        <v>177</v>
      </c>
      <c r="D49" s="94">
        <v>586</v>
      </c>
      <c r="E49" s="95">
        <v>32</v>
      </c>
      <c r="F49" s="95">
        <v>43</v>
      </c>
      <c r="G49" s="95">
        <v>144</v>
      </c>
      <c r="H49" s="95">
        <v>923</v>
      </c>
      <c r="I49" s="95">
        <v>0</v>
      </c>
      <c r="J49" s="95">
        <v>82</v>
      </c>
      <c r="K49" s="95">
        <v>80</v>
      </c>
      <c r="L49" s="95">
        <v>1382</v>
      </c>
      <c r="M49" s="95">
        <v>40</v>
      </c>
      <c r="N49" s="95">
        <v>44</v>
      </c>
      <c r="O49" s="95">
        <v>44</v>
      </c>
      <c r="P49" s="95">
        <v>16</v>
      </c>
      <c r="Q49" s="95">
        <v>115</v>
      </c>
      <c r="R49" s="95">
        <v>124</v>
      </c>
      <c r="S49" s="95">
        <v>96</v>
      </c>
      <c r="T49" s="95">
        <v>1855</v>
      </c>
      <c r="U49" s="95">
        <v>487</v>
      </c>
      <c r="V49" s="95">
        <v>211</v>
      </c>
      <c r="W49" s="95">
        <v>340</v>
      </c>
      <c r="X49" s="95">
        <v>1040</v>
      </c>
      <c r="Y49" s="95">
        <v>265</v>
      </c>
      <c r="Z49" s="95">
        <v>361</v>
      </c>
      <c r="AA49" s="95">
        <v>20</v>
      </c>
      <c r="AB49" s="95">
        <v>176</v>
      </c>
      <c r="AC49" s="95">
        <v>90</v>
      </c>
      <c r="AD49" s="95">
        <v>103</v>
      </c>
      <c r="AE49" s="95">
        <v>618</v>
      </c>
      <c r="AF49" s="95">
        <v>555</v>
      </c>
      <c r="AG49" s="95">
        <v>132</v>
      </c>
      <c r="AH49" s="95">
        <v>86</v>
      </c>
      <c r="AI49" s="95">
        <v>1708</v>
      </c>
      <c r="AJ49" s="95">
        <v>48</v>
      </c>
      <c r="AK49" s="95">
        <v>1530</v>
      </c>
      <c r="AL49" s="95">
        <v>186</v>
      </c>
      <c r="AM49" s="95">
        <v>1416</v>
      </c>
      <c r="AN49" s="95">
        <v>874</v>
      </c>
      <c r="AO49" s="95">
        <v>225</v>
      </c>
      <c r="AP49" s="95">
        <v>1815</v>
      </c>
      <c r="AQ49" s="95">
        <v>76</v>
      </c>
      <c r="AR49" s="95">
        <v>240</v>
      </c>
      <c r="AS49" s="95">
        <v>575</v>
      </c>
      <c r="AT49" s="95">
        <v>295</v>
      </c>
      <c r="AU49" s="95">
        <v>0</v>
      </c>
      <c r="AV49" s="95">
        <v>40249</v>
      </c>
      <c r="AW49" s="95">
        <v>0</v>
      </c>
      <c r="AX49" s="95">
        <v>2816</v>
      </c>
      <c r="AY49" s="95">
        <v>30</v>
      </c>
      <c r="AZ49" s="95">
        <v>158</v>
      </c>
      <c r="BA49" s="95">
        <v>363</v>
      </c>
      <c r="BB49" s="95">
        <v>412</v>
      </c>
      <c r="BC49" s="95">
        <v>35</v>
      </c>
      <c r="BD49" s="95">
        <v>31</v>
      </c>
      <c r="BE49" s="95">
        <v>78</v>
      </c>
      <c r="BF49" s="95">
        <v>48</v>
      </c>
      <c r="BG49" s="95">
        <v>0</v>
      </c>
      <c r="BH49" s="95">
        <v>104</v>
      </c>
      <c r="BI49" s="95">
        <v>28</v>
      </c>
      <c r="BJ49" s="95">
        <v>0</v>
      </c>
      <c r="BK49" s="116">
        <v>63432</v>
      </c>
      <c r="BL49" s="95">
        <v>0</v>
      </c>
      <c r="BM49" s="95">
        <v>0</v>
      </c>
      <c r="BN49" s="95">
        <v>0</v>
      </c>
      <c r="BO49" s="116">
        <v>0</v>
      </c>
      <c r="BP49" s="95">
        <v>0</v>
      </c>
      <c r="BQ49" s="95">
        <v>0</v>
      </c>
      <c r="BR49" s="116">
        <v>0</v>
      </c>
      <c r="BS49" s="95">
        <v>0</v>
      </c>
      <c r="BT49" s="116">
        <v>0</v>
      </c>
      <c r="BU49" s="73">
        <v>63432</v>
      </c>
    </row>
    <row r="50" spans="1:73" ht="25" x14ac:dyDescent="0.3">
      <c r="A50" s="58" t="s">
        <v>120</v>
      </c>
      <c r="B50" s="118" t="s">
        <v>180</v>
      </c>
      <c r="C50" s="11" t="s">
        <v>179</v>
      </c>
      <c r="D50" s="94">
        <v>0</v>
      </c>
      <c r="E50" s="95">
        <v>0</v>
      </c>
      <c r="F50" s="95">
        <v>0</v>
      </c>
      <c r="G50" s="95">
        <v>0</v>
      </c>
      <c r="H50" s="95">
        <v>4</v>
      </c>
      <c r="I50" s="95">
        <v>0</v>
      </c>
      <c r="J50" s="95">
        <v>0</v>
      </c>
      <c r="K50" s="95">
        <v>18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8</v>
      </c>
      <c r="S50" s="95">
        <v>0</v>
      </c>
      <c r="T50" s="95">
        <v>1</v>
      </c>
      <c r="U50" s="95">
        <v>25</v>
      </c>
      <c r="V50" s="95">
        <v>2</v>
      </c>
      <c r="W50" s="95">
        <v>1</v>
      </c>
      <c r="X50" s="95">
        <v>49</v>
      </c>
      <c r="Y50" s="95">
        <v>0</v>
      </c>
      <c r="Z50" s="95">
        <v>0</v>
      </c>
      <c r="AA50" s="95">
        <v>0</v>
      </c>
      <c r="AB50" s="95">
        <v>6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3</v>
      </c>
      <c r="AN50" s="95">
        <v>0</v>
      </c>
      <c r="AO50" s="95">
        <v>0</v>
      </c>
      <c r="AP50" s="95">
        <v>3</v>
      </c>
      <c r="AQ50" s="95">
        <v>2</v>
      </c>
      <c r="AR50" s="95">
        <v>0</v>
      </c>
      <c r="AS50" s="95">
        <v>0</v>
      </c>
      <c r="AT50" s="95">
        <v>0</v>
      </c>
      <c r="AU50" s="95">
        <v>0</v>
      </c>
      <c r="AV50" s="95">
        <v>42</v>
      </c>
      <c r="AW50" s="95">
        <v>18</v>
      </c>
      <c r="AX50" s="95">
        <v>0</v>
      </c>
      <c r="AY50" s="95">
        <v>0</v>
      </c>
      <c r="AZ50" s="95">
        <v>0</v>
      </c>
      <c r="BA50" s="95">
        <v>0</v>
      </c>
      <c r="BB50" s="95">
        <v>0</v>
      </c>
      <c r="BC50" s="95">
        <v>0</v>
      </c>
      <c r="BD50" s="95">
        <v>0</v>
      </c>
      <c r="BE50" s="95">
        <v>0</v>
      </c>
      <c r="BF50" s="95">
        <v>0</v>
      </c>
      <c r="BG50" s="95">
        <v>0</v>
      </c>
      <c r="BH50" s="95">
        <v>0</v>
      </c>
      <c r="BI50" s="95">
        <v>0</v>
      </c>
      <c r="BJ50" s="95">
        <v>0</v>
      </c>
      <c r="BK50" s="116">
        <v>184</v>
      </c>
      <c r="BL50" s="95">
        <v>0</v>
      </c>
      <c r="BM50" s="95">
        <v>0</v>
      </c>
      <c r="BN50" s="95">
        <v>0</v>
      </c>
      <c r="BO50" s="116">
        <v>0</v>
      </c>
      <c r="BP50" s="95">
        <v>0</v>
      </c>
      <c r="BQ50" s="95">
        <v>0</v>
      </c>
      <c r="BR50" s="116">
        <v>0</v>
      </c>
      <c r="BS50" s="95">
        <v>0</v>
      </c>
      <c r="BT50" s="116">
        <v>0</v>
      </c>
      <c r="BU50" s="73">
        <v>184</v>
      </c>
    </row>
    <row r="51" spans="1:73" ht="25" x14ac:dyDescent="0.3">
      <c r="A51" s="58" t="s">
        <v>121</v>
      </c>
      <c r="B51" s="118" t="s">
        <v>93</v>
      </c>
      <c r="C51" s="11" t="s">
        <v>181</v>
      </c>
      <c r="D51" s="94">
        <v>84</v>
      </c>
      <c r="E51" s="95">
        <v>10</v>
      </c>
      <c r="F51" s="95">
        <v>13</v>
      </c>
      <c r="G51" s="95">
        <v>12</v>
      </c>
      <c r="H51" s="95">
        <v>2123</v>
      </c>
      <c r="I51" s="95">
        <v>0</v>
      </c>
      <c r="J51" s="95">
        <v>4</v>
      </c>
      <c r="K51" s="95">
        <v>12</v>
      </c>
      <c r="L51" s="95">
        <v>310</v>
      </c>
      <c r="M51" s="95">
        <v>9</v>
      </c>
      <c r="N51" s="95">
        <v>22</v>
      </c>
      <c r="O51" s="95">
        <v>58</v>
      </c>
      <c r="P51" s="95">
        <v>13</v>
      </c>
      <c r="Q51" s="95">
        <v>48</v>
      </c>
      <c r="R51" s="95">
        <v>28</v>
      </c>
      <c r="S51" s="95">
        <v>124</v>
      </c>
      <c r="T51" s="95">
        <v>336</v>
      </c>
      <c r="U51" s="95">
        <v>110</v>
      </c>
      <c r="V51" s="95">
        <v>93</v>
      </c>
      <c r="W51" s="95">
        <v>101</v>
      </c>
      <c r="X51" s="95">
        <v>107</v>
      </c>
      <c r="Y51" s="95">
        <v>152</v>
      </c>
      <c r="Z51" s="95">
        <v>183</v>
      </c>
      <c r="AA51" s="95">
        <v>15</v>
      </c>
      <c r="AB51" s="95">
        <v>70</v>
      </c>
      <c r="AC51" s="95">
        <v>35</v>
      </c>
      <c r="AD51" s="95">
        <v>55</v>
      </c>
      <c r="AE51" s="95">
        <v>199</v>
      </c>
      <c r="AF51" s="95">
        <v>95</v>
      </c>
      <c r="AG51" s="95">
        <v>135</v>
      </c>
      <c r="AH51" s="95">
        <v>18</v>
      </c>
      <c r="AI51" s="95">
        <v>484</v>
      </c>
      <c r="AJ51" s="95">
        <v>24</v>
      </c>
      <c r="AK51" s="95">
        <v>486</v>
      </c>
      <c r="AL51" s="95">
        <v>707</v>
      </c>
      <c r="AM51" s="95">
        <v>3069</v>
      </c>
      <c r="AN51" s="95">
        <v>8453</v>
      </c>
      <c r="AO51" s="95">
        <v>917</v>
      </c>
      <c r="AP51" s="95">
        <v>4214</v>
      </c>
      <c r="AQ51" s="95">
        <v>27</v>
      </c>
      <c r="AR51" s="95">
        <v>76</v>
      </c>
      <c r="AS51" s="95">
        <v>1270</v>
      </c>
      <c r="AT51" s="95">
        <v>660</v>
      </c>
      <c r="AU51" s="95">
        <v>1385</v>
      </c>
      <c r="AV51" s="95">
        <v>397</v>
      </c>
      <c r="AW51" s="95">
        <v>41</v>
      </c>
      <c r="AX51" s="95">
        <v>995</v>
      </c>
      <c r="AY51" s="95">
        <v>44</v>
      </c>
      <c r="AZ51" s="95">
        <v>592</v>
      </c>
      <c r="BA51" s="95">
        <v>114</v>
      </c>
      <c r="BB51" s="95">
        <v>926</v>
      </c>
      <c r="BC51" s="95">
        <v>7328</v>
      </c>
      <c r="BD51" s="95">
        <v>262</v>
      </c>
      <c r="BE51" s="95">
        <v>313</v>
      </c>
      <c r="BF51" s="95">
        <v>31</v>
      </c>
      <c r="BG51" s="95">
        <v>80</v>
      </c>
      <c r="BH51" s="95">
        <v>424</v>
      </c>
      <c r="BI51" s="95">
        <v>227</v>
      </c>
      <c r="BJ51" s="95">
        <v>0</v>
      </c>
      <c r="BK51" s="116">
        <v>38120</v>
      </c>
      <c r="BL51" s="95">
        <v>3791</v>
      </c>
      <c r="BM51" s="95">
        <v>0</v>
      </c>
      <c r="BN51" s="95">
        <v>0</v>
      </c>
      <c r="BO51" s="116">
        <v>3791</v>
      </c>
      <c r="BP51" s="95">
        <v>0</v>
      </c>
      <c r="BQ51" s="95">
        <v>0</v>
      </c>
      <c r="BR51" s="116">
        <v>0</v>
      </c>
      <c r="BS51" s="95">
        <v>0</v>
      </c>
      <c r="BT51" s="116">
        <v>3791</v>
      </c>
      <c r="BU51" s="73">
        <v>41911</v>
      </c>
    </row>
    <row r="52" spans="1:73" ht="50" x14ac:dyDescent="0.3">
      <c r="A52" s="58" t="s">
        <v>122</v>
      </c>
      <c r="B52" s="118" t="s">
        <v>94</v>
      </c>
      <c r="C52" s="11" t="s">
        <v>182</v>
      </c>
      <c r="D52" s="94">
        <v>1534</v>
      </c>
      <c r="E52" s="95">
        <v>438</v>
      </c>
      <c r="F52" s="95">
        <v>704</v>
      </c>
      <c r="G52" s="95">
        <v>583</v>
      </c>
      <c r="H52" s="95">
        <v>13200</v>
      </c>
      <c r="I52" s="95">
        <v>0</v>
      </c>
      <c r="J52" s="95">
        <v>112</v>
      </c>
      <c r="K52" s="95">
        <v>391</v>
      </c>
      <c r="L52" s="95">
        <v>1810</v>
      </c>
      <c r="M52" s="95">
        <v>94</v>
      </c>
      <c r="N52" s="95">
        <v>168</v>
      </c>
      <c r="O52" s="95">
        <v>42</v>
      </c>
      <c r="P52" s="95">
        <v>27</v>
      </c>
      <c r="Q52" s="95">
        <v>414</v>
      </c>
      <c r="R52" s="95">
        <v>177</v>
      </c>
      <c r="S52" s="95">
        <v>463</v>
      </c>
      <c r="T52" s="95">
        <v>2672</v>
      </c>
      <c r="U52" s="95">
        <v>1078</v>
      </c>
      <c r="V52" s="95">
        <v>618</v>
      </c>
      <c r="W52" s="95">
        <v>1462</v>
      </c>
      <c r="X52" s="95">
        <v>1094</v>
      </c>
      <c r="Y52" s="95">
        <v>693</v>
      </c>
      <c r="Z52" s="95">
        <v>736</v>
      </c>
      <c r="AA52" s="95">
        <v>9</v>
      </c>
      <c r="AB52" s="95">
        <v>308</v>
      </c>
      <c r="AC52" s="95">
        <v>106</v>
      </c>
      <c r="AD52" s="95">
        <v>211</v>
      </c>
      <c r="AE52" s="95">
        <v>349</v>
      </c>
      <c r="AF52" s="95">
        <v>577</v>
      </c>
      <c r="AG52" s="95">
        <v>194</v>
      </c>
      <c r="AH52" s="95">
        <v>338</v>
      </c>
      <c r="AI52" s="95">
        <v>3845</v>
      </c>
      <c r="AJ52" s="95">
        <v>216</v>
      </c>
      <c r="AK52" s="95">
        <v>11588</v>
      </c>
      <c r="AL52" s="95">
        <v>530</v>
      </c>
      <c r="AM52" s="95">
        <v>5389</v>
      </c>
      <c r="AN52" s="95">
        <v>3259</v>
      </c>
      <c r="AO52" s="95">
        <v>598</v>
      </c>
      <c r="AP52" s="95">
        <v>21620</v>
      </c>
      <c r="AQ52" s="95">
        <v>2153</v>
      </c>
      <c r="AR52" s="95">
        <v>24998</v>
      </c>
      <c r="AS52" s="95">
        <v>8597</v>
      </c>
      <c r="AT52" s="95">
        <v>1390</v>
      </c>
      <c r="AU52" s="95">
        <v>185</v>
      </c>
      <c r="AV52" s="95">
        <v>216</v>
      </c>
      <c r="AW52" s="95">
        <v>5</v>
      </c>
      <c r="AX52" s="95">
        <v>1221</v>
      </c>
      <c r="AY52" s="95">
        <v>1027</v>
      </c>
      <c r="AZ52" s="95">
        <v>564</v>
      </c>
      <c r="BA52" s="95">
        <v>476</v>
      </c>
      <c r="BB52" s="95">
        <v>3114</v>
      </c>
      <c r="BC52" s="95">
        <v>98</v>
      </c>
      <c r="BD52" s="95">
        <v>173</v>
      </c>
      <c r="BE52" s="95">
        <v>492</v>
      </c>
      <c r="BF52" s="95">
        <v>615</v>
      </c>
      <c r="BG52" s="95">
        <v>18</v>
      </c>
      <c r="BH52" s="95">
        <v>1465</v>
      </c>
      <c r="BI52" s="95">
        <v>119</v>
      </c>
      <c r="BJ52" s="95">
        <v>0</v>
      </c>
      <c r="BK52" s="116">
        <v>124573</v>
      </c>
      <c r="BL52" s="95">
        <v>0</v>
      </c>
      <c r="BM52" s="95">
        <v>0</v>
      </c>
      <c r="BN52" s="95">
        <v>0</v>
      </c>
      <c r="BO52" s="116">
        <v>0</v>
      </c>
      <c r="BP52" s="95">
        <v>0</v>
      </c>
      <c r="BQ52" s="95">
        <v>0</v>
      </c>
      <c r="BR52" s="116">
        <v>0</v>
      </c>
      <c r="BS52" s="95">
        <v>0</v>
      </c>
      <c r="BT52" s="116">
        <v>0</v>
      </c>
      <c r="BU52" s="73">
        <v>124573</v>
      </c>
    </row>
    <row r="53" spans="1:73" ht="50" x14ac:dyDescent="0.3">
      <c r="A53" s="58" t="s">
        <v>123</v>
      </c>
      <c r="B53" s="118" t="s">
        <v>184</v>
      </c>
      <c r="C53" s="11" t="s">
        <v>183</v>
      </c>
      <c r="D53" s="94">
        <v>394</v>
      </c>
      <c r="E53" s="95">
        <v>36</v>
      </c>
      <c r="F53" s="95">
        <v>37</v>
      </c>
      <c r="G53" s="95">
        <v>171</v>
      </c>
      <c r="H53" s="95">
        <v>3357</v>
      </c>
      <c r="I53" s="95">
        <v>0</v>
      </c>
      <c r="J53" s="95">
        <v>66</v>
      </c>
      <c r="K53" s="95">
        <v>48</v>
      </c>
      <c r="L53" s="95">
        <v>2801</v>
      </c>
      <c r="M53" s="95">
        <v>790</v>
      </c>
      <c r="N53" s="95">
        <v>27</v>
      </c>
      <c r="O53" s="95">
        <v>101</v>
      </c>
      <c r="P53" s="95">
        <v>8</v>
      </c>
      <c r="Q53" s="95">
        <v>125</v>
      </c>
      <c r="R53" s="95">
        <v>628</v>
      </c>
      <c r="S53" s="95">
        <v>424</v>
      </c>
      <c r="T53" s="95">
        <v>4266</v>
      </c>
      <c r="U53" s="95">
        <v>651</v>
      </c>
      <c r="V53" s="95">
        <v>216</v>
      </c>
      <c r="W53" s="95">
        <v>411</v>
      </c>
      <c r="X53" s="95">
        <v>1588</v>
      </c>
      <c r="Y53" s="95">
        <v>515</v>
      </c>
      <c r="Z53" s="95">
        <v>1042</v>
      </c>
      <c r="AA53" s="95">
        <v>377</v>
      </c>
      <c r="AB53" s="95">
        <v>272</v>
      </c>
      <c r="AC53" s="95">
        <v>1196</v>
      </c>
      <c r="AD53" s="95">
        <v>440</v>
      </c>
      <c r="AE53" s="95">
        <v>1277</v>
      </c>
      <c r="AF53" s="95">
        <v>756</v>
      </c>
      <c r="AG53" s="95">
        <v>92</v>
      </c>
      <c r="AH53" s="95">
        <v>44</v>
      </c>
      <c r="AI53" s="95">
        <v>3400</v>
      </c>
      <c r="AJ53" s="95">
        <v>160</v>
      </c>
      <c r="AK53" s="95">
        <v>1713</v>
      </c>
      <c r="AL53" s="95">
        <v>1518</v>
      </c>
      <c r="AM53" s="95">
        <v>8261</v>
      </c>
      <c r="AN53" s="95">
        <v>5764</v>
      </c>
      <c r="AO53" s="95">
        <v>505</v>
      </c>
      <c r="AP53" s="95">
        <v>1183</v>
      </c>
      <c r="AQ53" s="95">
        <v>60</v>
      </c>
      <c r="AR53" s="95">
        <v>1108</v>
      </c>
      <c r="AS53" s="95">
        <v>2652</v>
      </c>
      <c r="AT53" s="95">
        <v>7293</v>
      </c>
      <c r="AU53" s="95">
        <v>18588</v>
      </c>
      <c r="AV53" s="95">
        <v>2141</v>
      </c>
      <c r="AW53" s="95">
        <v>467</v>
      </c>
      <c r="AX53" s="95">
        <v>4282</v>
      </c>
      <c r="AY53" s="95">
        <v>85</v>
      </c>
      <c r="AZ53" s="95">
        <v>35861</v>
      </c>
      <c r="BA53" s="95">
        <v>6272</v>
      </c>
      <c r="BB53" s="95">
        <v>7283</v>
      </c>
      <c r="BC53" s="95">
        <v>34083</v>
      </c>
      <c r="BD53" s="95">
        <v>3087</v>
      </c>
      <c r="BE53" s="95">
        <v>4149</v>
      </c>
      <c r="BF53" s="95">
        <v>172</v>
      </c>
      <c r="BG53" s="95">
        <v>502</v>
      </c>
      <c r="BH53" s="95">
        <v>1476</v>
      </c>
      <c r="BI53" s="95">
        <v>132</v>
      </c>
      <c r="BJ53" s="95">
        <v>0</v>
      </c>
      <c r="BK53" s="116">
        <v>174352</v>
      </c>
      <c r="BL53" s="95">
        <v>385</v>
      </c>
      <c r="BM53" s="95">
        <v>550</v>
      </c>
      <c r="BN53" s="95">
        <v>0</v>
      </c>
      <c r="BO53" s="116">
        <v>935</v>
      </c>
      <c r="BP53" s="95">
        <v>42948</v>
      </c>
      <c r="BQ53" s="95">
        <v>101</v>
      </c>
      <c r="BR53" s="116">
        <v>43049</v>
      </c>
      <c r="BS53" s="95">
        <v>0</v>
      </c>
      <c r="BT53" s="116">
        <v>43984</v>
      </c>
      <c r="BU53" s="73">
        <v>218336</v>
      </c>
    </row>
    <row r="54" spans="1:73" ht="37.5" x14ac:dyDescent="0.3">
      <c r="A54" s="58" t="s">
        <v>124</v>
      </c>
      <c r="B54" s="118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118</v>
      </c>
      <c r="BB54" s="95">
        <v>0</v>
      </c>
      <c r="BC54" s="95">
        <v>1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116">
        <v>119</v>
      </c>
      <c r="BL54" s="95">
        <v>0</v>
      </c>
      <c r="BM54" s="95">
        <v>0</v>
      </c>
      <c r="BN54" s="95">
        <v>0</v>
      </c>
      <c r="BO54" s="116">
        <v>0</v>
      </c>
      <c r="BP54" s="95">
        <v>6119</v>
      </c>
      <c r="BQ54" s="95">
        <v>0</v>
      </c>
      <c r="BR54" s="116">
        <v>6119</v>
      </c>
      <c r="BS54" s="95">
        <v>0</v>
      </c>
      <c r="BT54" s="116">
        <v>6119</v>
      </c>
      <c r="BU54" s="73">
        <v>6238</v>
      </c>
    </row>
    <row r="55" spans="1:73" ht="25" x14ac:dyDescent="0.3">
      <c r="A55" s="58" t="s">
        <v>86</v>
      </c>
      <c r="B55" s="118" t="s">
        <v>95</v>
      </c>
      <c r="C55" s="11" t="s">
        <v>187</v>
      </c>
      <c r="D55" s="94">
        <v>1181</v>
      </c>
      <c r="E55" s="95">
        <v>374</v>
      </c>
      <c r="F55" s="95">
        <v>183</v>
      </c>
      <c r="G55" s="95">
        <v>2619</v>
      </c>
      <c r="H55" s="95">
        <v>17234</v>
      </c>
      <c r="I55" s="95">
        <v>20</v>
      </c>
      <c r="J55" s="95">
        <v>1518</v>
      </c>
      <c r="K55" s="95">
        <v>5092</v>
      </c>
      <c r="L55" s="95">
        <v>36145</v>
      </c>
      <c r="M55" s="95">
        <v>808</v>
      </c>
      <c r="N55" s="95">
        <v>501</v>
      </c>
      <c r="O55" s="95">
        <v>4133</v>
      </c>
      <c r="P55" s="95">
        <v>183</v>
      </c>
      <c r="Q55" s="95">
        <v>1933</v>
      </c>
      <c r="R55" s="95">
        <v>2557</v>
      </c>
      <c r="S55" s="95">
        <v>4646</v>
      </c>
      <c r="T55" s="95">
        <v>27952</v>
      </c>
      <c r="U55" s="96">
        <v>8792</v>
      </c>
      <c r="V55" s="95">
        <v>3950</v>
      </c>
      <c r="W55" s="95">
        <v>4279</v>
      </c>
      <c r="X55" s="95">
        <v>17439</v>
      </c>
      <c r="Y55" s="95">
        <v>4958</v>
      </c>
      <c r="Z55" s="95">
        <v>4440</v>
      </c>
      <c r="AA55" s="95">
        <v>216</v>
      </c>
      <c r="AB55" s="96">
        <v>1892</v>
      </c>
      <c r="AC55" s="95">
        <v>448</v>
      </c>
      <c r="AD55" s="95">
        <v>2148</v>
      </c>
      <c r="AE55" s="95">
        <v>9294</v>
      </c>
      <c r="AF55" s="95">
        <v>7429</v>
      </c>
      <c r="AG55" s="95">
        <v>2844</v>
      </c>
      <c r="AH55" s="95">
        <v>879</v>
      </c>
      <c r="AI55" s="95">
        <v>10142</v>
      </c>
      <c r="AJ55" s="95">
        <v>766</v>
      </c>
      <c r="AK55" s="95">
        <v>23304</v>
      </c>
      <c r="AL55" s="95">
        <v>13540</v>
      </c>
      <c r="AM55" s="95">
        <v>100182</v>
      </c>
      <c r="AN55" s="95">
        <v>46311</v>
      </c>
      <c r="AO55" s="95">
        <v>12798</v>
      </c>
      <c r="AP55" s="95">
        <v>5306</v>
      </c>
      <c r="AQ55" s="95">
        <v>136</v>
      </c>
      <c r="AR55" s="95">
        <v>1519</v>
      </c>
      <c r="AS55" s="95">
        <v>8120</v>
      </c>
      <c r="AT55" s="95">
        <v>8340</v>
      </c>
      <c r="AU55" s="95">
        <v>11612</v>
      </c>
      <c r="AV55" s="95">
        <v>8791</v>
      </c>
      <c r="AW55" s="95">
        <v>228</v>
      </c>
      <c r="AX55" s="95">
        <v>36066</v>
      </c>
      <c r="AY55" s="95">
        <v>1329</v>
      </c>
      <c r="AZ55" s="95">
        <v>8169</v>
      </c>
      <c r="BA55" s="95">
        <v>53705</v>
      </c>
      <c r="BB55" s="95">
        <v>64685</v>
      </c>
      <c r="BC55" s="95">
        <v>30725</v>
      </c>
      <c r="BD55" s="95">
        <v>7056</v>
      </c>
      <c r="BE55" s="95">
        <v>4551</v>
      </c>
      <c r="BF55" s="95">
        <v>461</v>
      </c>
      <c r="BG55" s="95">
        <v>1164</v>
      </c>
      <c r="BH55" s="95">
        <v>19087</v>
      </c>
      <c r="BI55" s="95">
        <v>921</v>
      </c>
      <c r="BJ55" s="95">
        <v>0</v>
      </c>
      <c r="BK55" s="116">
        <v>655101</v>
      </c>
      <c r="BL55" s="95">
        <v>0</v>
      </c>
      <c r="BM55" s="95">
        <v>0</v>
      </c>
      <c r="BN55" s="95">
        <v>0</v>
      </c>
      <c r="BO55" s="116">
        <v>0</v>
      </c>
      <c r="BP55" s="95">
        <v>139177</v>
      </c>
      <c r="BQ55" s="95">
        <v>0</v>
      </c>
      <c r="BR55" s="116">
        <v>139177</v>
      </c>
      <c r="BS55" s="95">
        <v>0</v>
      </c>
      <c r="BT55" s="116">
        <v>139177</v>
      </c>
      <c r="BU55" s="73">
        <v>794278</v>
      </c>
    </row>
    <row r="56" spans="1:73" ht="50" x14ac:dyDescent="0.3">
      <c r="A56" s="58" t="s">
        <v>125</v>
      </c>
      <c r="B56" s="118" t="s">
        <v>96</v>
      </c>
      <c r="C56" s="11" t="s">
        <v>188</v>
      </c>
      <c r="D56" s="94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1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0</v>
      </c>
      <c r="BG56" s="95">
        <v>0</v>
      </c>
      <c r="BH56" s="95">
        <v>0</v>
      </c>
      <c r="BI56" s="95">
        <v>0</v>
      </c>
      <c r="BJ56" s="95">
        <v>0</v>
      </c>
      <c r="BK56" s="116">
        <v>1</v>
      </c>
      <c r="BL56" s="95">
        <v>0</v>
      </c>
      <c r="BM56" s="95">
        <v>0</v>
      </c>
      <c r="BN56" s="95">
        <v>0</v>
      </c>
      <c r="BO56" s="116">
        <v>0</v>
      </c>
      <c r="BP56" s="95">
        <v>0</v>
      </c>
      <c r="BQ56" s="95">
        <v>0</v>
      </c>
      <c r="BR56" s="116">
        <v>0</v>
      </c>
      <c r="BS56" s="95">
        <v>0</v>
      </c>
      <c r="BT56" s="116">
        <v>0</v>
      </c>
      <c r="BU56" s="73">
        <v>1</v>
      </c>
    </row>
    <row r="57" spans="1:73" ht="13" x14ac:dyDescent="0.3">
      <c r="A57" s="58" t="s">
        <v>126</v>
      </c>
      <c r="B57" s="118" t="s">
        <v>97</v>
      </c>
      <c r="C57" s="11" t="s">
        <v>189</v>
      </c>
      <c r="D57" s="94">
        <v>82</v>
      </c>
      <c r="E57" s="95">
        <v>7</v>
      </c>
      <c r="F57" s="95">
        <v>54</v>
      </c>
      <c r="G57" s="95">
        <v>60</v>
      </c>
      <c r="H57" s="95">
        <v>557</v>
      </c>
      <c r="I57" s="95">
        <v>1</v>
      </c>
      <c r="J57" s="95">
        <v>42</v>
      </c>
      <c r="K57" s="95">
        <v>53</v>
      </c>
      <c r="L57" s="95">
        <v>291</v>
      </c>
      <c r="M57" s="95">
        <v>22</v>
      </c>
      <c r="N57" s="95">
        <v>6</v>
      </c>
      <c r="O57" s="95">
        <v>7</v>
      </c>
      <c r="P57" s="95">
        <v>1</v>
      </c>
      <c r="Q57" s="95">
        <v>17</v>
      </c>
      <c r="R57" s="95">
        <v>114</v>
      </c>
      <c r="S57" s="95">
        <v>34</v>
      </c>
      <c r="T57" s="95">
        <v>185</v>
      </c>
      <c r="U57" s="95">
        <v>172</v>
      </c>
      <c r="V57" s="95">
        <v>26</v>
      </c>
      <c r="W57" s="95">
        <v>104</v>
      </c>
      <c r="X57" s="95">
        <v>284</v>
      </c>
      <c r="Y57" s="95">
        <v>86</v>
      </c>
      <c r="Z57" s="95">
        <v>212</v>
      </c>
      <c r="AA57" s="95">
        <v>10</v>
      </c>
      <c r="AB57" s="95">
        <v>55</v>
      </c>
      <c r="AC57" s="95">
        <v>31</v>
      </c>
      <c r="AD57" s="95">
        <v>62</v>
      </c>
      <c r="AE57" s="95">
        <v>193</v>
      </c>
      <c r="AF57" s="95">
        <v>304</v>
      </c>
      <c r="AG57" s="95">
        <v>7</v>
      </c>
      <c r="AH57" s="95">
        <v>6</v>
      </c>
      <c r="AI57" s="95">
        <v>586</v>
      </c>
      <c r="AJ57" s="95">
        <v>37</v>
      </c>
      <c r="AK57" s="95">
        <v>508</v>
      </c>
      <c r="AL57" s="95">
        <v>89</v>
      </c>
      <c r="AM57" s="95">
        <v>634</v>
      </c>
      <c r="AN57" s="95">
        <v>565</v>
      </c>
      <c r="AO57" s="95">
        <v>85</v>
      </c>
      <c r="AP57" s="95">
        <v>1888</v>
      </c>
      <c r="AQ57" s="95">
        <v>29</v>
      </c>
      <c r="AR57" s="95">
        <v>759</v>
      </c>
      <c r="AS57" s="95">
        <v>443</v>
      </c>
      <c r="AT57" s="95">
        <v>191</v>
      </c>
      <c r="AU57" s="95">
        <v>668</v>
      </c>
      <c r="AV57" s="95">
        <v>96</v>
      </c>
      <c r="AW57" s="95">
        <v>16</v>
      </c>
      <c r="AX57" s="95">
        <v>159</v>
      </c>
      <c r="AY57" s="95">
        <v>17</v>
      </c>
      <c r="AZ57" s="95">
        <v>255</v>
      </c>
      <c r="BA57" s="95">
        <v>716</v>
      </c>
      <c r="BB57" s="95">
        <v>1254</v>
      </c>
      <c r="BC57" s="95">
        <v>3920</v>
      </c>
      <c r="BD57" s="95">
        <v>7221</v>
      </c>
      <c r="BE57" s="95">
        <v>2245</v>
      </c>
      <c r="BF57" s="95">
        <v>30</v>
      </c>
      <c r="BG57" s="95">
        <v>525</v>
      </c>
      <c r="BH57" s="95">
        <v>287</v>
      </c>
      <c r="BI57" s="95">
        <v>24</v>
      </c>
      <c r="BJ57" s="95">
        <v>0</v>
      </c>
      <c r="BK57" s="116">
        <v>26334</v>
      </c>
      <c r="BL57" s="95">
        <v>0</v>
      </c>
      <c r="BM57" s="95">
        <v>0</v>
      </c>
      <c r="BN57" s="95">
        <v>0</v>
      </c>
      <c r="BO57" s="116">
        <v>0</v>
      </c>
      <c r="BP57" s="95">
        <v>0</v>
      </c>
      <c r="BQ57" s="95">
        <v>0</v>
      </c>
      <c r="BR57" s="116">
        <v>0</v>
      </c>
      <c r="BS57" s="95">
        <v>0</v>
      </c>
      <c r="BT57" s="116">
        <v>0</v>
      </c>
      <c r="BU57" s="73">
        <v>26334</v>
      </c>
    </row>
    <row r="58" spans="1:73" ht="25" x14ac:dyDescent="0.3">
      <c r="A58" s="58" t="s">
        <v>127</v>
      </c>
      <c r="B58" s="118" t="s">
        <v>98</v>
      </c>
      <c r="C58" s="11" t="s">
        <v>190</v>
      </c>
      <c r="D58" s="94">
        <v>7</v>
      </c>
      <c r="E58" s="95">
        <v>0</v>
      </c>
      <c r="F58" s="95">
        <v>7</v>
      </c>
      <c r="G58" s="95">
        <v>6</v>
      </c>
      <c r="H58" s="95">
        <v>31</v>
      </c>
      <c r="I58" s="95">
        <v>0</v>
      </c>
      <c r="J58" s="95">
        <v>3</v>
      </c>
      <c r="K58" s="95">
        <v>3</v>
      </c>
      <c r="L58" s="95">
        <v>13</v>
      </c>
      <c r="M58" s="95">
        <v>1</v>
      </c>
      <c r="N58" s="95">
        <v>0</v>
      </c>
      <c r="O58" s="95">
        <v>0</v>
      </c>
      <c r="P58" s="95">
        <v>0</v>
      </c>
      <c r="Q58" s="95">
        <v>1</v>
      </c>
      <c r="R58" s="95">
        <v>1</v>
      </c>
      <c r="S58" s="95">
        <v>1</v>
      </c>
      <c r="T58" s="95">
        <v>5</v>
      </c>
      <c r="U58" s="95">
        <v>8</v>
      </c>
      <c r="V58" s="95">
        <v>1</v>
      </c>
      <c r="W58" s="95">
        <v>3</v>
      </c>
      <c r="X58" s="95">
        <v>25</v>
      </c>
      <c r="Y58" s="95">
        <v>3</v>
      </c>
      <c r="Z58" s="95">
        <v>6</v>
      </c>
      <c r="AA58" s="95">
        <v>0</v>
      </c>
      <c r="AB58" s="95">
        <v>2</v>
      </c>
      <c r="AC58" s="95">
        <v>1</v>
      </c>
      <c r="AD58" s="95">
        <v>2</v>
      </c>
      <c r="AE58" s="95">
        <v>3</v>
      </c>
      <c r="AF58" s="95">
        <v>9</v>
      </c>
      <c r="AG58" s="95">
        <v>0</v>
      </c>
      <c r="AH58" s="95">
        <v>0</v>
      </c>
      <c r="AI58" s="95">
        <v>22</v>
      </c>
      <c r="AJ58" s="95">
        <v>2</v>
      </c>
      <c r="AK58" s="95">
        <v>24</v>
      </c>
      <c r="AL58" s="95">
        <v>1</v>
      </c>
      <c r="AM58" s="95">
        <v>11</v>
      </c>
      <c r="AN58" s="95">
        <v>19</v>
      </c>
      <c r="AO58" s="95">
        <v>8</v>
      </c>
      <c r="AP58" s="95">
        <v>60</v>
      </c>
      <c r="AQ58" s="95">
        <v>1</v>
      </c>
      <c r="AR58" s="95">
        <v>2</v>
      </c>
      <c r="AS58" s="95">
        <v>19</v>
      </c>
      <c r="AT58" s="95">
        <v>6</v>
      </c>
      <c r="AU58" s="95">
        <v>12</v>
      </c>
      <c r="AV58" s="95">
        <v>1</v>
      </c>
      <c r="AW58" s="95">
        <v>0</v>
      </c>
      <c r="AX58" s="95">
        <v>9</v>
      </c>
      <c r="AY58" s="95">
        <v>3</v>
      </c>
      <c r="AZ58" s="95">
        <v>2</v>
      </c>
      <c r="BA58" s="95">
        <v>15</v>
      </c>
      <c r="BB58" s="95">
        <v>20</v>
      </c>
      <c r="BC58" s="95">
        <v>344</v>
      </c>
      <c r="BD58" s="95">
        <v>40</v>
      </c>
      <c r="BE58" s="95">
        <v>323</v>
      </c>
      <c r="BF58" s="95">
        <v>1</v>
      </c>
      <c r="BG58" s="95">
        <v>21</v>
      </c>
      <c r="BH58" s="95">
        <v>12</v>
      </c>
      <c r="BI58" s="95">
        <v>1</v>
      </c>
      <c r="BJ58" s="95">
        <v>0</v>
      </c>
      <c r="BK58" s="116">
        <v>1123</v>
      </c>
      <c r="BL58" s="95">
        <v>0</v>
      </c>
      <c r="BM58" s="95">
        <v>0</v>
      </c>
      <c r="BN58" s="95">
        <v>45</v>
      </c>
      <c r="BO58" s="116">
        <v>45</v>
      </c>
      <c r="BP58" s="95">
        <v>0</v>
      </c>
      <c r="BQ58" s="95">
        <v>0</v>
      </c>
      <c r="BR58" s="116">
        <v>0</v>
      </c>
      <c r="BS58" s="95">
        <v>0</v>
      </c>
      <c r="BT58" s="116">
        <v>45</v>
      </c>
      <c r="BU58" s="73">
        <v>1168</v>
      </c>
    </row>
    <row r="59" spans="1:73" ht="37.5" x14ac:dyDescent="0.3">
      <c r="A59" s="58" t="s">
        <v>87</v>
      </c>
      <c r="B59" s="118" t="s">
        <v>99</v>
      </c>
      <c r="C59" s="11" t="s">
        <v>191</v>
      </c>
      <c r="D59" s="94">
        <v>1</v>
      </c>
      <c r="E59" s="95">
        <v>0</v>
      </c>
      <c r="F59" s="95">
        <v>0</v>
      </c>
      <c r="G59" s="95">
        <v>0</v>
      </c>
      <c r="H59" s="95">
        <v>2</v>
      </c>
      <c r="I59" s="95">
        <v>0</v>
      </c>
      <c r="J59" s="95">
        <v>0</v>
      </c>
      <c r="K59" s="95">
        <v>0</v>
      </c>
      <c r="L59" s="95">
        <v>1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2</v>
      </c>
      <c r="U59" s="95">
        <v>0</v>
      </c>
      <c r="V59" s="95">
        <v>0</v>
      </c>
      <c r="W59" s="95">
        <v>0</v>
      </c>
      <c r="X59" s="95">
        <v>1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1</v>
      </c>
      <c r="AG59" s="95">
        <v>0</v>
      </c>
      <c r="AH59" s="95">
        <v>0</v>
      </c>
      <c r="AI59" s="95">
        <v>271</v>
      </c>
      <c r="AJ59" s="95">
        <v>0</v>
      </c>
      <c r="AK59" s="95">
        <v>0</v>
      </c>
      <c r="AL59" s="95">
        <v>0</v>
      </c>
      <c r="AM59" s="95">
        <v>0</v>
      </c>
      <c r="AN59" s="95">
        <v>2</v>
      </c>
      <c r="AO59" s="95">
        <v>0</v>
      </c>
      <c r="AP59" s="95">
        <v>0</v>
      </c>
      <c r="AQ59" s="95">
        <v>0</v>
      </c>
      <c r="AR59" s="95">
        <v>0</v>
      </c>
      <c r="AS59" s="95">
        <v>1</v>
      </c>
      <c r="AT59" s="95">
        <v>0</v>
      </c>
      <c r="AU59" s="95">
        <v>0</v>
      </c>
      <c r="AV59" s="95">
        <v>0</v>
      </c>
      <c r="AW59" s="95">
        <v>0</v>
      </c>
      <c r="AX59" s="95">
        <v>13</v>
      </c>
      <c r="AY59" s="95">
        <v>0</v>
      </c>
      <c r="AZ59" s="95">
        <v>0</v>
      </c>
      <c r="BA59" s="95">
        <v>1</v>
      </c>
      <c r="BB59" s="95">
        <v>3</v>
      </c>
      <c r="BC59" s="95">
        <v>420</v>
      </c>
      <c r="BD59" s="95">
        <v>5</v>
      </c>
      <c r="BE59" s="95">
        <v>10</v>
      </c>
      <c r="BF59" s="95">
        <v>4</v>
      </c>
      <c r="BG59" s="95">
        <v>0</v>
      </c>
      <c r="BH59" s="95">
        <v>8</v>
      </c>
      <c r="BI59" s="95">
        <v>0</v>
      </c>
      <c r="BJ59" s="95">
        <v>0</v>
      </c>
      <c r="BK59" s="116">
        <v>749</v>
      </c>
      <c r="BL59" s="95">
        <v>0</v>
      </c>
      <c r="BM59" s="95">
        <v>0</v>
      </c>
      <c r="BN59" s="95">
        <v>0</v>
      </c>
      <c r="BO59" s="116">
        <v>0</v>
      </c>
      <c r="BP59" s="95">
        <v>0</v>
      </c>
      <c r="BQ59" s="95">
        <v>0</v>
      </c>
      <c r="BR59" s="116">
        <v>0</v>
      </c>
      <c r="BS59" s="95">
        <v>0</v>
      </c>
      <c r="BT59" s="116">
        <v>0</v>
      </c>
      <c r="BU59" s="73">
        <v>749</v>
      </c>
    </row>
    <row r="60" spans="1:73" ht="25" x14ac:dyDescent="0.3">
      <c r="A60" s="58" t="s">
        <v>128</v>
      </c>
      <c r="B60" s="118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116">
        <v>0</v>
      </c>
      <c r="BL60" s="95">
        <v>0</v>
      </c>
      <c r="BM60" s="95">
        <v>0</v>
      </c>
      <c r="BN60" s="95">
        <v>79</v>
      </c>
      <c r="BO60" s="116">
        <v>79</v>
      </c>
      <c r="BP60" s="95">
        <v>0</v>
      </c>
      <c r="BQ60" s="95">
        <v>0</v>
      </c>
      <c r="BR60" s="116">
        <v>0</v>
      </c>
      <c r="BS60" s="95">
        <v>0</v>
      </c>
      <c r="BT60" s="116">
        <v>79</v>
      </c>
      <c r="BU60" s="73">
        <v>79</v>
      </c>
    </row>
    <row r="61" spans="1:73" ht="25" x14ac:dyDescent="0.3">
      <c r="A61" s="58" t="s">
        <v>129</v>
      </c>
      <c r="B61" s="118" t="s">
        <v>101</v>
      </c>
      <c r="C61" s="11" t="s">
        <v>193</v>
      </c>
      <c r="D61" s="99">
        <v>12</v>
      </c>
      <c r="E61" s="96">
        <v>1</v>
      </c>
      <c r="F61" s="96">
        <v>6</v>
      </c>
      <c r="G61" s="95">
        <v>9</v>
      </c>
      <c r="H61" s="95">
        <v>90</v>
      </c>
      <c r="I61" s="95">
        <v>0</v>
      </c>
      <c r="J61" s="95">
        <v>39</v>
      </c>
      <c r="K61" s="95">
        <v>394</v>
      </c>
      <c r="L61" s="95">
        <v>102</v>
      </c>
      <c r="M61" s="95">
        <v>0</v>
      </c>
      <c r="N61" s="95">
        <v>1</v>
      </c>
      <c r="O61" s="95">
        <v>0</v>
      </c>
      <c r="P61" s="95">
        <v>0</v>
      </c>
      <c r="Q61" s="95">
        <v>5</v>
      </c>
      <c r="R61" s="95">
        <v>17</v>
      </c>
      <c r="S61" s="95">
        <v>693</v>
      </c>
      <c r="T61" s="95">
        <v>627</v>
      </c>
      <c r="U61" s="96">
        <v>42</v>
      </c>
      <c r="V61" s="95">
        <v>12</v>
      </c>
      <c r="W61" s="95">
        <v>37</v>
      </c>
      <c r="X61" s="95">
        <v>50</v>
      </c>
      <c r="Y61" s="95">
        <v>13</v>
      </c>
      <c r="Z61" s="95">
        <v>45</v>
      </c>
      <c r="AA61" s="95">
        <v>0</v>
      </c>
      <c r="AB61" s="96">
        <v>3</v>
      </c>
      <c r="AC61" s="95">
        <v>3</v>
      </c>
      <c r="AD61" s="95">
        <v>8</v>
      </c>
      <c r="AE61" s="95">
        <v>10</v>
      </c>
      <c r="AF61" s="95">
        <v>17</v>
      </c>
      <c r="AG61" s="95">
        <v>0</v>
      </c>
      <c r="AH61" s="95">
        <v>0</v>
      </c>
      <c r="AI61" s="95">
        <v>113</v>
      </c>
      <c r="AJ61" s="95">
        <v>18</v>
      </c>
      <c r="AK61" s="95">
        <v>28</v>
      </c>
      <c r="AL61" s="95">
        <v>8</v>
      </c>
      <c r="AM61" s="95">
        <v>681</v>
      </c>
      <c r="AN61" s="95">
        <v>92</v>
      </c>
      <c r="AO61" s="95">
        <v>37</v>
      </c>
      <c r="AP61" s="95">
        <v>16</v>
      </c>
      <c r="AQ61" s="95">
        <v>1</v>
      </c>
      <c r="AR61" s="95">
        <v>15</v>
      </c>
      <c r="AS61" s="95">
        <v>93</v>
      </c>
      <c r="AT61" s="95">
        <v>29</v>
      </c>
      <c r="AU61" s="95">
        <v>4269</v>
      </c>
      <c r="AV61" s="95">
        <v>608</v>
      </c>
      <c r="AW61" s="95">
        <v>78</v>
      </c>
      <c r="AX61" s="95">
        <v>156</v>
      </c>
      <c r="AY61" s="95">
        <v>0</v>
      </c>
      <c r="AZ61" s="95">
        <v>1102</v>
      </c>
      <c r="BA61" s="95">
        <v>15</v>
      </c>
      <c r="BB61" s="95">
        <v>19165</v>
      </c>
      <c r="BC61" s="95">
        <v>4488</v>
      </c>
      <c r="BD61" s="95">
        <v>92</v>
      </c>
      <c r="BE61" s="95">
        <v>183</v>
      </c>
      <c r="BF61" s="95">
        <v>4</v>
      </c>
      <c r="BG61" s="95">
        <v>294</v>
      </c>
      <c r="BH61" s="95">
        <v>18408</v>
      </c>
      <c r="BI61" s="95">
        <v>1</v>
      </c>
      <c r="BJ61" s="95">
        <v>0</v>
      </c>
      <c r="BK61" s="116">
        <v>52231</v>
      </c>
      <c r="BL61" s="95">
        <v>569</v>
      </c>
      <c r="BM61" s="95">
        <v>0</v>
      </c>
      <c r="BN61" s="95">
        <v>0</v>
      </c>
      <c r="BO61" s="116">
        <v>569</v>
      </c>
      <c r="BP61" s="95">
        <v>17611</v>
      </c>
      <c r="BQ61" s="95">
        <v>0</v>
      </c>
      <c r="BR61" s="116">
        <v>17611</v>
      </c>
      <c r="BS61" s="95">
        <v>0</v>
      </c>
      <c r="BT61" s="116">
        <v>18180</v>
      </c>
      <c r="BU61" s="73">
        <v>70411</v>
      </c>
    </row>
    <row r="62" spans="1:73" ht="13" x14ac:dyDescent="0.3">
      <c r="A62" s="58" t="s">
        <v>130</v>
      </c>
      <c r="B62" s="118" t="s">
        <v>102</v>
      </c>
      <c r="C62" s="11" t="s">
        <v>194</v>
      </c>
      <c r="D62" s="94">
        <v>0</v>
      </c>
      <c r="E62" s="95">
        <v>0</v>
      </c>
      <c r="F62" s="95">
        <v>0</v>
      </c>
      <c r="G62" s="95">
        <v>0</v>
      </c>
      <c r="H62" s="95">
        <v>27</v>
      </c>
      <c r="I62" s="95">
        <v>0</v>
      </c>
      <c r="J62" s="95">
        <v>0</v>
      </c>
      <c r="K62" s="95">
        <v>0</v>
      </c>
      <c r="L62" s="95">
        <v>15</v>
      </c>
      <c r="M62" s="95">
        <v>0</v>
      </c>
      <c r="N62" s="95">
        <v>0</v>
      </c>
      <c r="O62" s="95">
        <v>1</v>
      </c>
      <c r="P62" s="95">
        <v>0</v>
      </c>
      <c r="Q62" s="95">
        <v>0</v>
      </c>
      <c r="R62" s="95">
        <v>0</v>
      </c>
      <c r="S62" s="95">
        <v>0</v>
      </c>
      <c r="T62" s="95">
        <v>42</v>
      </c>
      <c r="U62" s="95">
        <v>11</v>
      </c>
      <c r="V62" s="95">
        <v>0</v>
      </c>
      <c r="W62" s="95">
        <v>7</v>
      </c>
      <c r="X62" s="95">
        <v>0</v>
      </c>
      <c r="Y62" s="95">
        <v>0</v>
      </c>
      <c r="Z62" s="95">
        <v>1</v>
      </c>
      <c r="AA62" s="95">
        <v>0</v>
      </c>
      <c r="AB62" s="95">
        <v>2</v>
      </c>
      <c r="AC62" s="95">
        <v>0</v>
      </c>
      <c r="AD62" s="95">
        <v>0</v>
      </c>
      <c r="AE62" s="95">
        <v>1</v>
      </c>
      <c r="AF62" s="95">
        <v>167</v>
      </c>
      <c r="AG62" s="95">
        <v>0</v>
      </c>
      <c r="AH62" s="95">
        <v>0</v>
      </c>
      <c r="AI62" s="95">
        <v>1</v>
      </c>
      <c r="AJ62" s="95">
        <v>0</v>
      </c>
      <c r="AK62" s="95">
        <v>0</v>
      </c>
      <c r="AL62" s="95">
        <v>8</v>
      </c>
      <c r="AM62" s="95">
        <v>3</v>
      </c>
      <c r="AN62" s="95">
        <v>0</v>
      </c>
      <c r="AO62" s="95">
        <v>15</v>
      </c>
      <c r="AP62" s="95">
        <v>0</v>
      </c>
      <c r="AQ62" s="95">
        <v>9</v>
      </c>
      <c r="AR62" s="95">
        <v>14</v>
      </c>
      <c r="AS62" s="95">
        <v>59</v>
      </c>
      <c r="AT62" s="95">
        <v>0</v>
      </c>
      <c r="AU62" s="95">
        <v>0</v>
      </c>
      <c r="AV62" s="95">
        <v>0</v>
      </c>
      <c r="AW62" s="95">
        <v>0</v>
      </c>
      <c r="AX62" s="95">
        <v>0</v>
      </c>
      <c r="AY62" s="95">
        <v>0</v>
      </c>
      <c r="AZ62" s="95">
        <v>0</v>
      </c>
      <c r="BA62" s="95">
        <v>1</v>
      </c>
      <c r="BB62" s="95">
        <v>143</v>
      </c>
      <c r="BC62" s="95">
        <v>0</v>
      </c>
      <c r="BD62" s="95">
        <v>0</v>
      </c>
      <c r="BE62" s="95">
        <v>0</v>
      </c>
      <c r="BF62" s="95">
        <v>0</v>
      </c>
      <c r="BG62" s="95">
        <v>0</v>
      </c>
      <c r="BH62" s="95">
        <v>0</v>
      </c>
      <c r="BI62" s="95">
        <v>1</v>
      </c>
      <c r="BJ62" s="95">
        <v>0</v>
      </c>
      <c r="BK62" s="116">
        <v>529</v>
      </c>
      <c r="BL62" s="95">
        <v>0</v>
      </c>
      <c r="BM62" s="95">
        <v>0</v>
      </c>
      <c r="BN62" s="95">
        <v>0</v>
      </c>
      <c r="BO62" s="116">
        <v>0</v>
      </c>
      <c r="BP62" s="95">
        <v>0</v>
      </c>
      <c r="BQ62" s="95">
        <v>0</v>
      </c>
      <c r="BR62" s="116">
        <v>0</v>
      </c>
      <c r="BS62" s="95">
        <v>0</v>
      </c>
      <c r="BT62" s="116">
        <v>0</v>
      </c>
      <c r="BU62" s="73">
        <v>529</v>
      </c>
    </row>
    <row r="63" spans="1:73" ht="25" x14ac:dyDescent="0.3">
      <c r="A63" s="58" t="s">
        <v>131</v>
      </c>
      <c r="B63" s="118" t="s">
        <v>199</v>
      </c>
      <c r="C63" s="3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6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116">
        <v>0</v>
      </c>
      <c r="BL63" s="95">
        <v>0</v>
      </c>
      <c r="BM63" s="95">
        <v>0</v>
      </c>
      <c r="BN63" s="95">
        <v>0</v>
      </c>
      <c r="BO63" s="116">
        <v>0</v>
      </c>
      <c r="BP63" s="95">
        <v>0</v>
      </c>
      <c r="BQ63" s="95">
        <v>0</v>
      </c>
      <c r="BR63" s="116">
        <v>0</v>
      </c>
      <c r="BS63" s="95">
        <v>0</v>
      </c>
      <c r="BT63" s="116">
        <v>0</v>
      </c>
      <c r="BU63" s="73">
        <v>0</v>
      </c>
    </row>
    <row r="64" spans="1:73" ht="25" x14ac:dyDescent="0.3">
      <c r="A64" s="67" t="s">
        <v>88</v>
      </c>
      <c r="B64" s="9" t="s">
        <v>204</v>
      </c>
      <c r="C64" s="10" t="s">
        <v>270</v>
      </c>
      <c r="D64" s="100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2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2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0</v>
      </c>
      <c r="BK64" s="117">
        <v>0</v>
      </c>
      <c r="BL64" s="101">
        <v>1889381</v>
      </c>
      <c r="BM64" s="101">
        <v>0</v>
      </c>
      <c r="BN64" s="101">
        <v>0</v>
      </c>
      <c r="BO64" s="117">
        <v>1889381</v>
      </c>
      <c r="BP64" s="101">
        <v>0</v>
      </c>
      <c r="BQ64" s="95">
        <v>0</v>
      </c>
      <c r="BR64" s="116">
        <v>0</v>
      </c>
      <c r="BS64" s="95">
        <v>0</v>
      </c>
      <c r="BT64" s="116">
        <v>1889381</v>
      </c>
      <c r="BU64" s="73">
        <v>1889381</v>
      </c>
    </row>
    <row r="65" spans="1:73" ht="39" x14ac:dyDescent="0.3">
      <c r="A65" s="32" t="s">
        <v>89</v>
      </c>
      <c r="B65" s="71" t="s">
        <v>202</v>
      </c>
      <c r="C65" s="47" t="s">
        <v>267</v>
      </c>
      <c r="D65" s="48">
        <v>172229</v>
      </c>
      <c r="E65" s="34">
        <v>9771</v>
      </c>
      <c r="F65" s="34">
        <v>27044</v>
      </c>
      <c r="G65" s="34">
        <v>35189</v>
      </c>
      <c r="H65" s="34">
        <v>212328</v>
      </c>
      <c r="I65" s="34">
        <v>122</v>
      </c>
      <c r="J65" s="34">
        <v>25687</v>
      </c>
      <c r="K65" s="34">
        <v>26363</v>
      </c>
      <c r="L65" s="34">
        <v>554319</v>
      </c>
      <c r="M65" s="34">
        <v>50766</v>
      </c>
      <c r="N65" s="34">
        <v>48295</v>
      </c>
      <c r="O65" s="34">
        <v>49576</v>
      </c>
      <c r="P65" s="34">
        <v>12711</v>
      </c>
      <c r="Q65" s="34">
        <v>32079</v>
      </c>
      <c r="R65" s="34">
        <v>94299</v>
      </c>
      <c r="S65" s="34">
        <v>45063</v>
      </c>
      <c r="T65" s="34">
        <v>163122</v>
      </c>
      <c r="U65" s="34">
        <v>224462</v>
      </c>
      <c r="V65" s="34">
        <v>175397</v>
      </c>
      <c r="W65" s="34">
        <v>103024</v>
      </c>
      <c r="X65" s="34">
        <v>339360</v>
      </c>
      <c r="Y65" s="34">
        <v>102531</v>
      </c>
      <c r="Z65" s="34">
        <v>189765</v>
      </c>
      <c r="AA65" s="34">
        <v>26047</v>
      </c>
      <c r="AB65" s="34">
        <v>103842</v>
      </c>
      <c r="AC65" s="34">
        <v>88392</v>
      </c>
      <c r="AD65" s="34">
        <v>66337</v>
      </c>
      <c r="AE65" s="34">
        <v>611611</v>
      </c>
      <c r="AF65" s="34">
        <v>257831</v>
      </c>
      <c r="AG65" s="34">
        <v>63325</v>
      </c>
      <c r="AH65" s="34">
        <v>25187</v>
      </c>
      <c r="AI65" s="34">
        <v>92770</v>
      </c>
      <c r="AJ65" s="34">
        <v>8939</v>
      </c>
      <c r="AK65" s="34">
        <v>606156</v>
      </c>
      <c r="AL65" s="34">
        <v>96080</v>
      </c>
      <c r="AM65" s="34">
        <v>216977</v>
      </c>
      <c r="AN65" s="34">
        <v>160800</v>
      </c>
      <c r="AO65" s="34">
        <v>84913</v>
      </c>
      <c r="AP65" s="34">
        <v>139922</v>
      </c>
      <c r="AQ65" s="34">
        <v>22253</v>
      </c>
      <c r="AR65" s="34">
        <v>147372</v>
      </c>
      <c r="AS65" s="34">
        <v>151355</v>
      </c>
      <c r="AT65" s="34">
        <v>140795</v>
      </c>
      <c r="AU65" s="34">
        <v>62555</v>
      </c>
      <c r="AV65" s="34">
        <v>63456</v>
      </c>
      <c r="AW65" s="34">
        <v>1630</v>
      </c>
      <c r="AX65" s="34">
        <v>146653</v>
      </c>
      <c r="AY65" s="34">
        <v>7861</v>
      </c>
      <c r="AZ65" s="34">
        <v>91306</v>
      </c>
      <c r="BA65" s="34">
        <v>201826</v>
      </c>
      <c r="BB65" s="34">
        <v>168983</v>
      </c>
      <c r="BC65" s="34">
        <v>318907</v>
      </c>
      <c r="BD65" s="34">
        <v>47381</v>
      </c>
      <c r="BE65" s="34">
        <v>300961</v>
      </c>
      <c r="BF65" s="34">
        <v>12568</v>
      </c>
      <c r="BG65" s="34">
        <v>8226</v>
      </c>
      <c r="BH65" s="34">
        <v>75692</v>
      </c>
      <c r="BI65" s="34">
        <v>11384</v>
      </c>
      <c r="BJ65" s="34">
        <v>0</v>
      </c>
      <c r="BK65" s="114">
        <v>7323799</v>
      </c>
      <c r="BL65" s="34">
        <v>5928272</v>
      </c>
      <c r="BM65" s="34">
        <v>38542</v>
      </c>
      <c r="BN65" s="34">
        <v>788</v>
      </c>
      <c r="BO65" s="114">
        <v>5967603</v>
      </c>
      <c r="BP65" s="34">
        <v>3131052</v>
      </c>
      <c r="BQ65" s="34">
        <v>105813</v>
      </c>
      <c r="BR65" s="114">
        <v>3236865</v>
      </c>
      <c r="BS65" s="34">
        <v>1688</v>
      </c>
      <c r="BT65" s="114">
        <v>9206156</v>
      </c>
      <c r="BU65" s="74">
        <v>16529955</v>
      </c>
    </row>
  </sheetData>
  <mergeCells count="1">
    <mergeCell ref="A2:B2"/>
  </mergeCells>
  <conditionalFormatting sqref="B4:BJ4 A4:A64">
    <cfRule type="cellIs" dxfId="21" priority="5" operator="equal">
      <formula>0</formula>
    </cfRule>
  </conditionalFormatting>
  <conditionalFormatting sqref="A4">
    <cfRule type="cellIs" dxfId="20" priority="4" operator="equal">
      <formula>0</formula>
    </cfRule>
  </conditionalFormatting>
  <conditionalFormatting sqref="A3">
    <cfRule type="cellIs" dxfId="19" priority="3" operator="equal">
      <formula>0</formula>
    </cfRule>
  </conditionalFormatting>
  <conditionalFormatting sqref="A2">
    <cfRule type="cellIs" dxfId="18" priority="2" operator="equal">
      <formula>0</formula>
    </cfRule>
  </conditionalFormatting>
  <conditionalFormatting sqref="D5:BU65">
    <cfRule type="cellIs" dxfId="17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U64"/>
  <sheetViews>
    <sheetView workbookViewId="0">
      <pane xSplit="3" ySplit="4" topLeftCell="D8" activePane="bottomRight" state="frozen"/>
      <selection activeCell="D5" sqref="D5"/>
      <selection pane="topRight" activeCell="D5" sqref="D5"/>
      <selection pane="bottomLeft" activeCell="D5" sqref="D5"/>
      <selection pane="bottomRight" activeCell="C18" sqref="C18"/>
    </sheetView>
  </sheetViews>
  <sheetFormatPr defaultColWidth="8.81640625" defaultRowHeight="12.5" x14ac:dyDescent="0.25"/>
  <cols>
    <col min="1" max="1" width="8.81640625" style="50"/>
    <col min="2" max="2" width="8.81640625" style="63"/>
    <col min="3" max="3" width="34.7265625" style="27" customWidth="1"/>
    <col min="4" max="4" width="14.26953125" style="27" customWidth="1"/>
    <col min="5" max="62" width="14.26953125" style="27" bestFit="1" customWidth="1"/>
    <col min="63" max="63" width="15.26953125" style="27" customWidth="1"/>
    <col min="64" max="64" width="13" style="27" customWidth="1"/>
    <col min="65" max="65" width="13.26953125" style="27" customWidth="1"/>
    <col min="66" max="66" width="14.1796875" style="27" customWidth="1"/>
    <col min="67" max="68" width="14.26953125" style="27" customWidth="1"/>
    <col min="69" max="69" width="13.26953125" style="27" customWidth="1"/>
    <col min="70" max="72" width="14.26953125" style="27" customWidth="1"/>
    <col min="73" max="73" width="15.26953125" style="27" customWidth="1"/>
    <col min="74" max="16384" width="8.81640625" style="27"/>
  </cols>
  <sheetData>
    <row r="1" spans="1:73" s="50" customFormat="1" ht="28.15" customHeight="1" x14ac:dyDescent="0.35">
      <c r="A1" s="130" t="s">
        <v>277</v>
      </c>
      <c r="B1" s="130"/>
      <c r="C1" s="130"/>
      <c r="D1" s="56"/>
      <c r="E1" s="56"/>
      <c r="T1"/>
      <c r="U1"/>
      <c r="V1" s="59"/>
      <c r="W1" s="59"/>
      <c r="X1" s="59"/>
      <c r="Y1" s="59"/>
      <c r="Z1"/>
      <c r="AA1" s="59"/>
      <c r="AB1" s="59"/>
      <c r="AC1" s="59"/>
      <c r="AD1" s="59"/>
      <c r="AE1" s="59"/>
      <c r="AF1"/>
      <c r="AG1" s="59"/>
      <c r="AH1" s="59"/>
      <c r="AI1" s="59"/>
      <c r="AJ1" s="59"/>
      <c r="AK1" s="59"/>
      <c r="AL1"/>
      <c r="AM1" s="59"/>
      <c r="AN1"/>
      <c r="AO1" s="25"/>
      <c r="AP1" s="25"/>
      <c r="AQ1" s="25"/>
      <c r="AR1" s="25"/>
      <c r="BL1"/>
      <c r="BM1"/>
      <c r="BN1"/>
      <c r="BO1"/>
      <c r="BP1"/>
      <c r="BQ1"/>
      <c r="BS1"/>
      <c r="BT1" s="51"/>
    </row>
    <row r="2" spans="1:73" ht="88.15" customHeight="1" x14ac:dyDescent="0.25">
      <c r="A2" s="254"/>
      <c r="B2" s="255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255</v>
      </c>
      <c r="BL2" s="135" t="s">
        <v>258</v>
      </c>
      <c r="BM2" s="36" t="s">
        <v>259</v>
      </c>
      <c r="BN2" s="42" t="s">
        <v>208</v>
      </c>
      <c r="BO2" s="40" t="s">
        <v>260</v>
      </c>
      <c r="BP2" s="135" t="s">
        <v>261</v>
      </c>
      <c r="BQ2" s="135" t="s">
        <v>262</v>
      </c>
      <c r="BR2" s="41" t="s">
        <v>263</v>
      </c>
      <c r="BS2" s="135" t="s">
        <v>196</v>
      </c>
      <c r="BT2" s="134" t="s">
        <v>253</v>
      </c>
      <c r="BU2" s="134" t="s">
        <v>264</v>
      </c>
    </row>
    <row r="3" spans="1:73" ht="34.9" customHeight="1" x14ac:dyDescent="0.25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248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ht="13" x14ac:dyDescent="0.25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" x14ac:dyDescent="0.3">
      <c r="A5" s="57" t="s">
        <v>58</v>
      </c>
      <c r="B5" s="65" t="s">
        <v>58</v>
      </c>
      <c r="C5" s="13" t="s">
        <v>132</v>
      </c>
      <c r="D5" s="90">
        <v>36240</v>
      </c>
      <c r="E5" s="91">
        <v>354</v>
      </c>
      <c r="F5" s="91">
        <v>55</v>
      </c>
      <c r="G5" s="91">
        <v>1</v>
      </c>
      <c r="H5" s="91">
        <v>2</v>
      </c>
      <c r="I5" s="91">
        <v>0</v>
      </c>
      <c r="J5" s="91">
        <v>1</v>
      </c>
      <c r="K5" s="91">
        <v>9</v>
      </c>
      <c r="L5" s="91">
        <v>57653</v>
      </c>
      <c r="M5" s="91">
        <v>5883</v>
      </c>
      <c r="N5" s="91">
        <v>795</v>
      </c>
      <c r="O5" s="91">
        <v>271</v>
      </c>
      <c r="P5" s="91">
        <v>670</v>
      </c>
      <c r="Q5" s="91">
        <v>5</v>
      </c>
      <c r="R5" s="91">
        <v>1</v>
      </c>
      <c r="S5" s="91">
        <v>0</v>
      </c>
      <c r="T5" s="91">
        <v>1</v>
      </c>
      <c r="U5" s="91">
        <v>210</v>
      </c>
      <c r="V5" s="91">
        <v>891</v>
      </c>
      <c r="W5" s="91">
        <v>4</v>
      </c>
      <c r="X5" s="91">
        <v>4</v>
      </c>
      <c r="Y5" s="91">
        <v>1</v>
      </c>
      <c r="Z5" s="91">
        <v>2</v>
      </c>
      <c r="AA5" s="91">
        <v>0</v>
      </c>
      <c r="AB5" s="91">
        <v>1</v>
      </c>
      <c r="AC5" s="91">
        <v>0</v>
      </c>
      <c r="AD5" s="91">
        <v>5</v>
      </c>
      <c r="AE5" s="91">
        <v>0</v>
      </c>
      <c r="AF5" s="91">
        <v>9</v>
      </c>
      <c r="AG5" s="91">
        <v>6</v>
      </c>
      <c r="AH5" s="91">
        <v>0</v>
      </c>
      <c r="AI5" s="91">
        <v>12</v>
      </c>
      <c r="AJ5" s="91">
        <v>5</v>
      </c>
      <c r="AK5" s="91">
        <v>63</v>
      </c>
      <c r="AL5" s="91">
        <v>4</v>
      </c>
      <c r="AM5" s="91">
        <v>517</v>
      </c>
      <c r="AN5" s="91">
        <v>675</v>
      </c>
      <c r="AO5" s="91">
        <v>6169</v>
      </c>
      <c r="AP5" s="91">
        <v>21</v>
      </c>
      <c r="AQ5" s="91">
        <v>75</v>
      </c>
      <c r="AR5" s="91">
        <v>2</v>
      </c>
      <c r="AS5" s="91">
        <v>460</v>
      </c>
      <c r="AT5" s="91">
        <v>1</v>
      </c>
      <c r="AU5" s="91">
        <v>0</v>
      </c>
      <c r="AV5" s="91">
        <v>0</v>
      </c>
      <c r="AW5" s="91">
        <v>0</v>
      </c>
      <c r="AX5" s="91">
        <v>119</v>
      </c>
      <c r="AY5" s="91">
        <v>5</v>
      </c>
      <c r="AZ5" s="91">
        <v>0</v>
      </c>
      <c r="BA5" s="91">
        <v>69</v>
      </c>
      <c r="BB5" s="92">
        <v>88</v>
      </c>
      <c r="BC5" s="91">
        <v>2373</v>
      </c>
      <c r="BD5" s="91">
        <v>657</v>
      </c>
      <c r="BE5" s="91">
        <v>3481</v>
      </c>
      <c r="BF5" s="91">
        <v>67</v>
      </c>
      <c r="BG5" s="91">
        <v>186</v>
      </c>
      <c r="BH5" s="91">
        <v>238</v>
      </c>
      <c r="BI5" s="91">
        <v>1585</v>
      </c>
      <c r="BJ5" s="92">
        <v>0</v>
      </c>
      <c r="BK5" s="115">
        <v>119948</v>
      </c>
      <c r="BL5" s="91">
        <v>690256</v>
      </c>
      <c r="BM5" s="91">
        <v>11</v>
      </c>
      <c r="BN5" s="91">
        <v>12</v>
      </c>
      <c r="BO5" s="115">
        <v>690279</v>
      </c>
      <c r="BP5" s="91">
        <v>390</v>
      </c>
      <c r="BQ5" s="91">
        <v>1646</v>
      </c>
      <c r="BR5" s="115">
        <v>2037</v>
      </c>
      <c r="BS5" s="91">
        <v>29458</v>
      </c>
      <c r="BT5" s="115">
        <v>721773</v>
      </c>
      <c r="BU5" s="75">
        <v>841721</v>
      </c>
    </row>
    <row r="6" spans="1:73" ht="25" x14ac:dyDescent="0.3">
      <c r="A6" s="58" t="s">
        <v>59</v>
      </c>
      <c r="B6" s="118" t="s">
        <v>59</v>
      </c>
      <c r="C6" s="11" t="s">
        <v>133</v>
      </c>
      <c r="D6" s="94">
        <v>392</v>
      </c>
      <c r="E6" s="95">
        <v>2432</v>
      </c>
      <c r="F6" s="95">
        <v>0</v>
      </c>
      <c r="G6" s="95">
        <v>58</v>
      </c>
      <c r="H6" s="95">
        <v>6</v>
      </c>
      <c r="I6" s="95">
        <v>0</v>
      </c>
      <c r="J6" s="95">
        <v>10</v>
      </c>
      <c r="K6" s="95">
        <v>6</v>
      </c>
      <c r="L6" s="95">
        <v>50</v>
      </c>
      <c r="M6" s="95">
        <v>0</v>
      </c>
      <c r="N6" s="95">
        <v>0</v>
      </c>
      <c r="O6" s="95">
        <v>2</v>
      </c>
      <c r="P6" s="95">
        <v>0</v>
      </c>
      <c r="Q6" s="95">
        <v>28128</v>
      </c>
      <c r="R6" s="95">
        <v>9479</v>
      </c>
      <c r="S6" s="95">
        <v>1</v>
      </c>
      <c r="T6" s="95">
        <v>0</v>
      </c>
      <c r="U6" s="95">
        <v>56</v>
      </c>
      <c r="V6" s="95">
        <v>5</v>
      </c>
      <c r="W6" s="95">
        <v>84</v>
      </c>
      <c r="X6" s="95">
        <v>90</v>
      </c>
      <c r="Y6" s="95">
        <v>35</v>
      </c>
      <c r="Z6" s="95">
        <v>10</v>
      </c>
      <c r="AA6" s="95">
        <v>0</v>
      </c>
      <c r="AB6" s="95">
        <v>1</v>
      </c>
      <c r="AC6" s="95">
        <v>1</v>
      </c>
      <c r="AD6" s="95">
        <v>1</v>
      </c>
      <c r="AE6" s="95">
        <v>3</v>
      </c>
      <c r="AF6" s="95">
        <v>83</v>
      </c>
      <c r="AG6" s="95">
        <v>935</v>
      </c>
      <c r="AH6" s="95">
        <v>0</v>
      </c>
      <c r="AI6" s="95">
        <v>1405</v>
      </c>
      <c r="AJ6" s="95">
        <v>4</v>
      </c>
      <c r="AK6" s="95">
        <v>1359</v>
      </c>
      <c r="AL6" s="95">
        <v>0</v>
      </c>
      <c r="AM6" s="95">
        <v>195</v>
      </c>
      <c r="AN6" s="95">
        <v>86</v>
      </c>
      <c r="AO6" s="95">
        <v>7</v>
      </c>
      <c r="AP6" s="95">
        <v>33</v>
      </c>
      <c r="AQ6" s="95">
        <v>8</v>
      </c>
      <c r="AR6" s="95">
        <v>0</v>
      </c>
      <c r="AS6" s="95">
        <v>30</v>
      </c>
      <c r="AT6" s="95">
        <v>12</v>
      </c>
      <c r="AU6" s="95">
        <v>0</v>
      </c>
      <c r="AV6" s="95">
        <v>0</v>
      </c>
      <c r="AW6" s="95">
        <v>0</v>
      </c>
      <c r="AX6" s="95">
        <v>77</v>
      </c>
      <c r="AY6" s="95">
        <v>0</v>
      </c>
      <c r="AZ6" s="95">
        <v>0</v>
      </c>
      <c r="BA6" s="95">
        <v>9</v>
      </c>
      <c r="BB6" s="96">
        <v>20</v>
      </c>
      <c r="BC6" s="95">
        <v>306</v>
      </c>
      <c r="BD6" s="95">
        <v>37</v>
      </c>
      <c r="BE6" s="95">
        <v>89</v>
      </c>
      <c r="BF6" s="95">
        <v>6</v>
      </c>
      <c r="BG6" s="95">
        <v>6</v>
      </c>
      <c r="BH6" s="95">
        <v>30</v>
      </c>
      <c r="BI6" s="95">
        <v>40</v>
      </c>
      <c r="BJ6" s="96">
        <v>0</v>
      </c>
      <c r="BK6" s="116">
        <v>45626</v>
      </c>
      <c r="BL6" s="95">
        <v>12457</v>
      </c>
      <c r="BM6" s="95">
        <v>8</v>
      </c>
      <c r="BN6" s="95">
        <v>0</v>
      </c>
      <c r="BO6" s="116">
        <v>12466</v>
      </c>
      <c r="BP6" s="95">
        <v>0</v>
      </c>
      <c r="BQ6" s="95">
        <v>168</v>
      </c>
      <c r="BR6" s="116">
        <v>168</v>
      </c>
      <c r="BS6" s="95">
        <v>14190</v>
      </c>
      <c r="BT6" s="116">
        <v>26824</v>
      </c>
      <c r="BU6" s="73">
        <v>72450</v>
      </c>
    </row>
    <row r="7" spans="1:73" ht="37.5" x14ac:dyDescent="0.3">
      <c r="A7" s="58" t="s">
        <v>103</v>
      </c>
      <c r="B7" s="118" t="s">
        <v>60</v>
      </c>
      <c r="C7" s="12" t="s">
        <v>134</v>
      </c>
      <c r="D7" s="94">
        <v>6</v>
      </c>
      <c r="E7" s="95">
        <v>0</v>
      </c>
      <c r="F7" s="95">
        <v>459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7721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95">
        <v>0</v>
      </c>
      <c r="AB7" s="95">
        <v>0</v>
      </c>
      <c r="AC7" s="95">
        <v>0</v>
      </c>
      <c r="AD7" s="95">
        <v>0</v>
      </c>
      <c r="AE7" s="95">
        <v>0</v>
      </c>
      <c r="AF7" s="95">
        <v>0</v>
      </c>
      <c r="AG7" s="95">
        <v>0</v>
      </c>
      <c r="AH7" s="95">
        <v>0</v>
      </c>
      <c r="AI7" s="95">
        <v>1</v>
      </c>
      <c r="AJ7" s="95">
        <v>0</v>
      </c>
      <c r="AK7" s="95">
        <v>2</v>
      </c>
      <c r="AL7" s="95">
        <v>0</v>
      </c>
      <c r="AM7" s="95">
        <v>23</v>
      </c>
      <c r="AN7" s="95">
        <v>24</v>
      </c>
      <c r="AO7" s="95">
        <v>886</v>
      </c>
      <c r="AP7" s="95">
        <v>1</v>
      </c>
      <c r="AQ7" s="95">
        <v>0</v>
      </c>
      <c r="AR7" s="95">
        <v>0</v>
      </c>
      <c r="AS7" s="95">
        <v>3</v>
      </c>
      <c r="AT7" s="95">
        <v>0</v>
      </c>
      <c r="AU7" s="95">
        <v>0</v>
      </c>
      <c r="AV7" s="95">
        <v>0</v>
      </c>
      <c r="AW7" s="95">
        <v>0</v>
      </c>
      <c r="AX7" s="95">
        <v>2</v>
      </c>
      <c r="AY7" s="95">
        <v>1</v>
      </c>
      <c r="AZ7" s="95">
        <v>0</v>
      </c>
      <c r="BA7" s="95">
        <v>9</v>
      </c>
      <c r="BB7" s="95">
        <v>1</v>
      </c>
      <c r="BC7" s="95">
        <v>34</v>
      </c>
      <c r="BD7" s="95">
        <v>1</v>
      </c>
      <c r="BE7" s="95">
        <v>28</v>
      </c>
      <c r="BF7" s="95">
        <v>0</v>
      </c>
      <c r="BG7" s="95">
        <v>2</v>
      </c>
      <c r="BH7" s="95">
        <v>8</v>
      </c>
      <c r="BI7" s="95">
        <v>0</v>
      </c>
      <c r="BJ7" s="96">
        <v>0</v>
      </c>
      <c r="BK7" s="116">
        <v>9214</v>
      </c>
      <c r="BL7" s="95">
        <v>8719</v>
      </c>
      <c r="BM7" s="95">
        <v>932</v>
      </c>
      <c r="BN7" s="95">
        <v>0</v>
      </c>
      <c r="BO7" s="116">
        <v>9652</v>
      </c>
      <c r="BP7" s="95">
        <v>-138</v>
      </c>
      <c r="BQ7" s="95">
        <v>29</v>
      </c>
      <c r="BR7" s="116">
        <v>-109</v>
      </c>
      <c r="BS7" s="95">
        <v>1716</v>
      </c>
      <c r="BT7" s="116">
        <v>11258</v>
      </c>
      <c r="BU7" s="73">
        <v>20473</v>
      </c>
    </row>
    <row r="8" spans="1:73" ht="25" x14ac:dyDescent="0.3">
      <c r="A8" s="58" t="s">
        <v>104</v>
      </c>
      <c r="B8" s="118" t="s">
        <v>61</v>
      </c>
      <c r="C8" s="12" t="s">
        <v>135</v>
      </c>
      <c r="D8" s="94">
        <v>237</v>
      </c>
      <c r="E8" s="95">
        <v>1</v>
      </c>
      <c r="F8" s="95">
        <v>8</v>
      </c>
      <c r="G8" s="95">
        <v>11195</v>
      </c>
      <c r="H8" s="95">
        <v>22</v>
      </c>
      <c r="I8" s="95">
        <v>1</v>
      </c>
      <c r="J8" s="95">
        <v>26</v>
      </c>
      <c r="K8" s="95">
        <v>14</v>
      </c>
      <c r="L8" s="95">
        <v>139</v>
      </c>
      <c r="M8" s="95">
        <v>0</v>
      </c>
      <c r="N8" s="95">
        <v>1</v>
      </c>
      <c r="O8" s="95">
        <v>1</v>
      </c>
      <c r="P8" s="95">
        <v>0</v>
      </c>
      <c r="Q8" s="95">
        <v>1</v>
      </c>
      <c r="R8" s="95">
        <v>215</v>
      </c>
      <c r="S8" s="95">
        <v>0</v>
      </c>
      <c r="T8" s="95">
        <v>23630</v>
      </c>
      <c r="U8" s="95">
        <v>707</v>
      </c>
      <c r="V8" s="95">
        <v>1</v>
      </c>
      <c r="W8" s="95">
        <v>644</v>
      </c>
      <c r="X8" s="95">
        <v>12532</v>
      </c>
      <c r="Y8" s="95">
        <v>14</v>
      </c>
      <c r="Z8" s="95">
        <v>56</v>
      </c>
      <c r="AA8" s="95">
        <v>0</v>
      </c>
      <c r="AB8" s="95">
        <v>2</v>
      </c>
      <c r="AC8" s="95">
        <v>2</v>
      </c>
      <c r="AD8" s="95">
        <v>1</v>
      </c>
      <c r="AE8" s="95">
        <v>1</v>
      </c>
      <c r="AF8" s="95">
        <v>744</v>
      </c>
      <c r="AG8" s="95">
        <v>2</v>
      </c>
      <c r="AH8" s="95">
        <v>2</v>
      </c>
      <c r="AI8" s="95">
        <v>66796</v>
      </c>
      <c r="AJ8" s="95">
        <v>18</v>
      </c>
      <c r="AK8" s="95">
        <v>32</v>
      </c>
      <c r="AL8" s="95">
        <v>3</v>
      </c>
      <c r="AM8" s="95">
        <v>7</v>
      </c>
      <c r="AN8" s="95">
        <v>14</v>
      </c>
      <c r="AO8" s="95">
        <v>11</v>
      </c>
      <c r="AP8" s="95">
        <v>160</v>
      </c>
      <c r="AQ8" s="95">
        <v>37</v>
      </c>
      <c r="AR8" s="95">
        <v>2</v>
      </c>
      <c r="AS8" s="95">
        <v>67</v>
      </c>
      <c r="AT8" s="95">
        <v>20</v>
      </c>
      <c r="AU8" s="95">
        <v>0</v>
      </c>
      <c r="AV8" s="95">
        <v>0</v>
      </c>
      <c r="AW8" s="95">
        <v>0</v>
      </c>
      <c r="AX8" s="95">
        <v>64</v>
      </c>
      <c r="AY8" s="95">
        <v>1</v>
      </c>
      <c r="AZ8" s="95">
        <v>0</v>
      </c>
      <c r="BA8" s="95">
        <v>3</v>
      </c>
      <c r="BB8" s="95">
        <v>26</v>
      </c>
      <c r="BC8" s="95">
        <v>610</v>
      </c>
      <c r="BD8" s="95">
        <v>53</v>
      </c>
      <c r="BE8" s="95">
        <v>232</v>
      </c>
      <c r="BF8" s="95">
        <v>19</v>
      </c>
      <c r="BG8" s="95">
        <v>2</v>
      </c>
      <c r="BH8" s="95">
        <v>21</v>
      </c>
      <c r="BI8" s="95">
        <v>15</v>
      </c>
      <c r="BJ8" s="95">
        <v>0</v>
      </c>
      <c r="BK8" s="116">
        <v>118412</v>
      </c>
      <c r="BL8" s="95">
        <v>4579</v>
      </c>
      <c r="BM8" s="95">
        <v>2</v>
      </c>
      <c r="BN8" s="95">
        <v>0</v>
      </c>
      <c r="BO8" s="116">
        <v>4582</v>
      </c>
      <c r="BP8" s="95">
        <v>0</v>
      </c>
      <c r="BQ8" s="95">
        <v>80</v>
      </c>
      <c r="BR8" s="116">
        <v>80</v>
      </c>
      <c r="BS8" s="95">
        <v>191513</v>
      </c>
      <c r="BT8" s="116">
        <v>196175</v>
      </c>
      <c r="BU8" s="73">
        <v>314587</v>
      </c>
    </row>
    <row r="9" spans="1:73" ht="37.5" x14ac:dyDescent="0.3">
      <c r="A9" s="58" t="s">
        <v>60</v>
      </c>
      <c r="B9" s="118" t="s">
        <v>62</v>
      </c>
      <c r="C9" s="11" t="s">
        <v>136</v>
      </c>
      <c r="D9" s="94">
        <v>1</v>
      </c>
      <c r="E9" s="95">
        <v>0</v>
      </c>
      <c r="F9" s="95">
        <v>0</v>
      </c>
      <c r="G9" s="95">
        <v>0</v>
      </c>
      <c r="H9" s="95">
        <v>4889</v>
      </c>
      <c r="I9" s="95">
        <v>0</v>
      </c>
      <c r="J9" s="95">
        <v>0</v>
      </c>
      <c r="K9" s="95">
        <v>2</v>
      </c>
      <c r="L9" s="95">
        <v>1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95369</v>
      </c>
      <c r="U9" s="95">
        <v>0</v>
      </c>
      <c r="V9" s="95">
        <v>0</v>
      </c>
      <c r="W9" s="95">
        <v>13</v>
      </c>
      <c r="X9" s="95">
        <v>0</v>
      </c>
      <c r="Y9" s="95">
        <v>0</v>
      </c>
      <c r="Z9" s="95">
        <v>0</v>
      </c>
      <c r="AA9" s="95">
        <v>0</v>
      </c>
      <c r="AB9" s="95">
        <v>0</v>
      </c>
      <c r="AC9" s="95">
        <v>1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844725</v>
      </c>
      <c r="AJ9" s="95">
        <v>0</v>
      </c>
      <c r="AK9" s="95">
        <v>4</v>
      </c>
      <c r="AL9" s="95">
        <v>0</v>
      </c>
      <c r="AM9" s="95">
        <v>22068</v>
      </c>
      <c r="AN9" s="95">
        <v>0</v>
      </c>
      <c r="AO9" s="95">
        <v>0</v>
      </c>
      <c r="AP9" s="95">
        <v>23667</v>
      </c>
      <c r="AQ9" s="95">
        <v>0</v>
      </c>
      <c r="AR9" s="95">
        <v>0</v>
      </c>
      <c r="AS9" s="95">
        <v>4</v>
      </c>
      <c r="AT9" s="95">
        <v>0</v>
      </c>
      <c r="AU9" s="95">
        <v>0</v>
      </c>
      <c r="AV9" s="95">
        <v>0</v>
      </c>
      <c r="AW9" s="95">
        <v>0</v>
      </c>
      <c r="AX9" s="95">
        <v>0</v>
      </c>
      <c r="AY9" s="95">
        <v>0</v>
      </c>
      <c r="AZ9" s="95">
        <v>0</v>
      </c>
      <c r="BA9" s="95">
        <v>0</v>
      </c>
      <c r="BB9" s="95">
        <v>0</v>
      </c>
      <c r="BC9" s="95">
        <v>0</v>
      </c>
      <c r="BD9" s="95">
        <v>0</v>
      </c>
      <c r="BE9" s="95">
        <v>0</v>
      </c>
      <c r="BF9" s="95">
        <v>0</v>
      </c>
      <c r="BG9" s="95">
        <v>0</v>
      </c>
      <c r="BH9" s="95">
        <v>0</v>
      </c>
      <c r="BI9" s="95">
        <v>0</v>
      </c>
      <c r="BJ9" s="95">
        <v>0</v>
      </c>
      <c r="BK9" s="116">
        <v>990745</v>
      </c>
      <c r="BL9" s="95">
        <v>0</v>
      </c>
      <c r="BM9" s="95">
        <v>0</v>
      </c>
      <c r="BN9" s="95">
        <v>0</v>
      </c>
      <c r="BO9" s="116">
        <v>0</v>
      </c>
      <c r="BP9" s="95">
        <v>0</v>
      </c>
      <c r="BQ9" s="95">
        <v>457</v>
      </c>
      <c r="BR9" s="116">
        <v>457</v>
      </c>
      <c r="BS9" s="95">
        <v>1099111</v>
      </c>
      <c r="BT9" s="116">
        <v>1099568</v>
      </c>
      <c r="BU9" s="73">
        <v>2090313</v>
      </c>
    </row>
    <row r="10" spans="1:73" ht="13" x14ac:dyDescent="0.3">
      <c r="A10" s="58" t="s">
        <v>105</v>
      </c>
      <c r="B10" s="118" t="s">
        <v>109</v>
      </c>
      <c r="C10" s="11" t="s">
        <v>137</v>
      </c>
      <c r="D10" s="94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v>0</v>
      </c>
      <c r="AF10" s="95">
        <v>2</v>
      </c>
      <c r="AG10" s="95">
        <v>0</v>
      </c>
      <c r="AH10" s="95">
        <v>0</v>
      </c>
      <c r="AI10" s="95">
        <v>0</v>
      </c>
      <c r="AJ10" s="95">
        <v>0</v>
      </c>
      <c r="AK10" s="95">
        <v>0</v>
      </c>
      <c r="AL10" s="95">
        <v>0</v>
      </c>
      <c r="AM10" s="95">
        <v>0</v>
      </c>
      <c r="AN10" s="95">
        <v>0</v>
      </c>
      <c r="AO10" s="95">
        <v>0</v>
      </c>
      <c r="AP10" s="95">
        <v>0</v>
      </c>
      <c r="AQ10" s="95">
        <v>0</v>
      </c>
      <c r="AR10" s="95">
        <v>0</v>
      </c>
      <c r="AS10" s="95">
        <v>0</v>
      </c>
      <c r="AT10" s="95">
        <v>0</v>
      </c>
      <c r="AU10" s="95">
        <v>0</v>
      </c>
      <c r="AV10" s="95">
        <v>0</v>
      </c>
      <c r="AW10" s="95">
        <v>0</v>
      </c>
      <c r="AX10" s="95">
        <v>0</v>
      </c>
      <c r="AY10" s="95">
        <v>0</v>
      </c>
      <c r="AZ10" s="95">
        <v>0</v>
      </c>
      <c r="BA10" s="95">
        <v>0</v>
      </c>
      <c r="BB10" s="95">
        <v>0</v>
      </c>
      <c r="BC10" s="95">
        <v>0</v>
      </c>
      <c r="BD10" s="95">
        <v>0</v>
      </c>
      <c r="BE10" s="95">
        <v>0</v>
      </c>
      <c r="BF10" s="95">
        <v>0</v>
      </c>
      <c r="BG10" s="95">
        <v>0</v>
      </c>
      <c r="BH10" s="95">
        <v>0</v>
      </c>
      <c r="BI10" s="95">
        <v>0</v>
      </c>
      <c r="BJ10" s="95">
        <v>0</v>
      </c>
      <c r="BK10" s="116">
        <v>2</v>
      </c>
      <c r="BL10" s="95">
        <v>0</v>
      </c>
      <c r="BM10" s="95">
        <v>0</v>
      </c>
      <c r="BN10" s="95">
        <v>0</v>
      </c>
      <c r="BO10" s="116">
        <v>0</v>
      </c>
      <c r="BP10" s="95">
        <v>0</v>
      </c>
      <c r="BQ10" s="95">
        <v>0</v>
      </c>
      <c r="BR10" s="116">
        <v>0</v>
      </c>
      <c r="BS10" s="95">
        <v>0</v>
      </c>
      <c r="BT10" s="116">
        <v>0</v>
      </c>
      <c r="BU10" s="73">
        <v>2</v>
      </c>
    </row>
    <row r="11" spans="1:73" ht="13" x14ac:dyDescent="0.3">
      <c r="A11" s="58" t="s">
        <v>106</v>
      </c>
      <c r="B11" s="118" t="s">
        <v>63</v>
      </c>
      <c r="C11" s="11" t="s">
        <v>138</v>
      </c>
      <c r="D11" s="94">
        <v>0</v>
      </c>
      <c r="E11" s="95">
        <v>0</v>
      </c>
      <c r="F11" s="95">
        <v>0</v>
      </c>
      <c r="G11" s="95">
        <v>2</v>
      </c>
      <c r="H11" s="95">
        <v>0</v>
      </c>
      <c r="I11" s="95">
        <v>0</v>
      </c>
      <c r="J11" s="95">
        <v>839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445</v>
      </c>
      <c r="V11" s="95">
        <v>0</v>
      </c>
      <c r="W11" s="95">
        <v>249</v>
      </c>
      <c r="X11" s="95">
        <v>27586</v>
      </c>
      <c r="Y11" s="95">
        <v>0</v>
      </c>
      <c r="Z11" s="95">
        <v>0</v>
      </c>
      <c r="AA11" s="95">
        <v>0</v>
      </c>
      <c r="AB11" s="95">
        <v>1</v>
      </c>
      <c r="AC11" s="95">
        <v>0</v>
      </c>
      <c r="AD11" s="95">
        <v>0</v>
      </c>
      <c r="AE11" s="95">
        <v>0</v>
      </c>
      <c r="AF11" s="95">
        <v>49</v>
      </c>
      <c r="AG11" s="95">
        <v>0</v>
      </c>
      <c r="AH11" s="95">
        <v>0</v>
      </c>
      <c r="AI11" s="95">
        <v>1</v>
      </c>
      <c r="AJ11" s="95">
        <v>0</v>
      </c>
      <c r="AK11" s="95">
        <v>0</v>
      </c>
      <c r="AL11" s="95">
        <v>0</v>
      </c>
      <c r="AM11" s="95">
        <v>0</v>
      </c>
      <c r="AN11" s="95">
        <v>0</v>
      </c>
      <c r="AO11" s="95">
        <v>0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5">
        <v>0</v>
      </c>
      <c r="AV11" s="95">
        <v>0</v>
      </c>
      <c r="AW11" s="95">
        <v>0</v>
      </c>
      <c r="AX11" s="95">
        <v>0</v>
      </c>
      <c r="AY11" s="95">
        <v>0</v>
      </c>
      <c r="AZ11" s="95">
        <v>0</v>
      </c>
      <c r="BA11" s="95">
        <v>1</v>
      </c>
      <c r="BB11" s="95">
        <v>0</v>
      </c>
      <c r="BC11" s="95">
        <v>0</v>
      </c>
      <c r="BD11" s="95">
        <v>0</v>
      </c>
      <c r="BE11" s="95">
        <v>0</v>
      </c>
      <c r="BF11" s="95">
        <v>0</v>
      </c>
      <c r="BG11" s="95">
        <v>0</v>
      </c>
      <c r="BH11" s="95">
        <v>0</v>
      </c>
      <c r="BI11" s="95">
        <v>0</v>
      </c>
      <c r="BJ11" s="95">
        <v>0</v>
      </c>
      <c r="BK11" s="116">
        <v>29174</v>
      </c>
      <c r="BL11" s="95">
        <v>0</v>
      </c>
      <c r="BM11" s="95">
        <v>0</v>
      </c>
      <c r="BN11" s="95">
        <v>0</v>
      </c>
      <c r="BO11" s="116">
        <v>0</v>
      </c>
      <c r="BP11" s="95">
        <v>0</v>
      </c>
      <c r="BQ11" s="95">
        <v>3</v>
      </c>
      <c r="BR11" s="116">
        <v>3</v>
      </c>
      <c r="BS11" s="95">
        <v>9369</v>
      </c>
      <c r="BT11" s="116">
        <v>9372</v>
      </c>
      <c r="BU11" s="73">
        <v>38545</v>
      </c>
    </row>
    <row r="12" spans="1:73" ht="25" x14ac:dyDescent="0.3">
      <c r="A12" s="58" t="s">
        <v>107</v>
      </c>
      <c r="B12" s="118" t="s">
        <v>64</v>
      </c>
      <c r="C12" s="11" t="s">
        <v>139</v>
      </c>
      <c r="D12" s="94">
        <v>392</v>
      </c>
      <c r="E12" s="95">
        <v>43</v>
      </c>
      <c r="F12" s="95">
        <v>11</v>
      </c>
      <c r="G12" s="95">
        <v>145</v>
      </c>
      <c r="H12" s="95">
        <v>1118</v>
      </c>
      <c r="I12" s="95">
        <v>0</v>
      </c>
      <c r="J12" s="95">
        <v>314</v>
      </c>
      <c r="K12" s="95">
        <v>1514</v>
      </c>
      <c r="L12" s="95">
        <v>985</v>
      </c>
      <c r="M12" s="95">
        <v>0</v>
      </c>
      <c r="N12" s="95">
        <v>8</v>
      </c>
      <c r="O12" s="95">
        <v>2</v>
      </c>
      <c r="P12" s="95">
        <v>4</v>
      </c>
      <c r="Q12" s="95">
        <v>27</v>
      </c>
      <c r="R12" s="95">
        <v>42</v>
      </c>
      <c r="S12" s="95">
        <v>15</v>
      </c>
      <c r="T12" s="95">
        <v>116</v>
      </c>
      <c r="U12" s="95">
        <v>7556</v>
      </c>
      <c r="V12" s="95">
        <v>78</v>
      </c>
      <c r="W12" s="95">
        <v>27322</v>
      </c>
      <c r="X12" s="95">
        <v>1639</v>
      </c>
      <c r="Y12" s="95">
        <v>138</v>
      </c>
      <c r="Z12" s="95">
        <v>107</v>
      </c>
      <c r="AA12" s="95">
        <v>0</v>
      </c>
      <c r="AB12" s="95">
        <v>30</v>
      </c>
      <c r="AC12" s="95">
        <v>15</v>
      </c>
      <c r="AD12" s="95">
        <v>7</v>
      </c>
      <c r="AE12" s="95">
        <v>9</v>
      </c>
      <c r="AF12" s="95">
        <v>290</v>
      </c>
      <c r="AG12" s="95">
        <v>3859</v>
      </c>
      <c r="AH12" s="95">
        <v>17</v>
      </c>
      <c r="AI12" s="95">
        <v>108</v>
      </c>
      <c r="AJ12" s="95">
        <v>90</v>
      </c>
      <c r="AK12" s="95">
        <v>28164</v>
      </c>
      <c r="AL12" s="95">
        <v>12</v>
      </c>
      <c r="AM12" s="95">
        <v>179</v>
      </c>
      <c r="AN12" s="95">
        <v>31</v>
      </c>
      <c r="AO12" s="95">
        <v>112</v>
      </c>
      <c r="AP12" s="95">
        <v>578</v>
      </c>
      <c r="AQ12" s="95">
        <v>10</v>
      </c>
      <c r="AR12" s="95">
        <v>0</v>
      </c>
      <c r="AS12" s="95">
        <v>4286</v>
      </c>
      <c r="AT12" s="95">
        <v>1</v>
      </c>
      <c r="AU12" s="95">
        <v>0</v>
      </c>
      <c r="AV12" s="95">
        <v>0</v>
      </c>
      <c r="AW12" s="95">
        <v>0</v>
      </c>
      <c r="AX12" s="95">
        <v>128</v>
      </c>
      <c r="AY12" s="95">
        <v>27</v>
      </c>
      <c r="AZ12" s="95">
        <v>0</v>
      </c>
      <c r="BA12" s="95">
        <v>19</v>
      </c>
      <c r="BB12" s="95">
        <v>120</v>
      </c>
      <c r="BC12" s="95">
        <v>25</v>
      </c>
      <c r="BD12" s="95">
        <v>6</v>
      </c>
      <c r="BE12" s="95">
        <v>13</v>
      </c>
      <c r="BF12" s="95">
        <v>1083</v>
      </c>
      <c r="BG12" s="95">
        <v>5</v>
      </c>
      <c r="BH12" s="95">
        <v>14</v>
      </c>
      <c r="BI12" s="95">
        <v>282</v>
      </c>
      <c r="BJ12" s="95">
        <v>0</v>
      </c>
      <c r="BK12" s="116">
        <v>81096</v>
      </c>
      <c r="BL12" s="95">
        <v>3412</v>
      </c>
      <c r="BM12" s="95">
        <v>0</v>
      </c>
      <c r="BN12" s="95">
        <v>0</v>
      </c>
      <c r="BO12" s="116">
        <v>3412</v>
      </c>
      <c r="BP12" s="95">
        <v>0</v>
      </c>
      <c r="BQ12" s="95">
        <v>199</v>
      </c>
      <c r="BR12" s="116">
        <v>199</v>
      </c>
      <c r="BS12" s="95">
        <v>6903</v>
      </c>
      <c r="BT12" s="116">
        <v>10515</v>
      </c>
      <c r="BU12" s="73">
        <v>91611</v>
      </c>
    </row>
    <row r="13" spans="1:73" ht="13" x14ac:dyDescent="0.3">
      <c r="A13" s="58" t="s">
        <v>108</v>
      </c>
      <c r="B13" s="118" t="s">
        <v>65</v>
      </c>
      <c r="C13" s="12" t="s">
        <v>140</v>
      </c>
      <c r="D13" s="94">
        <v>60172</v>
      </c>
      <c r="E13" s="95">
        <v>10</v>
      </c>
      <c r="F13" s="95">
        <v>959</v>
      </c>
      <c r="G13" s="95">
        <v>10</v>
      </c>
      <c r="H13" s="95">
        <v>27</v>
      </c>
      <c r="I13" s="95">
        <v>0</v>
      </c>
      <c r="J13" s="95">
        <v>13</v>
      </c>
      <c r="K13" s="95">
        <v>6</v>
      </c>
      <c r="L13" s="95">
        <v>205091</v>
      </c>
      <c r="M13" s="95">
        <v>1</v>
      </c>
      <c r="N13" s="95">
        <v>139</v>
      </c>
      <c r="O13" s="95">
        <v>129</v>
      </c>
      <c r="P13" s="95">
        <v>357</v>
      </c>
      <c r="Q13" s="95">
        <v>25</v>
      </c>
      <c r="R13" s="95">
        <v>102</v>
      </c>
      <c r="S13" s="95">
        <v>11</v>
      </c>
      <c r="T13" s="95">
        <v>19</v>
      </c>
      <c r="U13" s="95">
        <v>1538</v>
      </c>
      <c r="V13" s="95">
        <v>17</v>
      </c>
      <c r="W13" s="95">
        <v>178</v>
      </c>
      <c r="X13" s="95">
        <v>65</v>
      </c>
      <c r="Y13" s="95">
        <v>65</v>
      </c>
      <c r="Z13" s="95">
        <v>43</v>
      </c>
      <c r="AA13" s="95">
        <v>0</v>
      </c>
      <c r="AB13" s="95">
        <v>11</v>
      </c>
      <c r="AC13" s="95">
        <v>5</v>
      </c>
      <c r="AD13" s="95">
        <v>33</v>
      </c>
      <c r="AE13" s="95">
        <v>5</v>
      </c>
      <c r="AF13" s="95">
        <v>106</v>
      </c>
      <c r="AG13" s="95">
        <v>33</v>
      </c>
      <c r="AH13" s="95">
        <v>0</v>
      </c>
      <c r="AI13" s="95">
        <v>100</v>
      </c>
      <c r="AJ13" s="95">
        <v>78</v>
      </c>
      <c r="AK13" s="95">
        <v>82</v>
      </c>
      <c r="AL13" s="95">
        <v>27</v>
      </c>
      <c r="AM13" s="95">
        <v>1667</v>
      </c>
      <c r="AN13" s="95">
        <v>6312</v>
      </c>
      <c r="AO13" s="95">
        <v>41356</v>
      </c>
      <c r="AP13" s="95">
        <v>124</v>
      </c>
      <c r="AQ13" s="95">
        <v>67</v>
      </c>
      <c r="AR13" s="95">
        <v>35</v>
      </c>
      <c r="AS13" s="95">
        <v>1187</v>
      </c>
      <c r="AT13" s="95">
        <v>6</v>
      </c>
      <c r="AU13" s="95">
        <v>0</v>
      </c>
      <c r="AV13" s="95">
        <v>36</v>
      </c>
      <c r="AW13" s="95">
        <v>0</v>
      </c>
      <c r="AX13" s="95">
        <v>231</v>
      </c>
      <c r="AY13" s="95">
        <v>16</v>
      </c>
      <c r="AZ13" s="95">
        <v>29</v>
      </c>
      <c r="BA13" s="95">
        <v>247</v>
      </c>
      <c r="BB13" s="95">
        <v>670</v>
      </c>
      <c r="BC13" s="95">
        <v>13894</v>
      </c>
      <c r="BD13" s="95">
        <v>3222</v>
      </c>
      <c r="BE13" s="95">
        <v>16537</v>
      </c>
      <c r="BF13" s="95">
        <v>19</v>
      </c>
      <c r="BG13" s="95">
        <v>562</v>
      </c>
      <c r="BH13" s="95">
        <v>663</v>
      </c>
      <c r="BI13" s="95">
        <v>163</v>
      </c>
      <c r="BJ13" s="95">
        <v>0</v>
      </c>
      <c r="BK13" s="116">
        <v>356501</v>
      </c>
      <c r="BL13" s="95">
        <v>3743584</v>
      </c>
      <c r="BM13" s="95">
        <v>722</v>
      </c>
      <c r="BN13" s="95">
        <v>241</v>
      </c>
      <c r="BO13" s="116">
        <v>3744548</v>
      </c>
      <c r="BP13" s="95">
        <v>0</v>
      </c>
      <c r="BQ13" s="95">
        <v>8068</v>
      </c>
      <c r="BR13" s="116">
        <v>8068</v>
      </c>
      <c r="BS13" s="95">
        <v>43438</v>
      </c>
      <c r="BT13" s="116">
        <v>3796054</v>
      </c>
      <c r="BU13" s="73">
        <v>4152555</v>
      </c>
    </row>
    <row r="14" spans="1:73" ht="13" x14ac:dyDescent="0.3">
      <c r="A14" s="58" t="s">
        <v>61</v>
      </c>
      <c r="B14" s="118" t="s">
        <v>66</v>
      </c>
      <c r="C14" s="11" t="s">
        <v>141</v>
      </c>
      <c r="D14" s="94">
        <v>1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3</v>
      </c>
      <c r="K14" s="95">
        <v>0</v>
      </c>
      <c r="L14" s="95">
        <v>8</v>
      </c>
      <c r="M14" s="95">
        <v>4515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10</v>
      </c>
      <c r="V14" s="95">
        <v>0</v>
      </c>
      <c r="W14" s="95">
        <v>0</v>
      </c>
      <c r="X14" s="95">
        <v>3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9</v>
      </c>
      <c r="AO14" s="95">
        <v>122</v>
      </c>
      <c r="AP14" s="95">
        <v>0</v>
      </c>
      <c r="AQ14" s="95">
        <v>0</v>
      </c>
      <c r="AR14" s="95">
        <v>0</v>
      </c>
      <c r="AS14" s="95">
        <v>1</v>
      </c>
      <c r="AT14" s="95">
        <v>0</v>
      </c>
      <c r="AU14" s="95">
        <v>0</v>
      </c>
      <c r="AV14" s="95">
        <v>0</v>
      </c>
      <c r="AW14" s="95">
        <v>0</v>
      </c>
      <c r="AX14" s="95">
        <v>2</v>
      </c>
      <c r="AY14" s="95">
        <v>0</v>
      </c>
      <c r="AZ14" s="95">
        <v>0</v>
      </c>
      <c r="BA14" s="95">
        <v>0</v>
      </c>
      <c r="BB14" s="95">
        <v>47</v>
      </c>
      <c r="BC14" s="95">
        <v>90</v>
      </c>
      <c r="BD14" s="95">
        <v>0</v>
      </c>
      <c r="BE14" s="95">
        <v>6</v>
      </c>
      <c r="BF14" s="95">
        <v>0</v>
      </c>
      <c r="BG14" s="95">
        <v>0</v>
      </c>
      <c r="BH14" s="95">
        <v>4</v>
      </c>
      <c r="BI14" s="95">
        <v>1</v>
      </c>
      <c r="BJ14" s="95">
        <v>0</v>
      </c>
      <c r="BK14" s="116">
        <v>4823</v>
      </c>
      <c r="BL14" s="95">
        <v>292592</v>
      </c>
      <c r="BM14" s="95">
        <v>0</v>
      </c>
      <c r="BN14" s="95">
        <v>0</v>
      </c>
      <c r="BO14" s="116">
        <v>292592</v>
      </c>
      <c r="BP14" s="95">
        <v>0</v>
      </c>
      <c r="BQ14" s="95">
        <v>6493</v>
      </c>
      <c r="BR14" s="116">
        <v>6493</v>
      </c>
      <c r="BS14" s="95">
        <v>2781</v>
      </c>
      <c r="BT14" s="116">
        <v>301866</v>
      </c>
      <c r="BU14" s="73">
        <v>306689</v>
      </c>
    </row>
    <row r="15" spans="1:73" ht="13" x14ac:dyDescent="0.3">
      <c r="A15" s="58" t="s">
        <v>62</v>
      </c>
      <c r="B15" s="118" t="s">
        <v>67</v>
      </c>
      <c r="C15" s="11" t="s">
        <v>142</v>
      </c>
      <c r="D15" s="94">
        <v>311</v>
      </c>
      <c r="E15" s="95">
        <v>21</v>
      </c>
      <c r="F15" s="95">
        <v>715</v>
      </c>
      <c r="G15" s="95">
        <v>69</v>
      </c>
      <c r="H15" s="95">
        <v>26</v>
      </c>
      <c r="I15" s="95">
        <v>1</v>
      </c>
      <c r="J15" s="95">
        <v>17</v>
      </c>
      <c r="K15" s="95">
        <v>120</v>
      </c>
      <c r="L15" s="95">
        <v>1577</v>
      </c>
      <c r="M15" s="95">
        <v>82</v>
      </c>
      <c r="N15" s="95">
        <v>8338</v>
      </c>
      <c r="O15" s="95">
        <v>12723</v>
      </c>
      <c r="P15" s="95">
        <v>605</v>
      </c>
      <c r="Q15" s="95">
        <v>73</v>
      </c>
      <c r="R15" s="95">
        <v>123</v>
      </c>
      <c r="S15" s="95">
        <v>69</v>
      </c>
      <c r="T15" s="95">
        <v>48</v>
      </c>
      <c r="U15" s="95">
        <v>319</v>
      </c>
      <c r="V15" s="95">
        <v>1813</v>
      </c>
      <c r="W15" s="95">
        <v>291</v>
      </c>
      <c r="X15" s="95">
        <v>194</v>
      </c>
      <c r="Y15" s="95">
        <v>35</v>
      </c>
      <c r="Z15" s="95">
        <v>189</v>
      </c>
      <c r="AA15" s="95">
        <v>0</v>
      </c>
      <c r="AB15" s="95">
        <v>50</v>
      </c>
      <c r="AC15" s="95">
        <v>14</v>
      </c>
      <c r="AD15" s="95">
        <v>123</v>
      </c>
      <c r="AE15" s="95">
        <v>902</v>
      </c>
      <c r="AF15" s="95">
        <v>419</v>
      </c>
      <c r="AG15" s="95">
        <v>2120</v>
      </c>
      <c r="AH15" s="95">
        <v>8</v>
      </c>
      <c r="AI15" s="95">
        <v>24</v>
      </c>
      <c r="AJ15" s="95">
        <v>2</v>
      </c>
      <c r="AK15" s="95">
        <v>2402</v>
      </c>
      <c r="AL15" s="95">
        <v>9</v>
      </c>
      <c r="AM15" s="95">
        <v>245</v>
      </c>
      <c r="AN15" s="95">
        <v>362</v>
      </c>
      <c r="AO15" s="95">
        <v>631</v>
      </c>
      <c r="AP15" s="95">
        <v>69</v>
      </c>
      <c r="AQ15" s="95">
        <v>36</v>
      </c>
      <c r="AR15" s="95">
        <v>22</v>
      </c>
      <c r="AS15" s="95">
        <v>91</v>
      </c>
      <c r="AT15" s="95">
        <v>245</v>
      </c>
      <c r="AU15" s="95">
        <v>20</v>
      </c>
      <c r="AV15" s="95">
        <v>0</v>
      </c>
      <c r="AW15" s="95">
        <v>0</v>
      </c>
      <c r="AX15" s="95">
        <v>134</v>
      </c>
      <c r="AY15" s="95">
        <v>7</v>
      </c>
      <c r="AZ15" s="95">
        <v>2</v>
      </c>
      <c r="BA15" s="95">
        <v>151</v>
      </c>
      <c r="BB15" s="95">
        <v>448</v>
      </c>
      <c r="BC15" s="95">
        <v>1635</v>
      </c>
      <c r="BD15" s="95">
        <v>188</v>
      </c>
      <c r="BE15" s="95">
        <v>2291</v>
      </c>
      <c r="BF15" s="95">
        <v>7</v>
      </c>
      <c r="BG15" s="95">
        <v>38</v>
      </c>
      <c r="BH15" s="95">
        <v>220</v>
      </c>
      <c r="BI15" s="95">
        <v>344</v>
      </c>
      <c r="BJ15" s="95">
        <v>0</v>
      </c>
      <c r="BK15" s="116">
        <v>41019</v>
      </c>
      <c r="BL15" s="95">
        <v>264544</v>
      </c>
      <c r="BM15" s="95">
        <v>0</v>
      </c>
      <c r="BN15" s="95">
        <v>15</v>
      </c>
      <c r="BO15" s="116">
        <v>264559</v>
      </c>
      <c r="BP15" s="95">
        <v>701</v>
      </c>
      <c r="BQ15" s="95">
        <v>703</v>
      </c>
      <c r="BR15" s="116">
        <v>1404</v>
      </c>
      <c r="BS15" s="95">
        <v>3975</v>
      </c>
      <c r="BT15" s="116">
        <v>269938</v>
      </c>
      <c r="BU15" s="73">
        <v>310957</v>
      </c>
    </row>
    <row r="16" spans="1:73" ht="13" x14ac:dyDescent="0.3">
      <c r="A16" s="58" t="s">
        <v>109</v>
      </c>
      <c r="B16" s="118" t="s">
        <v>68</v>
      </c>
      <c r="C16" s="11" t="s">
        <v>143</v>
      </c>
      <c r="D16" s="94">
        <v>617</v>
      </c>
      <c r="E16" s="95">
        <v>120</v>
      </c>
      <c r="F16" s="95">
        <v>8</v>
      </c>
      <c r="G16" s="95">
        <v>258</v>
      </c>
      <c r="H16" s="95">
        <v>1735</v>
      </c>
      <c r="I16" s="95">
        <v>2</v>
      </c>
      <c r="J16" s="95">
        <v>166</v>
      </c>
      <c r="K16" s="95">
        <v>187</v>
      </c>
      <c r="L16" s="95">
        <v>767</v>
      </c>
      <c r="M16" s="95">
        <v>8</v>
      </c>
      <c r="N16" s="95">
        <v>22</v>
      </c>
      <c r="O16" s="95">
        <v>2682</v>
      </c>
      <c r="P16" s="95">
        <v>401</v>
      </c>
      <c r="Q16" s="95">
        <v>158</v>
      </c>
      <c r="R16" s="95">
        <v>109</v>
      </c>
      <c r="S16" s="95">
        <v>45</v>
      </c>
      <c r="T16" s="95">
        <v>388</v>
      </c>
      <c r="U16" s="95">
        <v>258</v>
      </c>
      <c r="V16" s="95">
        <v>218</v>
      </c>
      <c r="W16" s="95">
        <v>521</v>
      </c>
      <c r="X16" s="95">
        <v>1170</v>
      </c>
      <c r="Y16" s="95">
        <v>404</v>
      </c>
      <c r="Z16" s="95">
        <v>1094</v>
      </c>
      <c r="AA16" s="95">
        <v>6</v>
      </c>
      <c r="AB16" s="95">
        <v>230</v>
      </c>
      <c r="AC16" s="95">
        <v>63</v>
      </c>
      <c r="AD16" s="95">
        <v>111</v>
      </c>
      <c r="AE16" s="95">
        <v>445</v>
      </c>
      <c r="AF16" s="95">
        <v>1658</v>
      </c>
      <c r="AG16" s="95">
        <v>310</v>
      </c>
      <c r="AH16" s="95">
        <v>63</v>
      </c>
      <c r="AI16" s="95">
        <v>1572</v>
      </c>
      <c r="AJ16" s="95">
        <v>162</v>
      </c>
      <c r="AK16" s="95">
        <v>3073</v>
      </c>
      <c r="AL16" s="95">
        <v>194</v>
      </c>
      <c r="AM16" s="95">
        <v>651</v>
      </c>
      <c r="AN16" s="95">
        <v>1546</v>
      </c>
      <c r="AO16" s="95">
        <v>1027</v>
      </c>
      <c r="AP16" s="95">
        <v>1202</v>
      </c>
      <c r="AQ16" s="95">
        <v>63</v>
      </c>
      <c r="AR16" s="95">
        <v>62</v>
      </c>
      <c r="AS16" s="95">
        <v>766</v>
      </c>
      <c r="AT16" s="95">
        <v>222</v>
      </c>
      <c r="AU16" s="95">
        <v>84</v>
      </c>
      <c r="AV16" s="95">
        <v>0</v>
      </c>
      <c r="AW16" s="95">
        <v>2</v>
      </c>
      <c r="AX16" s="95">
        <v>287</v>
      </c>
      <c r="AY16" s="95">
        <v>41</v>
      </c>
      <c r="AZ16" s="95">
        <v>13</v>
      </c>
      <c r="BA16" s="95">
        <v>531</v>
      </c>
      <c r="BB16" s="95">
        <v>826</v>
      </c>
      <c r="BC16" s="95">
        <v>9595</v>
      </c>
      <c r="BD16" s="95">
        <v>251</v>
      </c>
      <c r="BE16" s="95">
        <v>2819</v>
      </c>
      <c r="BF16" s="95">
        <v>191</v>
      </c>
      <c r="BG16" s="95">
        <v>80</v>
      </c>
      <c r="BH16" s="95">
        <v>1144</v>
      </c>
      <c r="BI16" s="95">
        <v>98</v>
      </c>
      <c r="BJ16" s="95">
        <v>0</v>
      </c>
      <c r="BK16" s="116">
        <v>40728</v>
      </c>
      <c r="BL16" s="95">
        <v>958197</v>
      </c>
      <c r="BM16" s="95">
        <v>336</v>
      </c>
      <c r="BN16" s="95">
        <v>35</v>
      </c>
      <c r="BO16" s="116">
        <v>958568</v>
      </c>
      <c r="BP16" s="95">
        <v>0</v>
      </c>
      <c r="BQ16" s="95">
        <v>2911</v>
      </c>
      <c r="BR16" s="116">
        <v>2911</v>
      </c>
      <c r="BS16" s="95">
        <v>9934</v>
      </c>
      <c r="BT16" s="116">
        <v>971413</v>
      </c>
      <c r="BU16" s="73">
        <v>1012141</v>
      </c>
    </row>
    <row r="17" spans="1:73" ht="13" x14ac:dyDescent="0.3">
      <c r="A17" s="58" t="s">
        <v>63</v>
      </c>
      <c r="B17" s="118" t="s">
        <v>69</v>
      </c>
      <c r="C17" s="11" t="s">
        <v>144</v>
      </c>
      <c r="D17" s="94">
        <v>26</v>
      </c>
      <c r="E17" s="95">
        <v>2</v>
      </c>
      <c r="F17" s="95">
        <v>2</v>
      </c>
      <c r="G17" s="95">
        <v>30</v>
      </c>
      <c r="H17" s="95">
        <v>14</v>
      </c>
      <c r="I17" s="95">
        <v>0</v>
      </c>
      <c r="J17" s="95">
        <v>5</v>
      </c>
      <c r="K17" s="95">
        <v>5</v>
      </c>
      <c r="L17" s="95">
        <v>39</v>
      </c>
      <c r="M17" s="95">
        <v>0</v>
      </c>
      <c r="N17" s="95">
        <v>6</v>
      </c>
      <c r="O17" s="95">
        <v>492</v>
      </c>
      <c r="P17" s="95">
        <v>4252</v>
      </c>
      <c r="Q17" s="95">
        <v>3</v>
      </c>
      <c r="R17" s="95">
        <v>4</v>
      </c>
      <c r="S17" s="95">
        <v>7</v>
      </c>
      <c r="T17" s="95">
        <v>13</v>
      </c>
      <c r="U17" s="95">
        <v>13</v>
      </c>
      <c r="V17" s="95">
        <v>5</v>
      </c>
      <c r="W17" s="95">
        <v>24</v>
      </c>
      <c r="X17" s="95">
        <v>73</v>
      </c>
      <c r="Y17" s="95">
        <v>55</v>
      </c>
      <c r="Z17" s="95">
        <v>41</v>
      </c>
      <c r="AA17" s="95">
        <v>0</v>
      </c>
      <c r="AB17" s="95">
        <v>4</v>
      </c>
      <c r="AC17" s="95">
        <v>4</v>
      </c>
      <c r="AD17" s="95">
        <v>65</v>
      </c>
      <c r="AE17" s="95">
        <v>4</v>
      </c>
      <c r="AF17" s="95">
        <v>25</v>
      </c>
      <c r="AG17" s="95">
        <v>529</v>
      </c>
      <c r="AH17" s="95">
        <v>1</v>
      </c>
      <c r="AI17" s="95">
        <v>25</v>
      </c>
      <c r="AJ17" s="95">
        <v>4</v>
      </c>
      <c r="AK17" s="95">
        <v>45</v>
      </c>
      <c r="AL17" s="95">
        <v>2</v>
      </c>
      <c r="AM17" s="95">
        <v>62</v>
      </c>
      <c r="AN17" s="95">
        <v>820</v>
      </c>
      <c r="AO17" s="95">
        <v>7</v>
      </c>
      <c r="AP17" s="95">
        <v>17</v>
      </c>
      <c r="AQ17" s="95">
        <v>1</v>
      </c>
      <c r="AR17" s="95">
        <v>0</v>
      </c>
      <c r="AS17" s="95">
        <v>25</v>
      </c>
      <c r="AT17" s="95">
        <v>20</v>
      </c>
      <c r="AU17" s="95">
        <v>11</v>
      </c>
      <c r="AV17" s="95">
        <v>0</v>
      </c>
      <c r="AW17" s="95">
        <v>0</v>
      </c>
      <c r="AX17" s="95">
        <v>14</v>
      </c>
      <c r="AY17" s="95">
        <v>2</v>
      </c>
      <c r="AZ17" s="95">
        <v>1</v>
      </c>
      <c r="BA17" s="95">
        <v>10</v>
      </c>
      <c r="BB17" s="95">
        <v>55</v>
      </c>
      <c r="BC17" s="95">
        <v>1148</v>
      </c>
      <c r="BD17" s="95">
        <v>54</v>
      </c>
      <c r="BE17" s="95">
        <v>538</v>
      </c>
      <c r="BF17" s="95">
        <v>3</v>
      </c>
      <c r="BG17" s="95">
        <v>19</v>
      </c>
      <c r="BH17" s="95">
        <v>134</v>
      </c>
      <c r="BI17" s="95">
        <v>3</v>
      </c>
      <c r="BJ17" s="95">
        <v>0</v>
      </c>
      <c r="BK17" s="116">
        <v>8764</v>
      </c>
      <c r="BL17" s="95">
        <v>402001</v>
      </c>
      <c r="BM17" s="95">
        <v>164</v>
      </c>
      <c r="BN17" s="95">
        <v>8</v>
      </c>
      <c r="BO17" s="116">
        <v>402173</v>
      </c>
      <c r="BP17" s="95">
        <v>0</v>
      </c>
      <c r="BQ17" s="95">
        <v>820</v>
      </c>
      <c r="BR17" s="116">
        <v>820</v>
      </c>
      <c r="BS17" s="95">
        <v>6852</v>
      </c>
      <c r="BT17" s="116">
        <v>409845</v>
      </c>
      <c r="BU17" s="73">
        <v>418609</v>
      </c>
    </row>
    <row r="18" spans="1:73" ht="37.5" x14ac:dyDescent="0.3">
      <c r="A18" s="58" t="s">
        <v>64</v>
      </c>
      <c r="B18" s="66" t="s">
        <v>70</v>
      </c>
      <c r="C18" s="11" t="s">
        <v>145</v>
      </c>
      <c r="D18" s="94">
        <v>945</v>
      </c>
      <c r="E18" s="95">
        <v>299</v>
      </c>
      <c r="F18" s="95">
        <v>14</v>
      </c>
      <c r="G18" s="95">
        <v>174</v>
      </c>
      <c r="H18" s="95">
        <v>45</v>
      </c>
      <c r="I18" s="95">
        <v>1</v>
      </c>
      <c r="J18" s="95">
        <v>39</v>
      </c>
      <c r="K18" s="95">
        <v>62</v>
      </c>
      <c r="L18" s="95">
        <v>1859</v>
      </c>
      <c r="M18" s="95">
        <v>2</v>
      </c>
      <c r="N18" s="95">
        <v>11</v>
      </c>
      <c r="O18" s="95">
        <v>7</v>
      </c>
      <c r="P18" s="95">
        <v>17</v>
      </c>
      <c r="Q18" s="95">
        <v>15541</v>
      </c>
      <c r="R18" s="95">
        <v>1641</v>
      </c>
      <c r="S18" s="95">
        <v>60</v>
      </c>
      <c r="T18" s="95">
        <v>86</v>
      </c>
      <c r="U18" s="95">
        <v>570</v>
      </c>
      <c r="V18" s="95">
        <v>119</v>
      </c>
      <c r="W18" s="95">
        <v>2637</v>
      </c>
      <c r="X18" s="95">
        <v>706</v>
      </c>
      <c r="Y18" s="95">
        <v>732</v>
      </c>
      <c r="Z18" s="95">
        <v>250</v>
      </c>
      <c r="AA18" s="95">
        <v>0</v>
      </c>
      <c r="AB18" s="95">
        <v>456</v>
      </c>
      <c r="AC18" s="95">
        <v>22</v>
      </c>
      <c r="AD18" s="95">
        <v>53</v>
      </c>
      <c r="AE18" s="95">
        <v>196</v>
      </c>
      <c r="AF18" s="95">
        <v>727</v>
      </c>
      <c r="AG18" s="95">
        <v>14288</v>
      </c>
      <c r="AH18" s="95">
        <v>2</v>
      </c>
      <c r="AI18" s="95">
        <v>259</v>
      </c>
      <c r="AJ18" s="95">
        <v>15</v>
      </c>
      <c r="AK18" s="95">
        <v>46665</v>
      </c>
      <c r="AL18" s="95">
        <v>56</v>
      </c>
      <c r="AM18" s="95">
        <v>663</v>
      </c>
      <c r="AN18" s="95">
        <v>258</v>
      </c>
      <c r="AO18" s="95">
        <v>65</v>
      </c>
      <c r="AP18" s="95">
        <v>319</v>
      </c>
      <c r="AQ18" s="95">
        <v>42</v>
      </c>
      <c r="AR18" s="95">
        <v>0</v>
      </c>
      <c r="AS18" s="95">
        <v>1410</v>
      </c>
      <c r="AT18" s="95">
        <v>36</v>
      </c>
      <c r="AU18" s="95">
        <v>0</v>
      </c>
      <c r="AV18" s="95">
        <v>1</v>
      </c>
      <c r="AW18" s="95">
        <v>0</v>
      </c>
      <c r="AX18" s="95">
        <v>22982</v>
      </c>
      <c r="AY18" s="95">
        <v>48</v>
      </c>
      <c r="AZ18" s="95">
        <v>4</v>
      </c>
      <c r="BA18" s="95">
        <v>112</v>
      </c>
      <c r="BB18" s="95">
        <v>190</v>
      </c>
      <c r="BC18" s="95">
        <v>364</v>
      </c>
      <c r="BD18" s="95">
        <v>144</v>
      </c>
      <c r="BE18" s="95">
        <v>199</v>
      </c>
      <c r="BF18" s="95">
        <v>45</v>
      </c>
      <c r="BG18" s="95">
        <v>24</v>
      </c>
      <c r="BH18" s="95">
        <v>158</v>
      </c>
      <c r="BI18" s="95">
        <v>476</v>
      </c>
      <c r="BJ18" s="95">
        <v>0</v>
      </c>
      <c r="BK18" s="116">
        <v>116099</v>
      </c>
      <c r="BL18" s="95">
        <v>34726</v>
      </c>
      <c r="BM18" s="95">
        <v>0</v>
      </c>
      <c r="BN18" s="95">
        <v>0</v>
      </c>
      <c r="BO18" s="116">
        <v>34726</v>
      </c>
      <c r="BP18" s="95">
        <v>27</v>
      </c>
      <c r="BQ18" s="95">
        <v>200</v>
      </c>
      <c r="BR18" s="116">
        <v>227</v>
      </c>
      <c r="BS18" s="95">
        <v>31707</v>
      </c>
      <c r="BT18" s="116">
        <v>66660</v>
      </c>
      <c r="BU18" s="73">
        <v>182760</v>
      </c>
    </row>
    <row r="19" spans="1:73" ht="25" x14ac:dyDescent="0.3">
      <c r="A19" s="58" t="s">
        <v>65</v>
      </c>
      <c r="B19" s="118" t="s">
        <v>71</v>
      </c>
      <c r="C19" s="11" t="s">
        <v>146</v>
      </c>
      <c r="D19" s="94">
        <v>2606</v>
      </c>
      <c r="E19" s="95">
        <v>43</v>
      </c>
      <c r="F19" s="95">
        <v>339</v>
      </c>
      <c r="G19" s="95">
        <v>13</v>
      </c>
      <c r="H19" s="95">
        <v>90</v>
      </c>
      <c r="I19" s="95">
        <v>0</v>
      </c>
      <c r="J19" s="95">
        <v>13</v>
      </c>
      <c r="K19" s="95">
        <v>81</v>
      </c>
      <c r="L19" s="95">
        <v>22126</v>
      </c>
      <c r="M19" s="95">
        <v>3294</v>
      </c>
      <c r="N19" s="95">
        <v>266</v>
      </c>
      <c r="O19" s="95">
        <v>108</v>
      </c>
      <c r="P19" s="95">
        <v>132</v>
      </c>
      <c r="Q19" s="95">
        <v>2266</v>
      </c>
      <c r="R19" s="95">
        <v>24258</v>
      </c>
      <c r="S19" s="95">
        <v>15722</v>
      </c>
      <c r="T19" s="95">
        <v>56</v>
      </c>
      <c r="U19" s="95">
        <v>2374</v>
      </c>
      <c r="V19" s="95">
        <v>1363</v>
      </c>
      <c r="W19" s="95">
        <v>2876</v>
      </c>
      <c r="X19" s="95">
        <v>233</v>
      </c>
      <c r="Y19" s="95">
        <v>581</v>
      </c>
      <c r="Z19" s="95">
        <v>514</v>
      </c>
      <c r="AA19" s="95">
        <v>11</v>
      </c>
      <c r="AB19" s="95">
        <v>632</v>
      </c>
      <c r="AC19" s="95">
        <v>173</v>
      </c>
      <c r="AD19" s="95">
        <v>211</v>
      </c>
      <c r="AE19" s="95">
        <v>307</v>
      </c>
      <c r="AF19" s="95">
        <v>457</v>
      </c>
      <c r="AG19" s="95">
        <v>1625</v>
      </c>
      <c r="AH19" s="95">
        <v>471</v>
      </c>
      <c r="AI19" s="95">
        <v>289</v>
      </c>
      <c r="AJ19" s="95">
        <v>22</v>
      </c>
      <c r="AK19" s="95">
        <v>1803</v>
      </c>
      <c r="AL19" s="95">
        <v>121</v>
      </c>
      <c r="AM19" s="95">
        <v>3245</v>
      </c>
      <c r="AN19" s="95">
        <v>3304</v>
      </c>
      <c r="AO19" s="95">
        <v>1588</v>
      </c>
      <c r="AP19" s="95">
        <v>207</v>
      </c>
      <c r="AQ19" s="95">
        <v>36</v>
      </c>
      <c r="AR19" s="95">
        <v>29</v>
      </c>
      <c r="AS19" s="95">
        <v>537</v>
      </c>
      <c r="AT19" s="95">
        <v>351</v>
      </c>
      <c r="AU19" s="95">
        <v>749</v>
      </c>
      <c r="AV19" s="95">
        <v>368</v>
      </c>
      <c r="AW19" s="95">
        <v>30</v>
      </c>
      <c r="AX19" s="95">
        <v>14307</v>
      </c>
      <c r="AY19" s="95">
        <v>15</v>
      </c>
      <c r="AZ19" s="95">
        <v>232</v>
      </c>
      <c r="BA19" s="95">
        <v>201</v>
      </c>
      <c r="BB19" s="95">
        <v>2405</v>
      </c>
      <c r="BC19" s="95">
        <v>2043</v>
      </c>
      <c r="BD19" s="95">
        <v>426</v>
      </c>
      <c r="BE19" s="95">
        <v>874</v>
      </c>
      <c r="BF19" s="95">
        <v>39</v>
      </c>
      <c r="BG19" s="95">
        <v>142</v>
      </c>
      <c r="BH19" s="95">
        <v>312</v>
      </c>
      <c r="BI19" s="95">
        <v>29</v>
      </c>
      <c r="BJ19" s="95">
        <v>0</v>
      </c>
      <c r="BK19" s="116">
        <v>116948</v>
      </c>
      <c r="BL19" s="95">
        <v>67297</v>
      </c>
      <c r="BM19" s="95">
        <v>0</v>
      </c>
      <c r="BN19" s="95">
        <v>6</v>
      </c>
      <c r="BO19" s="116">
        <v>67303</v>
      </c>
      <c r="BP19" s="95">
        <v>0</v>
      </c>
      <c r="BQ19" s="95">
        <v>415</v>
      </c>
      <c r="BR19" s="116">
        <v>415</v>
      </c>
      <c r="BS19" s="95">
        <v>12610</v>
      </c>
      <c r="BT19" s="116">
        <v>80327</v>
      </c>
      <c r="BU19" s="73">
        <v>197275</v>
      </c>
    </row>
    <row r="20" spans="1:73" ht="25" x14ac:dyDescent="0.3">
      <c r="A20" s="58" t="s">
        <v>66</v>
      </c>
      <c r="B20" s="118" t="s">
        <v>72</v>
      </c>
      <c r="C20" s="11" t="s">
        <v>147</v>
      </c>
      <c r="D20" s="94">
        <v>10</v>
      </c>
      <c r="E20" s="95">
        <v>2</v>
      </c>
      <c r="F20" s="95">
        <v>2</v>
      </c>
      <c r="G20" s="95">
        <v>2</v>
      </c>
      <c r="H20" s="95">
        <v>36</v>
      </c>
      <c r="I20" s="95">
        <v>0</v>
      </c>
      <c r="J20" s="95">
        <v>6</v>
      </c>
      <c r="K20" s="95">
        <v>22</v>
      </c>
      <c r="L20" s="95">
        <v>240</v>
      </c>
      <c r="M20" s="95">
        <v>9</v>
      </c>
      <c r="N20" s="95">
        <v>3</v>
      </c>
      <c r="O20" s="95">
        <v>2</v>
      </c>
      <c r="P20" s="95">
        <v>0</v>
      </c>
      <c r="Q20" s="95">
        <v>3</v>
      </c>
      <c r="R20" s="95">
        <v>23</v>
      </c>
      <c r="S20" s="95">
        <v>3746</v>
      </c>
      <c r="T20" s="95">
        <v>19</v>
      </c>
      <c r="U20" s="96">
        <v>74</v>
      </c>
      <c r="V20" s="95">
        <v>7</v>
      </c>
      <c r="W20" s="95">
        <v>4</v>
      </c>
      <c r="X20" s="95">
        <v>17</v>
      </c>
      <c r="Y20" s="95">
        <v>5</v>
      </c>
      <c r="Z20" s="95">
        <v>16</v>
      </c>
      <c r="AA20" s="95">
        <v>0</v>
      </c>
      <c r="AB20" s="96">
        <v>7</v>
      </c>
      <c r="AC20" s="95">
        <v>3</v>
      </c>
      <c r="AD20" s="95">
        <v>5</v>
      </c>
      <c r="AE20" s="95">
        <v>2</v>
      </c>
      <c r="AF20" s="95">
        <v>13</v>
      </c>
      <c r="AG20" s="95">
        <v>7</v>
      </c>
      <c r="AH20" s="95">
        <v>1</v>
      </c>
      <c r="AI20" s="95">
        <v>36</v>
      </c>
      <c r="AJ20" s="95">
        <v>2</v>
      </c>
      <c r="AK20" s="95">
        <v>106</v>
      </c>
      <c r="AL20" s="95">
        <v>121</v>
      </c>
      <c r="AM20" s="95">
        <v>984</v>
      </c>
      <c r="AN20" s="95">
        <v>354</v>
      </c>
      <c r="AO20" s="95">
        <v>252</v>
      </c>
      <c r="AP20" s="95">
        <v>67</v>
      </c>
      <c r="AQ20" s="95">
        <v>13</v>
      </c>
      <c r="AR20" s="95">
        <v>39</v>
      </c>
      <c r="AS20" s="95">
        <v>60</v>
      </c>
      <c r="AT20" s="95">
        <v>110</v>
      </c>
      <c r="AU20" s="95">
        <v>549</v>
      </c>
      <c r="AV20" s="95">
        <v>313</v>
      </c>
      <c r="AW20" s="95">
        <v>17</v>
      </c>
      <c r="AX20" s="95">
        <v>79</v>
      </c>
      <c r="AY20" s="95">
        <v>16</v>
      </c>
      <c r="AZ20" s="95">
        <v>198</v>
      </c>
      <c r="BA20" s="95">
        <v>188</v>
      </c>
      <c r="BB20" s="95">
        <v>794</v>
      </c>
      <c r="BC20" s="95">
        <v>1749</v>
      </c>
      <c r="BD20" s="95">
        <v>1941</v>
      </c>
      <c r="BE20" s="95">
        <v>520</v>
      </c>
      <c r="BF20" s="95">
        <v>3</v>
      </c>
      <c r="BG20" s="95">
        <v>725</v>
      </c>
      <c r="BH20" s="95">
        <v>719</v>
      </c>
      <c r="BI20" s="95">
        <v>5</v>
      </c>
      <c r="BJ20" s="95">
        <v>0</v>
      </c>
      <c r="BK20" s="116">
        <v>14245</v>
      </c>
      <c r="BL20" s="95">
        <v>82922</v>
      </c>
      <c r="BM20" s="95">
        <v>2048</v>
      </c>
      <c r="BN20" s="95">
        <v>12</v>
      </c>
      <c r="BO20" s="116">
        <v>84983</v>
      </c>
      <c r="BP20" s="95">
        <v>1785</v>
      </c>
      <c r="BQ20" s="95">
        <v>117</v>
      </c>
      <c r="BR20" s="116">
        <v>1902</v>
      </c>
      <c r="BS20" s="95">
        <v>2465</v>
      </c>
      <c r="BT20" s="116">
        <v>89350</v>
      </c>
      <c r="BU20" s="73">
        <v>103595</v>
      </c>
    </row>
    <row r="21" spans="1:73" ht="25" x14ac:dyDescent="0.3">
      <c r="A21" s="58" t="s">
        <v>67</v>
      </c>
      <c r="B21" s="118" t="s">
        <v>213</v>
      </c>
      <c r="C21" s="11" t="s">
        <v>148</v>
      </c>
      <c r="D21" s="94">
        <v>23425</v>
      </c>
      <c r="E21" s="95">
        <v>3679</v>
      </c>
      <c r="F21" s="95">
        <v>7812</v>
      </c>
      <c r="G21" s="95">
        <v>4860</v>
      </c>
      <c r="H21" s="95">
        <v>10239</v>
      </c>
      <c r="I21" s="95">
        <v>30</v>
      </c>
      <c r="J21" s="95">
        <v>3731</v>
      </c>
      <c r="K21" s="95">
        <v>5421</v>
      </c>
      <c r="L21" s="95">
        <v>6202</v>
      </c>
      <c r="M21" s="95">
        <v>141</v>
      </c>
      <c r="N21" s="95">
        <v>155</v>
      </c>
      <c r="O21" s="95">
        <v>145</v>
      </c>
      <c r="P21" s="95">
        <v>33</v>
      </c>
      <c r="Q21" s="95">
        <v>1955</v>
      </c>
      <c r="R21" s="95">
        <v>1290</v>
      </c>
      <c r="S21" s="95">
        <v>252</v>
      </c>
      <c r="T21" s="95">
        <v>39897</v>
      </c>
      <c r="U21" s="95">
        <v>32987</v>
      </c>
      <c r="V21" s="95">
        <v>786</v>
      </c>
      <c r="W21" s="95">
        <v>5813</v>
      </c>
      <c r="X21" s="95">
        <v>16478</v>
      </c>
      <c r="Y21" s="95">
        <v>1279</v>
      </c>
      <c r="Z21" s="95">
        <v>2026</v>
      </c>
      <c r="AA21" s="95">
        <v>16</v>
      </c>
      <c r="AB21" s="95">
        <v>779</v>
      </c>
      <c r="AC21" s="95">
        <v>293</v>
      </c>
      <c r="AD21" s="95">
        <v>306</v>
      </c>
      <c r="AE21" s="95">
        <v>559</v>
      </c>
      <c r="AF21" s="95">
        <v>3409</v>
      </c>
      <c r="AG21" s="95">
        <v>551</v>
      </c>
      <c r="AH21" s="95">
        <v>509</v>
      </c>
      <c r="AI21" s="95">
        <v>15976</v>
      </c>
      <c r="AJ21" s="95">
        <v>828</v>
      </c>
      <c r="AK21" s="95">
        <v>40736</v>
      </c>
      <c r="AL21" s="95">
        <v>2496</v>
      </c>
      <c r="AM21" s="95">
        <v>10105</v>
      </c>
      <c r="AN21" s="95">
        <v>19506</v>
      </c>
      <c r="AO21" s="95">
        <v>1093</v>
      </c>
      <c r="AP21" s="95">
        <v>78583</v>
      </c>
      <c r="AQ21" s="95">
        <v>4648</v>
      </c>
      <c r="AR21" s="95">
        <v>25278</v>
      </c>
      <c r="AS21" s="95">
        <v>18413</v>
      </c>
      <c r="AT21" s="95">
        <v>1622</v>
      </c>
      <c r="AU21" s="95">
        <v>1379</v>
      </c>
      <c r="AV21" s="95">
        <v>1092</v>
      </c>
      <c r="AW21" s="95">
        <v>34</v>
      </c>
      <c r="AX21" s="95">
        <v>3146</v>
      </c>
      <c r="AY21" s="95">
        <v>1439</v>
      </c>
      <c r="AZ21" s="95">
        <v>192</v>
      </c>
      <c r="BA21" s="95">
        <v>1518</v>
      </c>
      <c r="BB21" s="95">
        <v>5938</v>
      </c>
      <c r="BC21" s="95">
        <v>14041</v>
      </c>
      <c r="BD21" s="95">
        <v>1282</v>
      </c>
      <c r="BE21" s="95">
        <v>5166</v>
      </c>
      <c r="BF21" s="95">
        <v>4000</v>
      </c>
      <c r="BG21" s="95">
        <v>327</v>
      </c>
      <c r="BH21" s="95">
        <v>1295</v>
      </c>
      <c r="BI21" s="95">
        <v>622</v>
      </c>
      <c r="BJ21" s="95">
        <v>0</v>
      </c>
      <c r="BK21" s="116">
        <v>435814</v>
      </c>
      <c r="BL21" s="95">
        <v>285995</v>
      </c>
      <c r="BM21" s="95">
        <v>0</v>
      </c>
      <c r="BN21" s="95">
        <v>0</v>
      </c>
      <c r="BO21" s="116">
        <v>285995</v>
      </c>
      <c r="BP21" s="95">
        <v>0</v>
      </c>
      <c r="BQ21" s="95">
        <v>3838</v>
      </c>
      <c r="BR21" s="116">
        <v>3838</v>
      </c>
      <c r="BS21" s="95">
        <v>209406</v>
      </c>
      <c r="BT21" s="116">
        <v>499239</v>
      </c>
      <c r="BU21" s="73">
        <v>935053</v>
      </c>
    </row>
    <row r="22" spans="1:73" ht="37.5" x14ac:dyDescent="0.3">
      <c r="A22" s="58" t="s">
        <v>68</v>
      </c>
      <c r="B22" s="118" t="s">
        <v>214</v>
      </c>
      <c r="C22" s="11" t="s">
        <v>149</v>
      </c>
      <c r="D22" s="94">
        <v>32698</v>
      </c>
      <c r="E22" s="95">
        <v>64</v>
      </c>
      <c r="F22" s="95">
        <v>57</v>
      </c>
      <c r="G22" s="95">
        <v>352</v>
      </c>
      <c r="H22" s="95">
        <v>6812</v>
      </c>
      <c r="I22" s="95">
        <v>18</v>
      </c>
      <c r="J22" s="95">
        <v>711</v>
      </c>
      <c r="K22" s="95">
        <v>259</v>
      </c>
      <c r="L22" s="95">
        <v>11792</v>
      </c>
      <c r="M22" s="95">
        <v>1290</v>
      </c>
      <c r="N22" s="95">
        <v>5009</v>
      </c>
      <c r="O22" s="95">
        <v>365</v>
      </c>
      <c r="P22" s="95">
        <v>524</v>
      </c>
      <c r="Q22" s="95">
        <v>5274</v>
      </c>
      <c r="R22" s="95">
        <v>5985</v>
      </c>
      <c r="S22" s="95">
        <v>3933</v>
      </c>
      <c r="T22" s="95">
        <v>16737</v>
      </c>
      <c r="U22" s="96">
        <v>75199</v>
      </c>
      <c r="V22" s="95">
        <v>42292</v>
      </c>
      <c r="W22" s="95">
        <v>10823</v>
      </c>
      <c r="X22" s="95">
        <v>8623</v>
      </c>
      <c r="Y22" s="95">
        <v>4489</v>
      </c>
      <c r="Z22" s="95">
        <v>4452</v>
      </c>
      <c r="AA22" s="95">
        <v>79</v>
      </c>
      <c r="AB22" s="96">
        <v>4038</v>
      </c>
      <c r="AC22" s="95">
        <v>956</v>
      </c>
      <c r="AD22" s="95">
        <v>1204</v>
      </c>
      <c r="AE22" s="95">
        <v>5314</v>
      </c>
      <c r="AF22" s="95">
        <v>5357</v>
      </c>
      <c r="AG22" s="95">
        <v>3364</v>
      </c>
      <c r="AH22" s="95">
        <v>323</v>
      </c>
      <c r="AI22" s="95">
        <v>501</v>
      </c>
      <c r="AJ22" s="95">
        <v>827</v>
      </c>
      <c r="AK22" s="95">
        <v>11950</v>
      </c>
      <c r="AL22" s="95">
        <v>1153</v>
      </c>
      <c r="AM22" s="95">
        <v>3329</v>
      </c>
      <c r="AN22" s="95">
        <v>2747</v>
      </c>
      <c r="AO22" s="95">
        <v>1919</v>
      </c>
      <c r="AP22" s="95">
        <v>1231</v>
      </c>
      <c r="AQ22" s="95">
        <v>57</v>
      </c>
      <c r="AR22" s="95">
        <v>59</v>
      </c>
      <c r="AS22" s="95">
        <v>1275</v>
      </c>
      <c r="AT22" s="95">
        <v>103</v>
      </c>
      <c r="AU22" s="95">
        <v>40</v>
      </c>
      <c r="AV22" s="95">
        <v>70</v>
      </c>
      <c r="AW22" s="95">
        <v>45</v>
      </c>
      <c r="AX22" s="95">
        <v>7503</v>
      </c>
      <c r="AY22" s="95">
        <v>91</v>
      </c>
      <c r="AZ22" s="95">
        <v>344</v>
      </c>
      <c r="BA22" s="95">
        <v>3513</v>
      </c>
      <c r="BB22" s="95">
        <v>5823</v>
      </c>
      <c r="BC22" s="95">
        <v>10431</v>
      </c>
      <c r="BD22" s="95">
        <v>1549</v>
      </c>
      <c r="BE22" s="95">
        <v>109158</v>
      </c>
      <c r="BF22" s="95">
        <v>833</v>
      </c>
      <c r="BG22" s="95">
        <v>132</v>
      </c>
      <c r="BH22" s="95">
        <v>2255</v>
      </c>
      <c r="BI22" s="95">
        <v>2432</v>
      </c>
      <c r="BJ22" s="95">
        <v>0</v>
      </c>
      <c r="BK22" s="116">
        <v>427764</v>
      </c>
      <c r="BL22" s="95">
        <v>787526</v>
      </c>
      <c r="BM22" s="95">
        <v>48048</v>
      </c>
      <c r="BN22" s="95">
        <v>25</v>
      </c>
      <c r="BO22" s="116">
        <v>835599</v>
      </c>
      <c r="BP22" s="95">
        <v>0</v>
      </c>
      <c r="BQ22" s="95">
        <v>6487</v>
      </c>
      <c r="BR22" s="116">
        <v>6487</v>
      </c>
      <c r="BS22" s="95">
        <v>56566</v>
      </c>
      <c r="BT22" s="116">
        <v>898653</v>
      </c>
      <c r="BU22" s="73">
        <v>1326417</v>
      </c>
    </row>
    <row r="23" spans="1:73" ht="13" x14ac:dyDescent="0.3">
      <c r="A23" s="58" t="s">
        <v>69</v>
      </c>
      <c r="B23" s="66" t="s">
        <v>73</v>
      </c>
      <c r="C23" s="11" t="s">
        <v>150</v>
      </c>
      <c r="D23" s="94">
        <v>2894</v>
      </c>
      <c r="E23" s="95">
        <v>261</v>
      </c>
      <c r="F23" s="95">
        <v>237</v>
      </c>
      <c r="G23" s="95">
        <v>1295</v>
      </c>
      <c r="H23" s="95">
        <v>1139</v>
      </c>
      <c r="I23" s="95">
        <v>2</v>
      </c>
      <c r="J23" s="95">
        <v>528</v>
      </c>
      <c r="K23" s="95">
        <v>683</v>
      </c>
      <c r="L23" s="95">
        <v>13596</v>
      </c>
      <c r="M23" s="95">
        <v>466</v>
      </c>
      <c r="N23" s="95">
        <v>236</v>
      </c>
      <c r="O23" s="95">
        <v>86</v>
      </c>
      <c r="P23" s="95">
        <v>89</v>
      </c>
      <c r="Q23" s="95">
        <v>913</v>
      </c>
      <c r="R23" s="95">
        <v>531</v>
      </c>
      <c r="S23" s="95">
        <v>935</v>
      </c>
      <c r="T23" s="95">
        <v>331</v>
      </c>
      <c r="U23" s="95">
        <v>2925</v>
      </c>
      <c r="V23" s="95">
        <v>7381</v>
      </c>
      <c r="W23" s="95">
        <v>1925</v>
      </c>
      <c r="X23" s="95">
        <v>913</v>
      </c>
      <c r="Y23" s="95">
        <v>2102</v>
      </c>
      <c r="Z23" s="95">
        <v>5716</v>
      </c>
      <c r="AA23" s="95">
        <v>151</v>
      </c>
      <c r="AB23" s="95">
        <v>2709</v>
      </c>
      <c r="AC23" s="95">
        <v>553</v>
      </c>
      <c r="AD23" s="95">
        <v>643</v>
      </c>
      <c r="AE23" s="95">
        <v>14650</v>
      </c>
      <c r="AF23" s="95">
        <v>2426</v>
      </c>
      <c r="AG23" s="95">
        <v>3872</v>
      </c>
      <c r="AH23" s="95">
        <v>47</v>
      </c>
      <c r="AI23" s="95">
        <v>1173</v>
      </c>
      <c r="AJ23" s="95">
        <v>309</v>
      </c>
      <c r="AK23" s="95">
        <v>46479</v>
      </c>
      <c r="AL23" s="95">
        <v>905</v>
      </c>
      <c r="AM23" s="95">
        <v>3683</v>
      </c>
      <c r="AN23" s="95">
        <v>6355</v>
      </c>
      <c r="AO23" s="95">
        <v>1078</v>
      </c>
      <c r="AP23" s="95">
        <v>3341</v>
      </c>
      <c r="AQ23" s="95">
        <v>18</v>
      </c>
      <c r="AR23" s="95">
        <v>75</v>
      </c>
      <c r="AS23" s="95">
        <v>1489</v>
      </c>
      <c r="AT23" s="95">
        <v>204</v>
      </c>
      <c r="AU23" s="95">
        <v>75</v>
      </c>
      <c r="AV23" s="95">
        <v>164</v>
      </c>
      <c r="AW23" s="95">
        <v>2</v>
      </c>
      <c r="AX23" s="95">
        <v>17251</v>
      </c>
      <c r="AY23" s="95">
        <v>118</v>
      </c>
      <c r="AZ23" s="95">
        <v>171</v>
      </c>
      <c r="BA23" s="95">
        <v>499</v>
      </c>
      <c r="BB23" s="95">
        <v>991</v>
      </c>
      <c r="BC23" s="95">
        <v>628</v>
      </c>
      <c r="BD23" s="95">
        <v>278</v>
      </c>
      <c r="BE23" s="95">
        <v>1065</v>
      </c>
      <c r="BF23" s="95">
        <v>376</v>
      </c>
      <c r="BG23" s="95">
        <v>42</v>
      </c>
      <c r="BH23" s="95">
        <v>123</v>
      </c>
      <c r="BI23" s="95">
        <v>53</v>
      </c>
      <c r="BJ23" s="95">
        <v>0</v>
      </c>
      <c r="BK23" s="116">
        <v>157180</v>
      </c>
      <c r="BL23" s="95">
        <v>90691</v>
      </c>
      <c r="BM23" s="95">
        <v>0</v>
      </c>
      <c r="BN23" s="95">
        <v>2</v>
      </c>
      <c r="BO23" s="116">
        <v>90693</v>
      </c>
      <c r="BP23" s="95">
        <v>0</v>
      </c>
      <c r="BQ23" s="95">
        <v>532</v>
      </c>
      <c r="BR23" s="116">
        <v>532</v>
      </c>
      <c r="BS23" s="95">
        <v>10749</v>
      </c>
      <c r="BT23" s="116">
        <v>101974</v>
      </c>
      <c r="BU23" s="73">
        <v>259154</v>
      </c>
    </row>
    <row r="24" spans="1:73" ht="25" x14ac:dyDescent="0.3">
      <c r="A24" s="58" t="s">
        <v>70</v>
      </c>
      <c r="B24" s="118" t="s">
        <v>74</v>
      </c>
      <c r="C24" s="11" t="s">
        <v>151</v>
      </c>
      <c r="D24" s="94">
        <v>915</v>
      </c>
      <c r="E24" s="95">
        <v>63</v>
      </c>
      <c r="F24" s="95">
        <v>21</v>
      </c>
      <c r="G24" s="95">
        <v>139</v>
      </c>
      <c r="H24" s="95">
        <v>2005</v>
      </c>
      <c r="I24" s="95">
        <v>5</v>
      </c>
      <c r="J24" s="95">
        <v>221</v>
      </c>
      <c r="K24" s="95">
        <v>440</v>
      </c>
      <c r="L24" s="95">
        <v>9993</v>
      </c>
      <c r="M24" s="95">
        <v>0</v>
      </c>
      <c r="N24" s="95">
        <v>19</v>
      </c>
      <c r="O24" s="95">
        <v>29</v>
      </c>
      <c r="P24" s="95">
        <v>11</v>
      </c>
      <c r="Q24" s="95">
        <v>504</v>
      </c>
      <c r="R24" s="95">
        <v>102</v>
      </c>
      <c r="S24" s="95">
        <v>19</v>
      </c>
      <c r="T24" s="95">
        <v>48</v>
      </c>
      <c r="U24" s="95">
        <v>1397</v>
      </c>
      <c r="V24" s="95">
        <v>1873</v>
      </c>
      <c r="W24" s="95">
        <v>37835</v>
      </c>
      <c r="X24" s="95">
        <v>9301</v>
      </c>
      <c r="Y24" s="95">
        <v>1997</v>
      </c>
      <c r="Z24" s="95">
        <v>2312</v>
      </c>
      <c r="AA24" s="95">
        <v>47</v>
      </c>
      <c r="AB24" s="95">
        <v>1626</v>
      </c>
      <c r="AC24" s="95">
        <v>217</v>
      </c>
      <c r="AD24" s="95">
        <v>302</v>
      </c>
      <c r="AE24" s="95">
        <v>4133</v>
      </c>
      <c r="AF24" s="95">
        <v>1458</v>
      </c>
      <c r="AG24" s="95">
        <v>1047</v>
      </c>
      <c r="AH24" s="95">
        <v>155</v>
      </c>
      <c r="AI24" s="95">
        <v>1610</v>
      </c>
      <c r="AJ24" s="95">
        <v>139</v>
      </c>
      <c r="AK24" s="95">
        <v>166192</v>
      </c>
      <c r="AL24" s="95">
        <v>464</v>
      </c>
      <c r="AM24" s="95">
        <v>677</v>
      </c>
      <c r="AN24" s="95">
        <v>531</v>
      </c>
      <c r="AO24" s="95">
        <v>572</v>
      </c>
      <c r="AP24" s="95">
        <v>736</v>
      </c>
      <c r="AQ24" s="95">
        <v>196</v>
      </c>
      <c r="AR24" s="95">
        <v>7</v>
      </c>
      <c r="AS24" s="95">
        <v>3052</v>
      </c>
      <c r="AT24" s="95">
        <v>34</v>
      </c>
      <c r="AU24" s="95">
        <v>0</v>
      </c>
      <c r="AV24" s="95">
        <v>4</v>
      </c>
      <c r="AW24" s="95">
        <v>0</v>
      </c>
      <c r="AX24" s="95">
        <v>25957</v>
      </c>
      <c r="AY24" s="95">
        <v>109</v>
      </c>
      <c r="AZ24" s="95">
        <v>13</v>
      </c>
      <c r="BA24" s="95">
        <v>455</v>
      </c>
      <c r="BB24" s="95">
        <v>1105</v>
      </c>
      <c r="BC24" s="95">
        <v>434</v>
      </c>
      <c r="BD24" s="95">
        <v>232</v>
      </c>
      <c r="BE24" s="95">
        <v>710</v>
      </c>
      <c r="BF24" s="95">
        <v>1088</v>
      </c>
      <c r="BG24" s="95">
        <v>212</v>
      </c>
      <c r="BH24" s="95">
        <v>198</v>
      </c>
      <c r="BI24" s="95">
        <v>168</v>
      </c>
      <c r="BJ24" s="95">
        <v>0</v>
      </c>
      <c r="BK24" s="116">
        <v>283130</v>
      </c>
      <c r="BL24" s="95">
        <v>63987</v>
      </c>
      <c r="BM24" s="95">
        <v>0</v>
      </c>
      <c r="BN24" s="95">
        <v>9</v>
      </c>
      <c r="BO24" s="116">
        <v>63997</v>
      </c>
      <c r="BP24" s="95">
        <v>0</v>
      </c>
      <c r="BQ24" s="95">
        <v>505</v>
      </c>
      <c r="BR24" s="116">
        <v>505</v>
      </c>
      <c r="BS24" s="95">
        <v>4863</v>
      </c>
      <c r="BT24" s="116">
        <v>69365</v>
      </c>
      <c r="BU24" s="73">
        <v>352495</v>
      </c>
    </row>
    <row r="25" spans="1:73" ht="13" x14ac:dyDescent="0.3">
      <c r="A25" s="58" t="s">
        <v>71</v>
      </c>
      <c r="B25" s="118" t="s">
        <v>75</v>
      </c>
      <c r="C25" s="11" t="s">
        <v>152</v>
      </c>
      <c r="D25" s="94">
        <v>185</v>
      </c>
      <c r="E25" s="95">
        <v>74</v>
      </c>
      <c r="F25" s="95">
        <v>96</v>
      </c>
      <c r="G25" s="95">
        <v>814</v>
      </c>
      <c r="H25" s="95">
        <v>14693</v>
      </c>
      <c r="I25" s="95">
        <v>8</v>
      </c>
      <c r="J25" s="95">
        <v>1655</v>
      </c>
      <c r="K25" s="95">
        <v>398</v>
      </c>
      <c r="L25" s="95">
        <v>1830</v>
      </c>
      <c r="M25" s="95">
        <v>269</v>
      </c>
      <c r="N25" s="95">
        <v>51</v>
      </c>
      <c r="O25" s="95">
        <v>8</v>
      </c>
      <c r="P25" s="95">
        <v>4</v>
      </c>
      <c r="Q25" s="95">
        <v>347</v>
      </c>
      <c r="R25" s="95">
        <v>222</v>
      </c>
      <c r="S25" s="95">
        <v>456</v>
      </c>
      <c r="T25" s="95">
        <v>1159</v>
      </c>
      <c r="U25" s="95">
        <v>1368</v>
      </c>
      <c r="V25" s="95">
        <v>1184</v>
      </c>
      <c r="W25" s="95">
        <v>6274</v>
      </c>
      <c r="X25" s="95">
        <v>154478</v>
      </c>
      <c r="Y25" s="95">
        <v>59465</v>
      </c>
      <c r="Z25" s="95">
        <v>28936</v>
      </c>
      <c r="AA25" s="95">
        <v>289</v>
      </c>
      <c r="AB25" s="95">
        <v>25516</v>
      </c>
      <c r="AC25" s="95">
        <v>1535</v>
      </c>
      <c r="AD25" s="95">
        <v>3358</v>
      </c>
      <c r="AE25" s="95">
        <v>16728</v>
      </c>
      <c r="AF25" s="95">
        <v>24192</v>
      </c>
      <c r="AG25" s="95">
        <v>6240</v>
      </c>
      <c r="AH25" s="95">
        <v>24268</v>
      </c>
      <c r="AI25" s="95">
        <v>2670</v>
      </c>
      <c r="AJ25" s="95">
        <v>428</v>
      </c>
      <c r="AK25" s="95">
        <v>68366</v>
      </c>
      <c r="AL25" s="95">
        <v>316</v>
      </c>
      <c r="AM25" s="95">
        <v>1013</v>
      </c>
      <c r="AN25" s="95">
        <v>364</v>
      </c>
      <c r="AO25" s="95">
        <v>19</v>
      </c>
      <c r="AP25" s="95">
        <v>2161</v>
      </c>
      <c r="AQ25" s="95">
        <v>69</v>
      </c>
      <c r="AR25" s="95">
        <v>0</v>
      </c>
      <c r="AS25" s="95">
        <v>1386</v>
      </c>
      <c r="AT25" s="95">
        <v>20</v>
      </c>
      <c r="AU25" s="95">
        <v>0</v>
      </c>
      <c r="AV25" s="95">
        <v>0</v>
      </c>
      <c r="AW25" s="95">
        <v>0</v>
      </c>
      <c r="AX25" s="95">
        <v>2941</v>
      </c>
      <c r="AY25" s="95">
        <v>172</v>
      </c>
      <c r="AZ25" s="95">
        <v>3</v>
      </c>
      <c r="BA25" s="95">
        <v>3218</v>
      </c>
      <c r="BB25" s="95">
        <v>1056</v>
      </c>
      <c r="BC25" s="95">
        <v>241</v>
      </c>
      <c r="BD25" s="95">
        <v>72</v>
      </c>
      <c r="BE25" s="95">
        <v>102</v>
      </c>
      <c r="BF25" s="95">
        <v>111</v>
      </c>
      <c r="BG25" s="95">
        <v>27</v>
      </c>
      <c r="BH25" s="95">
        <v>26</v>
      </c>
      <c r="BI25" s="95">
        <v>16</v>
      </c>
      <c r="BJ25" s="95">
        <v>0</v>
      </c>
      <c r="BK25" s="116">
        <v>460899</v>
      </c>
      <c r="BL25" s="95">
        <v>2510</v>
      </c>
      <c r="BM25" s="95">
        <v>0</v>
      </c>
      <c r="BN25" s="95">
        <v>0</v>
      </c>
      <c r="BO25" s="116">
        <v>2510</v>
      </c>
      <c r="BP25" s="95">
        <v>30715</v>
      </c>
      <c r="BQ25" s="95">
        <v>1519</v>
      </c>
      <c r="BR25" s="116">
        <v>32234</v>
      </c>
      <c r="BS25" s="95">
        <v>85348</v>
      </c>
      <c r="BT25" s="116">
        <v>120092</v>
      </c>
      <c r="BU25" s="73">
        <v>580990</v>
      </c>
    </row>
    <row r="26" spans="1:73" ht="25" x14ac:dyDescent="0.3">
      <c r="A26" s="58" t="s">
        <v>72</v>
      </c>
      <c r="B26" s="118" t="s">
        <v>76</v>
      </c>
      <c r="C26" s="11" t="s">
        <v>153</v>
      </c>
      <c r="D26" s="94">
        <v>2522</v>
      </c>
      <c r="E26" s="95">
        <v>347</v>
      </c>
      <c r="F26" s="95">
        <v>381</v>
      </c>
      <c r="G26" s="95">
        <v>1189</v>
      </c>
      <c r="H26" s="95">
        <v>3825</v>
      </c>
      <c r="I26" s="95">
        <v>2</v>
      </c>
      <c r="J26" s="95">
        <v>1292</v>
      </c>
      <c r="K26" s="95">
        <v>763</v>
      </c>
      <c r="L26" s="95">
        <v>8802</v>
      </c>
      <c r="M26" s="95">
        <v>66</v>
      </c>
      <c r="N26" s="95">
        <v>93</v>
      </c>
      <c r="O26" s="95">
        <v>194</v>
      </c>
      <c r="P26" s="95">
        <v>145</v>
      </c>
      <c r="Q26" s="95">
        <v>935</v>
      </c>
      <c r="R26" s="95">
        <v>189</v>
      </c>
      <c r="S26" s="95">
        <v>98</v>
      </c>
      <c r="T26" s="95">
        <v>672</v>
      </c>
      <c r="U26" s="95">
        <v>1534</v>
      </c>
      <c r="V26" s="95">
        <v>918</v>
      </c>
      <c r="W26" s="95">
        <v>3558</v>
      </c>
      <c r="X26" s="95">
        <v>1837</v>
      </c>
      <c r="Y26" s="95">
        <v>4615</v>
      </c>
      <c r="Z26" s="95">
        <v>5905</v>
      </c>
      <c r="AA26" s="95">
        <v>126</v>
      </c>
      <c r="AB26" s="95">
        <v>1616</v>
      </c>
      <c r="AC26" s="95">
        <v>453</v>
      </c>
      <c r="AD26" s="95">
        <v>1028</v>
      </c>
      <c r="AE26" s="95">
        <v>5381</v>
      </c>
      <c r="AF26" s="95">
        <v>5633</v>
      </c>
      <c r="AG26" s="95">
        <v>3845</v>
      </c>
      <c r="AH26" s="95">
        <v>89</v>
      </c>
      <c r="AI26" s="95">
        <v>2454</v>
      </c>
      <c r="AJ26" s="95">
        <v>130</v>
      </c>
      <c r="AK26" s="95">
        <v>82327</v>
      </c>
      <c r="AL26" s="95">
        <v>1087</v>
      </c>
      <c r="AM26" s="95">
        <v>1981</v>
      </c>
      <c r="AN26" s="95">
        <v>373</v>
      </c>
      <c r="AO26" s="95">
        <v>357</v>
      </c>
      <c r="AP26" s="95">
        <v>824</v>
      </c>
      <c r="AQ26" s="95">
        <v>118</v>
      </c>
      <c r="AR26" s="95">
        <v>17</v>
      </c>
      <c r="AS26" s="95">
        <v>1779</v>
      </c>
      <c r="AT26" s="95">
        <v>164</v>
      </c>
      <c r="AU26" s="95">
        <v>185</v>
      </c>
      <c r="AV26" s="95">
        <v>146</v>
      </c>
      <c r="AW26" s="95">
        <v>5</v>
      </c>
      <c r="AX26" s="95">
        <v>5233</v>
      </c>
      <c r="AY26" s="95">
        <v>244</v>
      </c>
      <c r="AZ26" s="95">
        <v>54</v>
      </c>
      <c r="BA26" s="95">
        <v>2102</v>
      </c>
      <c r="BB26" s="95">
        <v>1723</v>
      </c>
      <c r="BC26" s="95">
        <v>733</v>
      </c>
      <c r="BD26" s="95">
        <v>149</v>
      </c>
      <c r="BE26" s="95">
        <v>320</v>
      </c>
      <c r="BF26" s="95">
        <v>281</v>
      </c>
      <c r="BG26" s="95">
        <v>61</v>
      </c>
      <c r="BH26" s="95">
        <v>105</v>
      </c>
      <c r="BI26" s="95">
        <v>135</v>
      </c>
      <c r="BJ26" s="95">
        <v>0</v>
      </c>
      <c r="BK26" s="116">
        <v>161139</v>
      </c>
      <c r="BL26" s="95">
        <v>74448</v>
      </c>
      <c r="BM26" s="95">
        <v>0</v>
      </c>
      <c r="BN26" s="95">
        <v>2</v>
      </c>
      <c r="BO26" s="116">
        <v>74450</v>
      </c>
      <c r="BP26" s="95">
        <v>10058</v>
      </c>
      <c r="BQ26" s="95">
        <v>760</v>
      </c>
      <c r="BR26" s="116">
        <v>10818</v>
      </c>
      <c r="BS26" s="95">
        <v>7115</v>
      </c>
      <c r="BT26" s="116">
        <v>92384</v>
      </c>
      <c r="BU26" s="73">
        <v>253523</v>
      </c>
    </row>
    <row r="27" spans="1:73" ht="37.5" x14ac:dyDescent="0.3">
      <c r="A27" s="58" t="s">
        <v>110</v>
      </c>
      <c r="B27" s="118" t="s">
        <v>215</v>
      </c>
      <c r="C27" s="11" t="s">
        <v>154</v>
      </c>
      <c r="D27" s="94">
        <v>11568</v>
      </c>
      <c r="E27" s="95">
        <v>850</v>
      </c>
      <c r="F27" s="95">
        <v>370</v>
      </c>
      <c r="G27" s="95">
        <v>5528</v>
      </c>
      <c r="H27" s="95">
        <v>6676</v>
      </c>
      <c r="I27" s="95">
        <v>17</v>
      </c>
      <c r="J27" s="95">
        <v>5336</v>
      </c>
      <c r="K27" s="95">
        <v>4891</v>
      </c>
      <c r="L27" s="95">
        <v>4318</v>
      </c>
      <c r="M27" s="95">
        <v>155</v>
      </c>
      <c r="N27" s="95">
        <v>453</v>
      </c>
      <c r="O27" s="95">
        <v>510</v>
      </c>
      <c r="P27" s="95">
        <v>36</v>
      </c>
      <c r="Q27" s="95">
        <v>1554</v>
      </c>
      <c r="R27" s="95">
        <v>1266</v>
      </c>
      <c r="S27" s="95">
        <v>341</v>
      </c>
      <c r="T27" s="95">
        <v>1998</v>
      </c>
      <c r="U27" s="95">
        <v>1483</v>
      </c>
      <c r="V27" s="95">
        <v>1078</v>
      </c>
      <c r="W27" s="95">
        <v>4168</v>
      </c>
      <c r="X27" s="95">
        <v>16702</v>
      </c>
      <c r="Y27" s="95">
        <v>3321</v>
      </c>
      <c r="Z27" s="95">
        <v>30784</v>
      </c>
      <c r="AA27" s="95">
        <v>54</v>
      </c>
      <c r="AB27" s="95">
        <v>2065</v>
      </c>
      <c r="AC27" s="95">
        <v>1464</v>
      </c>
      <c r="AD27" s="95">
        <v>2240</v>
      </c>
      <c r="AE27" s="95">
        <v>7133</v>
      </c>
      <c r="AF27" s="95">
        <v>20817</v>
      </c>
      <c r="AG27" s="95">
        <v>723</v>
      </c>
      <c r="AH27" s="95">
        <v>183</v>
      </c>
      <c r="AI27" s="95">
        <v>3239</v>
      </c>
      <c r="AJ27" s="95">
        <v>522</v>
      </c>
      <c r="AK27" s="95">
        <v>18619</v>
      </c>
      <c r="AL27" s="95">
        <v>2025</v>
      </c>
      <c r="AM27" s="95">
        <v>3660</v>
      </c>
      <c r="AN27" s="95">
        <v>3336</v>
      </c>
      <c r="AO27" s="95">
        <v>652</v>
      </c>
      <c r="AP27" s="95">
        <v>2887</v>
      </c>
      <c r="AQ27" s="95">
        <v>402</v>
      </c>
      <c r="AR27" s="95">
        <v>533</v>
      </c>
      <c r="AS27" s="95">
        <v>1747</v>
      </c>
      <c r="AT27" s="95">
        <v>164</v>
      </c>
      <c r="AU27" s="95">
        <v>10</v>
      </c>
      <c r="AV27" s="95">
        <v>18</v>
      </c>
      <c r="AW27" s="95">
        <v>1</v>
      </c>
      <c r="AX27" s="95">
        <v>4600</v>
      </c>
      <c r="AY27" s="95">
        <v>332</v>
      </c>
      <c r="AZ27" s="95">
        <v>467</v>
      </c>
      <c r="BA27" s="95">
        <v>3646</v>
      </c>
      <c r="BB27" s="95">
        <v>1980</v>
      </c>
      <c r="BC27" s="95">
        <v>694</v>
      </c>
      <c r="BD27" s="95">
        <v>205</v>
      </c>
      <c r="BE27" s="95">
        <v>467</v>
      </c>
      <c r="BF27" s="95">
        <v>722</v>
      </c>
      <c r="BG27" s="95">
        <v>67</v>
      </c>
      <c r="BH27" s="95">
        <v>198</v>
      </c>
      <c r="BI27" s="95">
        <v>651</v>
      </c>
      <c r="BJ27" s="95">
        <v>0</v>
      </c>
      <c r="BK27" s="116">
        <v>189925</v>
      </c>
      <c r="BL27" s="95">
        <v>289232</v>
      </c>
      <c r="BM27" s="95">
        <v>128</v>
      </c>
      <c r="BN27" s="95">
        <v>37</v>
      </c>
      <c r="BO27" s="116">
        <v>289397</v>
      </c>
      <c r="BP27" s="95">
        <v>227842</v>
      </c>
      <c r="BQ27" s="95">
        <v>2541</v>
      </c>
      <c r="BR27" s="116">
        <v>230382</v>
      </c>
      <c r="BS27" s="95">
        <v>18371</v>
      </c>
      <c r="BT27" s="116">
        <v>538150</v>
      </c>
      <c r="BU27" s="73">
        <v>728075</v>
      </c>
    </row>
    <row r="28" spans="1:73" ht="25" x14ac:dyDescent="0.3">
      <c r="A28" s="58" t="s">
        <v>111</v>
      </c>
      <c r="B28" s="118" t="s">
        <v>77</v>
      </c>
      <c r="C28" s="11" t="s">
        <v>155</v>
      </c>
      <c r="D28" s="94">
        <v>28</v>
      </c>
      <c r="E28" s="95">
        <v>83</v>
      </c>
      <c r="F28" s="95">
        <v>6</v>
      </c>
      <c r="G28" s="95">
        <v>26</v>
      </c>
      <c r="H28" s="95">
        <v>81</v>
      </c>
      <c r="I28" s="95">
        <v>0</v>
      </c>
      <c r="J28" s="95">
        <v>12</v>
      </c>
      <c r="K28" s="95">
        <v>9</v>
      </c>
      <c r="L28" s="95">
        <v>55</v>
      </c>
      <c r="M28" s="95">
        <v>1</v>
      </c>
      <c r="N28" s="95">
        <v>3</v>
      </c>
      <c r="O28" s="95">
        <v>4</v>
      </c>
      <c r="P28" s="95">
        <v>2</v>
      </c>
      <c r="Q28" s="95">
        <v>8</v>
      </c>
      <c r="R28" s="95">
        <v>7</v>
      </c>
      <c r="S28" s="95">
        <v>589</v>
      </c>
      <c r="T28" s="95">
        <v>16</v>
      </c>
      <c r="U28" s="95">
        <v>160</v>
      </c>
      <c r="V28" s="95">
        <v>17</v>
      </c>
      <c r="W28" s="95">
        <v>78</v>
      </c>
      <c r="X28" s="95">
        <v>160</v>
      </c>
      <c r="Y28" s="95">
        <v>113</v>
      </c>
      <c r="Z28" s="95">
        <v>286</v>
      </c>
      <c r="AA28" s="95">
        <v>4496</v>
      </c>
      <c r="AB28" s="95">
        <v>174</v>
      </c>
      <c r="AC28" s="95">
        <v>235</v>
      </c>
      <c r="AD28" s="95">
        <v>223</v>
      </c>
      <c r="AE28" s="95">
        <v>130</v>
      </c>
      <c r="AF28" s="95">
        <v>380</v>
      </c>
      <c r="AG28" s="95">
        <v>8</v>
      </c>
      <c r="AH28" s="95">
        <v>12</v>
      </c>
      <c r="AI28" s="95">
        <v>368</v>
      </c>
      <c r="AJ28" s="95">
        <v>25</v>
      </c>
      <c r="AK28" s="95">
        <v>1377</v>
      </c>
      <c r="AL28" s="95">
        <v>177</v>
      </c>
      <c r="AM28" s="95">
        <v>2255</v>
      </c>
      <c r="AN28" s="95">
        <v>2519</v>
      </c>
      <c r="AO28" s="95">
        <v>136</v>
      </c>
      <c r="AP28" s="95">
        <v>165</v>
      </c>
      <c r="AQ28" s="95">
        <v>4</v>
      </c>
      <c r="AR28" s="95">
        <v>14</v>
      </c>
      <c r="AS28" s="95">
        <v>284</v>
      </c>
      <c r="AT28" s="95">
        <v>922</v>
      </c>
      <c r="AU28" s="95">
        <v>1793</v>
      </c>
      <c r="AV28" s="95">
        <v>1082</v>
      </c>
      <c r="AW28" s="95">
        <v>32</v>
      </c>
      <c r="AX28" s="95">
        <v>483</v>
      </c>
      <c r="AY28" s="95">
        <v>50</v>
      </c>
      <c r="AZ28" s="95">
        <v>7233</v>
      </c>
      <c r="BA28" s="95">
        <v>3369</v>
      </c>
      <c r="BB28" s="95">
        <v>3384</v>
      </c>
      <c r="BC28" s="95">
        <v>2670</v>
      </c>
      <c r="BD28" s="95">
        <v>645</v>
      </c>
      <c r="BE28" s="95">
        <v>601</v>
      </c>
      <c r="BF28" s="95">
        <v>69</v>
      </c>
      <c r="BG28" s="95">
        <v>79</v>
      </c>
      <c r="BH28" s="95">
        <v>410</v>
      </c>
      <c r="BI28" s="95">
        <v>23</v>
      </c>
      <c r="BJ28" s="95">
        <v>0</v>
      </c>
      <c r="BK28" s="116">
        <v>37567</v>
      </c>
      <c r="BL28" s="95">
        <v>88165</v>
      </c>
      <c r="BM28" s="95">
        <v>0</v>
      </c>
      <c r="BN28" s="95">
        <v>4</v>
      </c>
      <c r="BO28" s="116">
        <v>88169</v>
      </c>
      <c r="BP28" s="95">
        <v>35509</v>
      </c>
      <c r="BQ28" s="95">
        <v>2221</v>
      </c>
      <c r="BR28" s="116">
        <v>37730</v>
      </c>
      <c r="BS28" s="95">
        <v>14977</v>
      </c>
      <c r="BT28" s="116">
        <v>140876</v>
      </c>
      <c r="BU28" s="73">
        <v>178443</v>
      </c>
    </row>
    <row r="29" spans="1:73" ht="25" x14ac:dyDescent="0.3">
      <c r="A29" s="58" t="s">
        <v>73</v>
      </c>
      <c r="B29" s="118" t="s">
        <v>78</v>
      </c>
      <c r="C29" s="11" t="s">
        <v>156</v>
      </c>
      <c r="D29" s="94">
        <v>660</v>
      </c>
      <c r="E29" s="95">
        <v>74</v>
      </c>
      <c r="F29" s="95">
        <v>28</v>
      </c>
      <c r="G29" s="95">
        <v>597</v>
      </c>
      <c r="H29" s="95">
        <v>3199</v>
      </c>
      <c r="I29" s="95">
        <v>2</v>
      </c>
      <c r="J29" s="95">
        <v>257</v>
      </c>
      <c r="K29" s="95">
        <v>207</v>
      </c>
      <c r="L29" s="95">
        <v>176</v>
      </c>
      <c r="M29" s="95">
        <v>0</v>
      </c>
      <c r="N29" s="95">
        <v>10</v>
      </c>
      <c r="O29" s="95">
        <v>5</v>
      </c>
      <c r="P29" s="95">
        <v>2</v>
      </c>
      <c r="Q29" s="95">
        <v>37</v>
      </c>
      <c r="R29" s="95">
        <v>54</v>
      </c>
      <c r="S29" s="95">
        <v>15</v>
      </c>
      <c r="T29" s="95">
        <v>546</v>
      </c>
      <c r="U29" s="96">
        <v>215</v>
      </c>
      <c r="V29" s="95">
        <v>73</v>
      </c>
      <c r="W29" s="95">
        <v>820</v>
      </c>
      <c r="X29" s="95">
        <v>2004</v>
      </c>
      <c r="Y29" s="95">
        <v>1071</v>
      </c>
      <c r="Z29" s="95">
        <v>10515</v>
      </c>
      <c r="AA29" s="95">
        <v>223</v>
      </c>
      <c r="AB29" s="95">
        <v>15644</v>
      </c>
      <c r="AC29" s="95">
        <v>1690</v>
      </c>
      <c r="AD29" s="95">
        <v>4047</v>
      </c>
      <c r="AE29" s="95">
        <v>7259</v>
      </c>
      <c r="AF29" s="95">
        <v>12170</v>
      </c>
      <c r="AG29" s="95">
        <v>99</v>
      </c>
      <c r="AH29" s="95">
        <v>103</v>
      </c>
      <c r="AI29" s="95">
        <v>6368</v>
      </c>
      <c r="AJ29" s="95">
        <v>92</v>
      </c>
      <c r="AK29" s="95">
        <v>29193</v>
      </c>
      <c r="AL29" s="95">
        <v>1738</v>
      </c>
      <c r="AM29" s="95">
        <v>1664</v>
      </c>
      <c r="AN29" s="95">
        <v>1311</v>
      </c>
      <c r="AO29" s="95">
        <v>167</v>
      </c>
      <c r="AP29" s="95">
        <v>2954</v>
      </c>
      <c r="AQ29" s="95">
        <v>139</v>
      </c>
      <c r="AR29" s="95">
        <v>358</v>
      </c>
      <c r="AS29" s="95">
        <v>2362</v>
      </c>
      <c r="AT29" s="95">
        <v>1650</v>
      </c>
      <c r="AU29" s="95">
        <v>157</v>
      </c>
      <c r="AV29" s="95">
        <v>28</v>
      </c>
      <c r="AW29" s="95">
        <v>2</v>
      </c>
      <c r="AX29" s="95">
        <v>1884</v>
      </c>
      <c r="AY29" s="95">
        <v>87</v>
      </c>
      <c r="AZ29" s="95">
        <v>627</v>
      </c>
      <c r="BA29" s="95">
        <v>11218</v>
      </c>
      <c r="BB29" s="95">
        <v>1754</v>
      </c>
      <c r="BC29" s="95">
        <v>1585</v>
      </c>
      <c r="BD29" s="95">
        <v>147</v>
      </c>
      <c r="BE29" s="95">
        <v>359</v>
      </c>
      <c r="BF29" s="95">
        <v>95</v>
      </c>
      <c r="BG29" s="95">
        <v>29</v>
      </c>
      <c r="BH29" s="95">
        <v>437</v>
      </c>
      <c r="BI29" s="95">
        <v>32</v>
      </c>
      <c r="BJ29" s="95">
        <v>0</v>
      </c>
      <c r="BK29" s="116">
        <v>128238</v>
      </c>
      <c r="BL29" s="95">
        <v>24956</v>
      </c>
      <c r="BM29" s="95">
        <v>0</v>
      </c>
      <c r="BN29" s="95">
        <v>0</v>
      </c>
      <c r="BO29" s="116">
        <v>24957</v>
      </c>
      <c r="BP29" s="95">
        <v>38912</v>
      </c>
      <c r="BQ29" s="95">
        <v>626</v>
      </c>
      <c r="BR29" s="116">
        <v>39537</v>
      </c>
      <c r="BS29" s="95">
        <v>8765</v>
      </c>
      <c r="BT29" s="116">
        <v>73260</v>
      </c>
      <c r="BU29" s="73">
        <v>201498</v>
      </c>
    </row>
    <row r="30" spans="1:73" ht="25" x14ac:dyDescent="0.3">
      <c r="A30" s="58" t="s">
        <v>74</v>
      </c>
      <c r="B30" s="118" t="s">
        <v>79</v>
      </c>
      <c r="C30" s="11" t="s">
        <v>157</v>
      </c>
      <c r="D30" s="94">
        <v>4</v>
      </c>
      <c r="E30" s="95">
        <v>4</v>
      </c>
      <c r="F30" s="95">
        <v>1</v>
      </c>
      <c r="G30" s="95">
        <v>13</v>
      </c>
      <c r="H30" s="95">
        <v>25</v>
      </c>
      <c r="I30" s="95">
        <v>0</v>
      </c>
      <c r="J30" s="95">
        <v>6</v>
      </c>
      <c r="K30" s="95">
        <v>4</v>
      </c>
      <c r="L30" s="95">
        <v>12</v>
      </c>
      <c r="M30" s="95">
        <v>0</v>
      </c>
      <c r="N30" s="95">
        <v>0</v>
      </c>
      <c r="O30" s="95">
        <v>8</v>
      </c>
      <c r="P30" s="95">
        <v>0</v>
      </c>
      <c r="Q30" s="95">
        <v>1</v>
      </c>
      <c r="R30" s="95">
        <v>2</v>
      </c>
      <c r="S30" s="95">
        <v>580</v>
      </c>
      <c r="T30" s="95">
        <v>5</v>
      </c>
      <c r="U30" s="96">
        <v>12</v>
      </c>
      <c r="V30" s="95">
        <v>22</v>
      </c>
      <c r="W30" s="95">
        <v>14</v>
      </c>
      <c r="X30" s="95">
        <v>90</v>
      </c>
      <c r="Y30" s="95">
        <v>11</v>
      </c>
      <c r="Z30" s="95">
        <v>789</v>
      </c>
      <c r="AA30" s="95">
        <v>2468</v>
      </c>
      <c r="AB30" s="95">
        <v>1553</v>
      </c>
      <c r="AC30" s="95">
        <v>23046</v>
      </c>
      <c r="AD30" s="95">
        <v>8389</v>
      </c>
      <c r="AE30" s="95">
        <v>467</v>
      </c>
      <c r="AF30" s="95">
        <v>6058</v>
      </c>
      <c r="AG30" s="95">
        <v>10</v>
      </c>
      <c r="AH30" s="95">
        <v>0</v>
      </c>
      <c r="AI30" s="95">
        <v>74</v>
      </c>
      <c r="AJ30" s="95">
        <v>2</v>
      </c>
      <c r="AK30" s="95">
        <v>830</v>
      </c>
      <c r="AL30" s="95">
        <v>126</v>
      </c>
      <c r="AM30" s="95">
        <v>817</v>
      </c>
      <c r="AN30" s="95">
        <v>381</v>
      </c>
      <c r="AO30" s="95">
        <v>33</v>
      </c>
      <c r="AP30" s="95">
        <v>564</v>
      </c>
      <c r="AQ30" s="95">
        <v>15</v>
      </c>
      <c r="AR30" s="95">
        <v>6</v>
      </c>
      <c r="AS30" s="95">
        <v>355</v>
      </c>
      <c r="AT30" s="95">
        <v>12381</v>
      </c>
      <c r="AU30" s="95">
        <v>211</v>
      </c>
      <c r="AV30" s="95">
        <v>169</v>
      </c>
      <c r="AW30" s="95">
        <v>4</v>
      </c>
      <c r="AX30" s="95">
        <v>35</v>
      </c>
      <c r="AY30" s="95">
        <v>25</v>
      </c>
      <c r="AZ30" s="95">
        <v>3120</v>
      </c>
      <c r="BA30" s="95">
        <v>14178</v>
      </c>
      <c r="BB30" s="95">
        <v>2506</v>
      </c>
      <c r="BC30" s="95">
        <v>824</v>
      </c>
      <c r="BD30" s="95">
        <v>42</v>
      </c>
      <c r="BE30" s="95">
        <v>84</v>
      </c>
      <c r="BF30" s="95">
        <v>4</v>
      </c>
      <c r="BG30" s="95">
        <v>9</v>
      </c>
      <c r="BH30" s="95">
        <v>1225</v>
      </c>
      <c r="BI30" s="95">
        <v>1</v>
      </c>
      <c r="BJ30" s="95">
        <v>0</v>
      </c>
      <c r="BK30" s="116">
        <v>81618</v>
      </c>
      <c r="BL30" s="95">
        <v>161684</v>
      </c>
      <c r="BM30" s="95">
        <v>31</v>
      </c>
      <c r="BN30" s="95">
        <v>2</v>
      </c>
      <c r="BO30" s="116">
        <v>161717</v>
      </c>
      <c r="BP30" s="95">
        <v>67896</v>
      </c>
      <c r="BQ30" s="95">
        <v>2462</v>
      </c>
      <c r="BR30" s="116">
        <v>70358</v>
      </c>
      <c r="BS30" s="95">
        <v>11116</v>
      </c>
      <c r="BT30" s="116">
        <v>243191</v>
      </c>
      <c r="BU30" s="73">
        <v>324809</v>
      </c>
    </row>
    <row r="31" spans="1:73" ht="62.5" x14ac:dyDescent="0.3">
      <c r="A31" s="58" t="s">
        <v>75</v>
      </c>
      <c r="B31" s="118" t="s">
        <v>80</v>
      </c>
      <c r="C31" s="11" t="s">
        <v>158</v>
      </c>
      <c r="D31" s="94">
        <v>242</v>
      </c>
      <c r="E31" s="95">
        <v>9</v>
      </c>
      <c r="F31" s="95">
        <v>183</v>
      </c>
      <c r="G31" s="95">
        <v>110</v>
      </c>
      <c r="H31" s="95">
        <v>3509</v>
      </c>
      <c r="I31" s="95">
        <v>0</v>
      </c>
      <c r="J31" s="95">
        <v>121</v>
      </c>
      <c r="K31" s="95">
        <v>27</v>
      </c>
      <c r="L31" s="95">
        <v>425</v>
      </c>
      <c r="M31" s="95">
        <v>0</v>
      </c>
      <c r="N31" s="95">
        <v>43</v>
      </c>
      <c r="O31" s="95">
        <v>9</v>
      </c>
      <c r="P31" s="95">
        <v>0</v>
      </c>
      <c r="Q31" s="95">
        <v>61</v>
      </c>
      <c r="R31" s="95">
        <v>59</v>
      </c>
      <c r="S31" s="95">
        <v>3</v>
      </c>
      <c r="T31" s="95">
        <v>515</v>
      </c>
      <c r="U31" s="96">
        <v>655</v>
      </c>
      <c r="V31" s="95">
        <v>73</v>
      </c>
      <c r="W31" s="95">
        <v>238</v>
      </c>
      <c r="X31" s="95">
        <v>1215</v>
      </c>
      <c r="Y31" s="95">
        <v>785</v>
      </c>
      <c r="Z31" s="95">
        <v>2645</v>
      </c>
      <c r="AA31" s="95">
        <v>6</v>
      </c>
      <c r="AB31" s="95">
        <v>515</v>
      </c>
      <c r="AC31" s="95">
        <v>1196</v>
      </c>
      <c r="AD31" s="95">
        <v>11440</v>
      </c>
      <c r="AE31" s="95">
        <v>1554</v>
      </c>
      <c r="AF31" s="95">
        <v>11282</v>
      </c>
      <c r="AG31" s="95">
        <v>19</v>
      </c>
      <c r="AH31" s="95">
        <v>50</v>
      </c>
      <c r="AI31" s="95">
        <v>955</v>
      </c>
      <c r="AJ31" s="95">
        <v>84</v>
      </c>
      <c r="AK31" s="95">
        <v>4753</v>
      </c>
      <c r="AL31" s="95">
        <v>10</v>
      </c>
      <c r="AM31" s="95">
        <v>738</v>
      </c>
      <c r="AN31" s="95">
        <v>331</v>
      </c>
      <c r="AO31" s="95">
        <v>9</v>
      </c>
      <c r="AP31" s="95">
        <v>606</v>
      </c>
      <c r="AQ31" s="95">
        <v>42</v>
      </c>
      <c r="AR31" s="95">
        <v>90</v>
      </c>
      <c r="AS31" s="95">
        <v>311</v>
      </c>
      <c r="AT31" s="95">
        <v>277</v>
      </c>
      <c r="AU31" s="95">
        <v>0</v>
      </c>
      <c r="AV31" s="95">
        <v>0</v>
      </c>
      <c r="AW31" s="95">
        <v>2</v>
      </c>
      <c r="AX31" s="95">
        <v>603</v>
      </c>
      <c r="AY31" s="95">
        <v>74</v>
      </c>
      <c r="AZ31" s="95">
        <v>83</v>
      </c>
      <c r="BA31" s="95">
        <v>26661</v>
      </c>
      <c r="BB31" s="95">
        <v>2488</v>
      </c>
      <c r="BC31" s="95">
        <v>860</v>
      </c>
      <c r="BD31" s="95">
        <v>347</v>
      </c>
      <c r="BE31" s="95">
        <v>8952</v>
      </c>
      <c r="BF31" s="95">
        <v>90</v>
      </c>
      <c r="BG31" s="95">
        <v>24</v>
      </c>
      <c r="BH31" s="95">
        <v>350</v>
      </c>
      <c r="BI31" s="95">
        <v>26</v>
      </c>
      <c r="BJ31" s="95">
        <v>0</v>
      </c>
      <c r="BK31" s="116">
        <v>85756</v>
      </c>
      <c r="BL31" s="95">
        <v>62072</v>
      </c>
      <c r="BM31" s="95">
        <v>2308</v>
      </c>
      <c r="BN31" s="95">
        <v>2</v>
      </c>
      <c r="BO31" s="116">
        <v>64382</v>
      </c>
      <c r="BP31" s="95">
        <v>79951</v>
      </c>
      <c r="BQ31" s="95">
        <v>571</v>
      </c>
      <c r="BR31" s="116">
        <v>80522</v>
      </c>
      <c r="BS31" s="95">
        <v>5438</v>
      </c>
      <c r="BT31" s="116">
        <v>150342</v>
      </c>
      <c r="BU31" s="73">
        <v>236098</v>
      </c>
    </row>
    <row r="32" spans="1:73" ht="25" x14ac:dyDescent="0.3">
      <c r="A32" s="58" t="s">
        <v>76</v>
      </c>
      <c r="B32" s="118" t="s">
        <v>113</v>
      </c>
      <c r="C32" s="11" t="s">
        <v>159</v>
      </c>
      <c r="D32" s="94">
        <v>1536</v>
      </c>
      <c r="E32" s="95">
        <v>831</v>
      </c>
      <c r="F32" s="95">
        <v>19</v>
      </c>
      <c r="G32" s="95">
        <v>312</v>
      </c>
      <c r="H32" s="95">
        <v>681</v>
      </c>
      <c r="I32" s="95">
        <v>0</v>
      </c>
      <c r="J32" s="95">
        <v>546</v>
      </c>
      <c r="K32" s="95">
        <v>504</v>
      </c>
      <c r="L32" s="95">
        <v>332</v>
      </c>
      <c r="M32" s="95">
        <v>0</v>
      </c>
      <c r="N32" s="95">
        <v>19</v>
      </c>
      <c r="O32" s="95">
        <v>40</v>
      </c>
      <c r="P32" s="95">
        <v>1</v>
      </c>
      <c r="Q32" s="95">
        <v>181</v>
      </c>
      <c r="R32" s="95">
        <v>144</v>
      </c>
      <c r="S32" s="95">
        <v>104</v>
      </c>
      <c r="T32" s="95">
        <v>69</v>
      </c>
      <c r="U32" s="95">
        <v>45</v>
      </c>
      <c r="V32" s="95">
        <v>260</v>
      </c>
      <c r="W32" s="95">
        <v>303</v>
      </c>
      <c r="X32" s="95">
        <v>982</v>
      </c>
      <c r="Y32" s="95">
        <v>80</v>
      </c>
      <c r="Z32" s="95">
        <v>1505</v>
      </c>
      <c r="AA32" s="95">
        <v>0</v>
      </c>
      <c r="AB32" s="95">
        <v>288</v>
      </c>
      <c r="AC32" s="95">
        <v>33</v>
      </c>
      <c r="AD32" s="95">
        <v>132</v>
      </c>
      <c r="AE32" s="95">
        <v>140258</v>
      </c>
      <c r="AF32" s="95">
        <v>834</v>
      </c>
      <c r="AG32" s="95">
        <v>44</v>
      </c>
      <c r="AH32" s="95">
        <v>114</v>
      </c>
      <c r="AI32" s="95">
        <v>400</v>
      </c>
      <c r="AJ32" s="95">
        <v>121</v>
      </c>
      <c r="AK32" s="95">
        <v>2435</v>
      </c>
      <c r="AL32" s="95">
        <v>21483</v>
      </c>
      <c r="AM32" s="95">
        <v>3193</v>
      </c>
      <c r="AN32" s="95">
        <v>2075</v>
      </c>
      <c r="AO32" s="95">
        <v>56</v>
      </c>
      <c r="AP32" s="95">
        <v>12838</v>
      </c>
      <c r="AQ32" s="95">
        <v>39</v>
      </c>
      <c r="AR32" s="95">
        <v>5</v>
      </c>
      <c r="AS32" s="95">
        <v>3418</v>
      </c>
      <c r="AT32" s="95">
        <v>255</v>
      </c>
      <c r="AU32" s="95">
        <v>1</v>
      </c>
      <c r="AV32" s="95">
        <v>213</v>
      </c>
      <c r="AW32" s="95">
        <v>1</v>
      </c>
      <c r="AX32" s="95">
        <v>346</v>
      </c>
      <c r="AY32" s="95">
        <v>455</v>
      </c>
      <c r="AZ32" s="95">
        <v>25</v>
      </c>
      <c r="BA32" s="95">
        <v>398</v>
      </c>
      <c r="BB32" s="95">
        <v>751</v>
      </c>
      <c r="BC32" s="95">
        <v>1015</v>
      </c>
      <c r="BD32" s="95">
        <v>172</v>
      </c>
      <c r="BE32" s="95">
        <v>547</v>
      </c>
      <c r="BF32" s="95">
        <v>691</v>
      </c>
      <c r="BG32" s="95">
        <v>29</v>
      </c>
      <c r="BH32" s="95">
        <v>109</v>
      </c>
      <c r="BI32" s="95">
        <v>128</v>
      </c>
      <c r="BJ32" s="95">
        <v>0</v>
      </c>
      <c r="BK32" s="116">
        <v>201397</v>
      </c>
      <c r="BL32" s="95">
        <v>311911</v>
      </c>
      <c r="BM32" s="95">
        <v>182</v>
      </c>
      <c r="BN32" s="95">
        <v>3</v>
      </c>
      <c r="BO32" s="116">
        <v>312095</v>
      </c>
      <c r="BP32" s="95">
        <v>155533</v>
      </c>
      <c r="BQ32" s="95">
        <v>-3511</v>
      </c>
      <c r="BR32" s="116">
        <v>152022</v>
      </c>
      <c r="BS32" s="95">
        <v>34603</v>
      </c>
      <c r="BT32" s="116">
        <v>498720</v>
      </c>
      <c r="BU32" s="73">
        <v>700118</v>
      </c>
    </row>
    <row r="33" spans="1:73" ht="37.5" x14ac:dyDescent="0.3">
      <c r="A33" s="58" t="s">
        <v>112</v>
      </c>
      <c r="B33" s="118" t="s">
        <v>216</v>
      </c>
      <c r="C33" s="11" t="s">
        <v>160</v>
      </c>
      <c r="D33" s="99">
        <v>20</v>
      </c>
      <c r="E33" s="95">
        <v>3</v>
      </c>
      <c r="F33" s="95">
        <v>321</v>
      </c>
      <c r="G33" s="95">
        <v>355</v>
      </c>
      <c r="H33" s="95">
        <v>111</v>
      </c>
      <c r="I33" s="95">
        <v>7</v>
      </c>
      <c r="J33" s="95">
        <v>1285</v>
      </c>
      <c r="K33" s="95">
        <v>1032</v>
      </c>
      <c r="L33" s="95">
        <v>53</v>
      </c>
      <c r="M33" s="95">
        <v>0</v>
      </c>
      <c r="N33" s="95">
        <v>0</v>
      </c>
      <c r="O33" s="95">
        <v>0</v>
      </c>
      <c r="P33" s="95">
        <v>0</v>
      </c>
      <c r="Q33" s="95">
        <v>1</v>
      </c>
      <c r="R33" s="95">
        <v>1</v>
      </c>
      <c r="S33" s="95">
        <v>147</v>
      </c>
      <c r="T33" s="95">
        <v>5</v>
      </c>
      <c r="U33" s="96">
        <v>14</v>
      </c>
      <c r="V33" s="95">
        <v>108</v>
      </c>
      <c r="W33" s="95">
        <v>48</v>
      </c>
      <c r="X33" s="95">
        <v>508</v>
      </c>
      <c r="Y33" s="95">
        <v>35</v>
      </c>
      <c r="Z33" s="95">
        <v>175</v>
      </c>
      <c r="AA33" s="95">
        <v>0</v>
      </c>
      <c r="AB33" s="95">
        <v>9</v>
      </c>
      <c r="AC33" s="95">
        <v>52</v>
      </c>
      <c r="AD33" s="95">
        <v>318</v>
      </c>
      <c r="AE33" s="95">
        <v>42</v>
      </c>
      <c r="AF33" s="96">
        <v>36307</v>
      </c>
      <c r="AG33" s="95">
        <v>1</v>
      </c>
      <c r="AH33" s="95">
        <v>0</v>
      </c>
      <c r="AI33" s="95">
        <v>4003</v>
      </c>
      <c r="AJ33" s="95">
        <v>3</v>
      </c>
      <c r="AK33" s="95">
        <v>1445</v>
      </c>
      <c r="AL33" s="95">
        <v>95</v>
      </c>
      <c r="AM33" s="95">
        <v>289</v>
      </c>
      <c r="AN33" s="96">
        <v>72</v>
      </c>
      <c r="AO33" s="95">
        <v>1</v>
      </c>
      <c r="AP33" s="95">
        <v>1840</v>
      </c>
      <c r="AQ33" s="95">
        <v>333</v>
      </c>
      <c r="AR33" s="95">
        <v>176</v>
      </c>
      <c r="AS33" s="95">
        <v>2043</v>
      </c>
      <c r="AT33" s="95">
        <v>0</v>
      </c>
      <c r="AU33" s="95">
        <v>0</v>
      </c>
      <c r="AV33" s="95">
        <v>0</v>
      </c>
      <c r="AW33" s="95">
        <v>0</v>
      </c>
      <c r="AX33" s="95">
        <v>46</v>
      </c>
      <c r="AY33" s="95">
        <v>185</v>
      </c>
      <c r="AZ33" s="95">
        <v>0</v>
      </c>
      <c r="BA33" s="95">
        <v>8718</v>
      </c>
      <c r="BB33" s="95">
        <v>652</v>
      </c>
      <c r="BC33" s="95">
        <v>5159</v>
      </c>
      <c r="BD33" s="95">
        <v>21</v>
      </c>
      <c r="BE33" s="95">
        <v>23</v>
      </c>
      <c r="BF33" s="95">
        <v>16</v>
      </c>
      <c r="BG33" s="95">
        <v>9</v>
      </c>
      <c r="BH33" s="95">
        <v>84</v>
      </c>
      <c r="BI33" s="95">
        <v>5</v>
      </c>
      <c r="BJ33" s="95">
        <v>0</v>
      </c>
      <c r="BK33" s="116">
        <v>66178</v>
      </c>
      <c r="BL33" s="96">
        <v>14358</v>
      </c>
      <c r="BM33" s="96">
        <v>0</v>
      </c>
      <c r="BN33" s="96">
        <v>2</v>
      </c>
      <c r="BO33" s="116">
        <v>14359</v>
      </c>
      <c r="BP33" s="96">
        <v>50860</v>
      </c>
      <c r="BQ33" s="96">
        <v>439</v>
      </c>
      <c r="BR33" s="116">
        <v>51298</v>
      </c>
      <c r="BS33" s="96">
        <v>19231</v>
      </c>
      <c r="BT33" s="116">
        <v>84888</v>
      </c>
      <c r="BU33" s="73">
        <v>151066</v>
      </c>
    </row>
    <row r="34" spans="1:73" ht="37.5" x14ac:dyDescent="0.3">
      <c r="A34" s="58" t="s">
        <v>77</v>
      </c>
      <c r="B34" s="67" t="s">
        <v>81</v>
      </c>
      <c r="C34" s="5" t="s">
        <v>161</v>
      </c>
      <c r="D34" s="94">
        <v>95</v>
      </c>
      <c r="E34" s="95">
        <v>46</v>
      </c>
      <c r="F34" s="95">
        <v>16</v>
      </c>
      <c r="G34" s="95">
        <v>28</v>
      </c>
      <c r="H34" s="95">
        <v>126</v>
      </c>
      <c r="I34" s="95">
        <v>0</v>
      </c>
      <c r="J34" s="95">
        <v>16</v>
      </c>
      <c r="K34" s="95">
        <v>63</v>
      </c>
      <c r="L34" s="95">
        <v>276</v>
      </c>
      <c r="M34" s="95">
        <v>5</v>
      </c>
      <c r="N34" s="95">
        <v>117</v>
      </c>
      <c r="O34" s="95">
        <v>206</v>
      </c>
      <c r="P34" s="95">
        <v>73</v>
      </c>
      <c r="Q34" s="95">
        <v>15</v>
      </c>
      <c r="R34" s="95">
        <v>29</v>
      </c>
      <c r="S34" s="95">
        <v>134</v>
      </c>
      <c r="T34" s="95">
        <v>16</v>
      </c>
      <c r="U34" s="95">
        <v>713</v>
      </c>
      <c r="V34" s="95">
        <v>31</v>
      </c>
      <c r="W34" s="95">
        <v>58</v>
      </c>
      <c r="X34" s="95">
        <v>196</v>
      </c>
      <c r="Y34" s="95">
        <v>211</v>
      </c>
      <c r="Z34" s="95">
        <v>112</v>
      </c>
      <c r="AA34" s="95">
        <v>9</v>
      </c>
      <c r="AB34" s="95">
        <v>38</v>
      </c>
      <c r="AC34" s="95">
        <v>35</v>
      </c>
      <c r="AD34" s="95">
        <v>229</v>
      </c>
      <c r="AE34" s="95">
        <v>2175</v>
      </c>
      <c r="AF34" s="95">
        <v>356</v>
      </c>
      <c r="AG34" s="95">
        <v>2295</v>
      </c>
      <c r="AH34" s="95">
        <v>3</v>
      </c>
      <c r="AI34" s="95">
        <v>230</v>
      </c>
      <c r="AJ34" s="95">
        <v>18</v>
      </c>
      <c r="AK34" s="95">
        <v>1826</v>
      </c>
      <c r="AL34" s="95">
        <v>131</v>
      </c>
      <c r="AM34" s="95">
        <v>1361</v>
      </c>
      <c r="AN34" s="95">
        <v>1818</v>
      </c>
      <c r="AO34" s="95">
        <v>559</v>
      </c>
      <c r="AP34" s="95">
        <v>123</v>
      </c>
      <c r="AQ34" s="95">
        <v>3</v>
      </c>
      <c r="AR34" s="95">
        <v>3</v>
      </c>
      <c r="AS34" s="95">
        <v>482</v>
      </c>
      <c r="AT34" s="95">
        <v>224</v>
      </c>
      <c r="AU34" s="95">
        <v>1652</v>
      </c>
      <c r="AV34" s="95">
        <v>114</v>
      </c>
      <c r="AW34" s="95">
        <v>9</v>
      </c>
      <c r="AX34" s="95">
        <v>2280</v>
      </c>
      <c r="AY34" s="95">
        <v>90</v>
      </c>
      <c r="AZ34" s="95">
        <v>377</v>
      </c>
      <c r="BA34" s="95">
        <v>367</v>
      </c>
      <c r="BB34" s="95">
        <v>778</v>
      </c>
      <c r="BC34" s="95">
        <v>540</v>
      </c>
      <c r="BD34" s="95">
        <v>469</v>
      </c>
      <c r="BE34" s="95">
        <v>740</v>
      </c>
      <c r="BF34" s="95">
        <v>79</v>
      </c>
      <c r="BG34" s="95">
        <v>343</v>
      </c>
      <c r="BH34" s="95">
        <v>1831</v>
      </c>
      <c r="BI34" s="95">
        <v>390</v>
      </c>
      <c r="BJ34" s="95">
        <v>0</v>
      </c>
      <c r="BK34" s="116">
        <v>24562</v>
      </c>
      <c r="BL34" s="95">
        <v>352008</v>
      </c>
      <c r="BM34" s="95">
        <v>0</v>
      </c>
      <c r="BN34" s="95">
        <v>53</v>
      </c>
      <c r="BO34" s="116">
        <v>352061</v>
      </c>
      <c r="BP34" s="95">
        <v>87547</v>
      </c>
      <c r="BQ34" s="95">
        <v>2180</v>
      </c>
      <c r="BR34" s="116">
        <v>89727</v>
      </c>
      <c r="BS34" s="95">
        <v>15693</v>
      </c>
      <c r="BT34" s="116">
        <v>457481</v>
      </c>
      <c r="BU34" s="73">
        <v>482043</v>
      </c>
    </row>
    <row r="35" spans="1:73" ht="13" x14ac:dyDescent="0.3">
      <c r="A35" s="58" t="s">
        <v>78</v>
      </c>
      <c r="B35" s="67" t="s">
        <v>82</v>
      </c>
      <c r="C35" s="5" t="s">
        <v>162</v>
      </c>
      <c r="D35" s="94">
        <v>31</v>
      </c>
      <c r="E35" s="95">
        <v>0</v>
      </c>
      <c r="F35" s="95">
        <v>0</v>
      </c>
      <c r="G35" s="95">
        <v>0</v>
      </c>
      <c r="H35" s="95">
        <v>7</v>
      </c>
      <c r="I35" s="95">
        <v>0</v>
      </c>
      <c r="J35" s="95">
        <v>1</v>
      </c>
      <c r="K35" s="95">
        <v>0</v>
      </c>
      <c r="L35" s="95">
        <v>13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  <c r="R35" s="95">
        <v>1668</v>
      </c>
      <c r="S35" s="95">
        <v>0</v>
      </c>
      <c r="T35" s="95">
        <v>0</v>
      </c>
      <c r="U35" s="96">
        <v>31</v>
      </c>
      <c r="V35" s="95">
        <v>315</v>
      </c>
      <c r="W35" s="95">
        <v>1433</v>
      </c>
      <c r="X35" s="95">
        <v>50846</v>
      </c>
      <c r="Y35" s="95">
        <v>3062</v>
      </c>
      <c r="Z35" s="95">
        <v>284</v>
      </c>
      <c r="AA35" s="95">
        <v>0</v>
      </c>
      <c r="AB35" s="95">
        <v>13</v>
      </c>
      <c r="AC35" s="95">
        <v>0</v>
      </c>
      <c r="AD35" s="95">
        <v>0</v>
      </c>
      <c r="AE35" s="95">
        <v>13</v>
      </c>
      <c r="AF35" s="95">
        <v>740</v>
      </c>
      <c r="AG35" s="95">
        <v>3</v>
      </c>
      <c r="AH35" s="95">
        <v>6303</v>
      </c>
      <c r="AI35" s="95">
        <v>10</v>
      </c>
      <c r="AJ35" s="95">
        <v>0</v>
      </c>
      <c r="AK35" s="95">
        <v>27</v>
      </c>
      <c r="AL35" s="95">
        <v>0</v>
      </c>
      <c r="AM35" s="95">
        <v>487</v>
      </c>
      <c r="AN35" s="95">
        <v>0</v>
      </c>
      <c r="AO35" s="95">
        <v>0</v>
      </c>
      <c r="AP35" s="95">
        <v>12</v>
      </c>
      <c r="AQ35" s="95">
        <v>3</v>
      </c>
      <c r="AR35" s="95">
        <v>0</v>
      </c>
      <c r="AS35" s="95">
        <v>1</v>
      </c>
      <c r="AT35" s="95">
        <v>0</v>
      </c>
      <c r="AU35" s="95">
        <v>0</v>
      </c>
      <c r="AV35" s="95">
        <v>0</v>
      </c>
      <c r="AW35" s="95">
        <v>0</v>
      </c>
      <c r="AX35" s="95">
        <v>56</v>
      </c>
      <c r="AY35" s="95">
        <v>0</v>
      </c>
      <c r="AZ35" s="95">
        <v>0</v>
      </c>
      <c r="BA35" s="95">
        <v>60</v>
      </c>
      <c r="BB35" s="95">
        <v>83</v>
      </c>
      <c r="BC35" s="95">
        <v>2</v>
      </c>
      <c r="BD35" s="95">
        <v>0</v>
      </c>
      <c r="BE35" s="95">
        <v>2</v>
      </c>
      <c r="BF35" s="95">
        <v>1</v>
      </c>
      <c r="BG35" s="95">
        <v>0</v>
      </c>
      <c r="BH35" s="95">
        <v>7</v>
      </c>
      <c r="BI35" s="95">
        <v>19</v>
      </c>
      <c r="BJ35" s="95">
        <v>0</v>
      </c>
      <c r="BK35" s="116">
        <v>65537</v>
      </c>
      <c r="BL35" s="95">
        <v>0</v>
      </c>
      <c r="BM35" s="95">
        <v>0</v>
      </c>
      <c r="BN35" s="95">
        <v>0</v>
      </c>
      <c r="BO35" s="116">
        <v>0</v>
      </c>
      <c r="BP35" s="95">
        <v>0</v>
      </c>
      <c r="BQ35" s="95">
        <v>124</v>
      </c>
      <c r="BR35" s="116">
        <v>124</v>
      </c>
      <c r="BS35" s="95">
        <v>0</v>
      </c>
      <c r="BT35" s="116">
        <v>124</v>
      </c>
      <c r="BU35" s="73">
        <v>65661</v>
      </c>
    </row>
    <row r="36" spans="1:73" ht="25" x14ac:dyDescent="0.3">
      <c r="A36" s="58" t="s">
        <v>79</v>
      </c>
      <c r="B36" s="118" t="s">
        <v>83</v>
      </c>
      <c r="C36" s="28" t="s">
        <v>163</v>
      </c>
      <c r="D36" s="94">
        <v>0</v>
      </c>
      <c r="E36" s="95">
        <v>0</v>
      </c>
      <c r="F36" s="95">
        <v>0</v>
      </c>
      <c r="G36" s="95">
        <v>0</v>
      </c>
      <c r="H36" s="95">
        <v>0</v>
      </c>
      <c r="I36" s="95">
        <v>0</v>
      </c>
      <c r="J36" s="95">
        <v>0</v>
      </c>
      <c r="K36" s="95">
        <v>0</v>
      </c>
      <c r="L36" s="95">
        <v>0</v>
      </c>
      <c r="M36" s="95">
        <v>0</v>
      </c>
      <c r="N36" s="95">
        <v>0</v>
      </c>
      <c r="O36" s="95">
        <v>0</v>
      </c>
      <c r="P36" s="95">
        <v>0</v>
      </c>
      <c r="Q36" s="95">
        <v>0</v>
      </c>
      <c r="R36" s="95">
        <v>0</v>
      </c>
      <c r="S36" s="95">
        <v>0</v>
      </c>
      <c r="T36" s="95">
        <v>0</v>
      </c>
      <c r="U36" s="96">
        <v>0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  <c r="AA36" s="95">
        <v>0</v>
      </c>
      <c r="AB36" s="95">
        <v>0</v>
      </c>
      <c r="AC36" s="95">
        <v>0</v>
      </c>
      <c r="AD36" s="95">
        <v>0</v>
      </c>
      <c r="AE36" s="95">
        <v>0</v>
      </c>
      <c r="AF36" s="95">
        <v>0</v>
      </c>
      <c r="AG36" s="95">
        <v>0</v>
      </c>
      <c r="AH36" s="95">
        <v>0</v>
      </c>
      <c r="AI36" s="95">
        <v>0</v>
      </c>
      <c r="AJ36" s="95">
        <v>0</v>
      </c>
      <c r="AK36" s="95">
        <v>0</v>
      </c>
      <c r="AL36" s="95">
        <v>0</v>
      </c>
      <c r="AM36" s="95">
        <v>0</v>
      </c>
      <c r="AN36" s="95">
        <v>0</v>
      </c>
      <c r="AO36" s="95">
        <v>0</v>
      </c>
      <c r="AP36" s="95">
        <v>0</v>
      </c>
      <c r="AQ36" s="95">
        <v>0</v>
      </c>
      <c r="AR36" s="95">
        <v>0</v>
      </c>
      <c r="AS36" s="95">
        <v>0</v>
      </c>
      <c r="AT36" s="95">
        <v>0</v>
      </c>
      <c r="AU36" s="95">
        <v>0</v>
      </c>
      <c r="AV36" s="95">
        <v>0</v>
      </c>
      <c r="AW36" s="95">
        <v>0</v>
      </c>
      <c r="AX36" s="95">
        <v>0</v>
      </c>
      <c r="AY36" s="95">
        <v>0</v>
      </c>
      <c r="AZ36" s="95">
        <v>0</v>
      </c>
      <c r="BA36" s="95">
        <v>0</v>
      </c>
      <c r="BB36" s="95">
        <v>0</v>
      </c>
      <c r="BC36" s="95">
        <v>0</v>
      </c>
      <c r="BD36" s="95">
        <v>0</v>
      </c>
      <c r="BE36" s="95">
        <v>0</v>
      </c>
      <c r="BF36" s="95">
        <v>0</v>
      </c>
      <c r="BG36" s="95">
        <v>0</v>
      </c>
      <c r="BH36" s="95">
        <v>0</v>
      </c>
      <c r="BI36" s="95">
        <v>0</v>
      </c>
      <c r="BJ36" s="95">
        <v>0</v>
      </c>
      <c r="BK36" s="116">
        <v>0</v>
      </c>
      <c r="BL36" s="95">
        <v>0</v>
      </c>
      <c r="BM36" s="95">
        <v>0</v>
      </c>
      <c r="BN36" s="95">
        <v>0</v>
      </c>
      <c r="BO36" s="116">
        <v>0</v>
      </c>
      <c r="BP36" s="95">
        <v>0</v>
      </c>
      <c r="BQ36" s="95">
        <v>0</v>
      </c>
      <c r="BR36" s="116">
        <v>0</v>
      </c>
      <c r="BS36" s="95">
        <v>0</v>
      </c>
      <c r="BT36" s="116">
        <v>0</v>
      </c>
      <c r="BU36" s="73">
        <v>0</v>
      </c>
    </row>
    <row r="37" spans="1:73" ht="25" x14ac:dyDescent="0.3">
      <c r="A37" s="58" t="s">
        <v>80</v>
      </c>
      <c r="B37" s="118" t="s">
        <v>84</v>
      </c>
      <c r="C37" s="11" t="s">
        <v>164</v>
      </c>
      <c r="D37" s="94">
        <v>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5">
        <v>0</v>
      </c>
      <c r="W37" s="95">
        <v>0</v>
      </c>
      <c r="X37" s="95">
        <v>0</v>
      </c>
      <c r="Y37" s="95">
        <v>0</v>
      </c>
      <c r="Z37" s="95">
        <v>0</v>
      </c>
      <c r="AA37" s="95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0</v>
      </c>
      <c r="AN37" s="95">
        <v>0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95">
        <v>0</v>
      </c>
      <c r="AU37" s="95">
        <v>0</v>
      </c>
      <c r="AV37" s="95">
        <v>0</v>
      </c>
      <c r="AW37" s="95">
        <v>0</v>
      </c>
      <c r="AX37" s="95">
        <v>0</v>
      </c>
      <c r="AY37" s="95">
        <v>0</v>
      </c>
      <c r="AZ37" s="95">
        <v>0</v>
      </c>
      <c r="BA37" s="95">
        <v>0</v>
      </c>
      <c r="BB37" s="95">
        <v>0</v>
      </c>
      <c r="BC37" s="95">
        <v>0</v>
      </c>
      <c r="BD37" s="95">
        <v>0</v>
      </c>
      <c r="BE37" s="95">
        <v>0</v>
      </c>
      <c r="BF37" s="95">
        <v>0</v>
      </c>
      <c r="BG37" s="95">
        <v>0</v>
      </c>
      <c r="BH37" s="95">
        <v>0</v>
      </c>
      <c r="BI37" s="95">
        <v>0</v>
      </c>
      <c r="BJ37" s="95">
        <v>0</v>
      </c>
      <c r="BK37" s="116">
        <v>0</v>
      </c>
      <c r="BL37" s="95">
        <v>0</v>
      </c>
      <c r="BM37" s="95">
        <v>0</v>
      </c>
      <c r="BN37" s="95">
        <v>0</v>
      </c>
      <c r="BO37" s="116">
        <v>0</v>
      </c>
      <c r="BP37" s="95">
        <v>0</v>
      </c>
      <c r="BQ37" s="95">
        <v>0</v>
      </c>
      <c r="BR37" s="116">
        <v>0</v>
      </c>
      <c r="BS37" s="95">
        <v>0</v>
      </c>
      <c r="BT37" s="116">
        <v>0</v>
      </c>
      <c r="BU37" s="73">
        <v>0</v>
      </c>
    </row>
    <row r="38" spans="1:73" ht="13" x14ac:dyDescent="0.3">
      <c r="A38" s="58" t="s">
        <v>113</v>
      </c>
      <c r="B38" s="118" t="s">
        <v>85</v>
      </c>
      <c r="C38" s="11" t="s">
        <v>165</v>
      </c>
      <c r="D38" s="94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5">
        <v>0</v>
      </c>
      <c r="W38" s="95">
        <v>0</v>
      </c>
      <c r="X38" s="95">
        <v>0</v>
      </c>
      <c r="Y38" s="95">
        <v>0</v>
      </c>
      <c r="Z38" s="95">
        <v>0</v>
      </c>
      <c r="AA38" s="95">
        <v>0</v>
      </c>
      <c r="AB38" s="95">
        <v>0</v>
      </c>
      <c r="AC38" s="95">
        <v>0</v>
      </c>
      <c r="AD38" s="95">
        <v>0</v>
      </c>
      <c r="AE38" s="95">
        <v>0</v>
      </c>
      <c r="AF38" s="95">
        <v>0</v>
      </c>
      <c r="AG38" s="95">
        <v>0</v>
      </c>
      <c r="AH38" s="95">
        <v>0</v>
      </c>
      <c r="AI38" s="95">
        <v>0</v>
      </c>
      <c r="AJ38" s="95">
        <v>0</v>
      </c>
      <c r="AK38" s="95">
        <v>0</v>
      </c>
      <c r="AL38" s="95">
        <v>0</v>
      </c>
      <c r="AM38" s="95">
        <v>0</v>
      </c>
      <c r="AN38" s="95">
        <v>0</v>
      </c>
      <c r="AO38" s="95">
        <v>0</v>
      </c>
      <c r="AP38" s="95">
        <v>0</v>
      </c>
      <c r="AQ38" s="95">
        <v>0</v>
      </c>
      <c r="AR38" s="95">
        <v>0</v>
      </c>
      <c r="AS38" s="95">
        <v>0</v>
      </c>
      <c r="AT38" s="95">
        <v>0</v>
      </c>
      <c r="AU38" s="95">
        <v>0</v>
      </c>
      <c r="AV38" s="95">
        <v>0</v>
      </c>
      <c r="AW38" s="95">
        <v>0</v>
      </c>
      <c r="AX38" s="95">
        <v>0</v>
      </c>
      <c r="AY38" s="95">
        <v>0</v>
      </c>
      <c r="AZ38" s="95">
        <v>0</v>
      </c>
      <c r="BA38" s="95">
        <v>0</v>
      </c>
      <c r="BB38" s="95">
        <v>0</v>
      </c>
      <c r="BC38" s="95">
        <v>0</v>
      </c>
      <c r="BD38" s="95">
        <v>0</v>
      </c>
      <c r="BE38" s="95">
        <v>0</v>
      </c>
      <c r="BF38" s="95">
        <v>0</v>
      </c>
      <c r="BG38" s="95">
        <v>0</v>
      </c>
      <c r="BH38" s="95">
        <v>0</v>
      </c>
      <c r="BI38" s="95">
        <v>0</v>
      </c>
      <c r="BJ38" s="95">
        <v>0</v>
      </c>
      <c r="BK38" s="116">
        <v>0</v>
      </c>
      <c r="BL38" s="95">
        <v>0</v>
      </c>
      <c r="BM38" s="95">
        <v>0</v>
      </c>
      <c r="BN38" s="95">
        <v>0</v>
      </c>
      <c r="BO38" s="116">
        <v>0</v>
      </c>
      <c r="BP38" s="95">
        <v>0</v>
      </c>
      <c r="BQ38" s="95">
        <v>0</v>
      </c>
      <c r="BR38" s="116">
        <v>0</v>
      </c>
      <c r="BS38" s="95">
        <v>0</v>
      </c>
      <c r="BT38" s="116">
        <v>0</v>
      </c>
      <c r="BU38" s="73">
        <v>0</v>
      </c>
    </row>
    <row r="39" spans="1:73" ht="50" x14ac:dyDescent="0.3">
      <c r="A39" s="58" t="s">
        <v>114</v>
      </c>
      <c r="B39" s="118" t="s">
        <v>217</v>
      </c>
      <c r="C39" s="11" t="s">
        <v>166</v>
      </c>
      <c r="D39" s="94">
        <v>0</v>
      </c>
      <c r="E39" s="95">
        <v>0</v>
      </c>
      <c r="F39" s="95">
        <v>0</v>
      </c>
      <c r="G39" s="95">
        <v>0</v>
      </c>
      <c r="H39" s="95">
        <v>0</v>
      </c>
      <c r="I39" s="95">
        <v>0</v>
      </c>
      <c r="J39" s="95">
        <v>0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95">
        <v>0</v>
      </c>
      <c r="T39" s="95">
        <v>0</v>
      </c>
      <c r="U39" s="95">
        <v>0</v>
      </c>
      <c r="V39" s="95">
        <v>0</v>
      </c>
      <c r="W39" s="95">
        <v>0</v>
      </c>
      <c r="X39" s="95">
        <v>0</v>
      </c>
      <c r="Y39" s="95">
        <v>0</v>
      </c>
      <c r="Z39" s="95">
        <v>0</v>
      </c>
      <c r="AA39" s="95">
        <v>0</v>
      </c>
      <c r="AB39" s="95">
        <v>0</v>
      </c>
      <c r="AC39" s="95">
        <v>0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0</v>
      </c>
      <c r="AR39" s="95">
        <v>0</v>
      </c>
      <c r="AS39" s="95">
        <v>0</v>
      </c>
      <c r="AT39" s="95">
        <v>0</v>
      </c>
      <c r="AU39" s="95">
        <v>0</v>
      </c>
      <c r="AV39" s="95">
        <v>0</v>
      </c>
      <c r="AW39" s="95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0</v>
      </c>
      <c r="BD39" s="95">
        <v>0</v>
      </c>
      <c r="BE39" s="95">
        <v>0</v>
      </c>
      <c r="BF39" s="95">
        <v>0</v>
      </c>
      <c r="BG39" s="95">
        <v>0</v>
      </c>
      <c r="BH39" s="95">
        <v>0</v>
      </c>
      <c r="BI39" s="95">
        <v>0</v>
      </c>
      <c r="BJ39" s="95">
        <v>0</v>
      </c>
      <c r="BK39" s="116">
        <v>0</v>
      </c>
      <c r="BL39" s="95">
        <v>0</v>
      </c>
      <c r="BM39" s="95">
        <v>0</v>
      </c>
      <c r="BN39" s="95">
        <v>0</v>
      </c>
      <c r="BO39" s="116">
        <v>0</v>
      </c>
      <c r="BP39" s="95">
        <v>0</v>
      </c>
      <c r="BQ39" s="95">
        <v>0</v>
      </c>
      <c r="BR39" s="116">
        <v>0</v>
      </c>
      <c r="BS39" s="95">
        <v>0</v>
      </c>
      <c r="BT39" s="116">
        <v>0</v>
      </c>
      <c r="BU39" s="73">
        <v>0</v>
      </c>
    </row>
    <row r="40" spans="1:73" ht="50" x14ac:dyDescent="0.3">
      <c r="A40" s="58" t="s">
        <v>81</v>
      </c>
      <c r="B40" s="118" t="s">
        <v>86</v>
      </c>
      <c r="C40" s="11" t="s">
        <v>167</v>
      </c>
      <c r="D40" s="94">
        <v>0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>
        <v>0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95">
        <v>0</v>
      </c>
      <c r="AD40" s="95">
        <v>0</v>
      </c>
      <c r="AE40" s="95">
        <v>0</v>
      </c>
      <c r="AF40" s="95">
        <v>0</v>
      </c>
      <c r="AG40" s="95">
        <v>0</v>
      </c>
      <c r="AH40" s="95">
        <v>0</v>
      </c>
      <c r="AI40" s="95">
        <v>0</v>
      </c>
      <c r="AJ40" s="95">
        <v>0</v>
      </c>
      <c r="AK40" s="95">
        <v>0</v>
      </c>
      <c r="AL40" s="95">
        <v>0</v>
      </c>
      <c r="AM40" s="95">
        <v>0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95">
        <v>0</v>
      </c>
      <c r="AU40" s="95">
        <v>0</v>
      </c>
      <c r="AV40" s="95">
        <v>0</v>
      </c>
      <c r="AW40" s="95">
        <v>0</v>
      </c>
      <c r="AX40" s="95">
        <v>0</v>
      </c>
      <c r="AY40" s="95">
        <v>0</v>
      </c>
      <c r="AZ40" s="95">
        <v>0</v>
      </c>
      <c r="BA40" s="95">
        <v>0</v>
      </c>
      <c r="BB40" s="95">
        <v>0</v>
      </c>
      <c r="BC40" s="95">
        <v>0</v>
      </c>
      <c r="BD40" s="95">
        <v>0</v>
      </c>
      <c r="BE40" s="95">
        <v>0</v>
      </c>
      <c r="BF40" s="95">
        <v>0</v>
      </c>
      <c r="BG40" s="95">
        <v>0</v>
      </c>
      <c r="BH40" s="95">
        <v>0</v>
      </c>
      <c r="BI40" s="95">
        <v>0</v>
      </c>
      <c r="BJ40" s="95">
        <v>0</v>
      </c>
      <c r="BK40" s="116">
        <v>0</v>
      </c>
      <c r="BL40" s="95">
        <v>0</v>
      </c>
      <c r="BM40" s="95">
        <v>0</v>
      </c>
      <c r="BN40" s="95">
        <v>0</v>
      </c>
      <c r="BO40" s="116">
        <v>0</v>
      </c>
      <c r="BP40" s="95">
        <v>0</v>
      </c>
      <c r="BQ40" s="95">
        <v>0</v>
      </c>
      <c r="BR40" s="116">
        <v>0</v>
      </c>
      <c r="BS40" s="95">
        <v>0</v>
      </c>
      <c r="BT40" s="116">
        <v>0</v>
      </c>
      <c r="BU40" s="73">
        <v>0</v>
      </c>
    </row>
    <row r="41" spans="1:73" ht="87.5" x14ac:dyDescent="0.3">
      <c r="A41" s="58" t="s">
        <v>82</v>
      </c>
      <c r="B41" s="118" t="s">
        <v>218</v>
      </c>
      <c r="C41" s="11" t="s">
        <v>168</v>
      </c>
      <c r="D41" s="94">
        <v>0</v>
      </c>
      <c r="E41" s="95">
        <v>0</v>
      </c>
      <c r="F41" s="95">
        <v>0</v>
      </c>
      <c r="G41" s="95">
        <v>0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6">
        <v>0</v>
      </c>
      <c r="T41" s="95">
        <v>0</v>
      </c>
      <c r="U41" s="96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v>0</v>
      </c>
      <c r="AF41" s="96">
        <v>0</v>
      </c>
      <c r="AG41" s="95">
        <v>0</v>
      </c>
      <c r="AH41" s="95">
        <v>0</v>
      </c>
      <c r="AI41" s="95">
        <v>0</v>
      </c>
      <c r="AJ41" s="95">
        <v>0</v>
      </c>
      <c r="AK41" s="95">
        <v>0</v>
      </c>
      <c r="AL41" s="95">
        <v>0</v>
      </c>
      <c r="AM41" s="95">
        <v>0</v>
      </c>
      <c r="AN41" s="95">
        <v>0</v>
      </c>
      <c r="AO41" s="95">
        <v>0</v>
      </c>
      <c r="AP41" s="95">
        <v>0</v>
      </c>
      <c r="AQ41" s="95">
        <v>0</v>
      </c>
      <c r="AR41" s="95">
        <v>0</v>
      </c>
      <c r="AS41" s="95">
        <v>0</v>
      </c>
      <c r="AT41" s="95">
        <v>0</v>
      </c>
      <c r="AU41" s="95">
        <v>0</v>
      </c>
      <c r="AV41" s="95">
        <v>0</v>
      </c>
      <c r="AW41" s="95">
        <v>0</v>
      </c>
      <c r="AX41" s="95">
        <v>0</v>
      </c>
      <c r="AY41" s="95">
        <v>0</v>
      </c>
      <c r="AZ41" s="95">
        <v>0</v>
      </c>
      <c r="BA41" s="95">
        <v>0</v>
      </c>
      <c r="BB41" s="95">
        <v>0</v>
      </c>
      <c r="BC41" s="95">
        <v>0</v>
      </c>
      <c r="BD41" s="95">
        <v>0</v>
      </c>
      <c r="BE41" s="95">
        <v>0</v>
      </c>
      <c r="BF41" s="95">
        <v>0</v>
      </c>
      <c r="BG41" s="95">
        <v>0</v>
      </c>
      <c r="BH41" s="95">
        <v>0</v>
      </c>
      <c r="BI41" s="95">
        <v>0</v>
      </c>
      <c r="BJ41" s="95">
        <v>0</v>
      </c>
      <c r="BK41" s="116">
        <v>0</v>
      </c>
      <c r="BL41" s="96">
        <v>0</v>
      </c>
      <c r="BM41" s="96">
        <v>0</v>
      </c>
      <c r="BN41" s="96">
        <v>0</v>
      </c>
      <c r="BO41" s="116">
        <v>0</v>
      </c>
      <c r="BP41" s="96">
        <v>0</v>
      </c>
      <c r="BQ41" s="96">
        <v>0</v>
      </c>
      <c r="BR41" s="116">
        <v>0</v>
      </c>
      <c r="BS41" s="96">
        <v>0</v>
      </c>
      <c r="BT41" s="116">
        <v>0</v>
      </c>
      <c r="BU41" s="73">
        <v>0</v>
      </c>
    </row>
    <row r="42" spans="1:73" ht="13" x14ac:dyDescent="0.3">
      <c r="A42" s="58" t="s">
        <v>115</v>
      </c>
      <c r="B42" s="118" t="s">
        <v>87</v>
      </c>
      <c r="C42" s="11" t="s">
        <v>169</v>
      </c>
      <c r="D42" s="94">
        <v>0</v>
      </c>
      <c r="E42" s="95">
        <v>0</v>
      </c>
      <c r="F42" s="95">
        <v>0</v>
      </c>
      <c r="G42" s="95">
        <v>0</v>
      </c>
      <c r="H42" s="95">
        <v>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>
        <v>0</v>
      </c>
      <c r="U42" s="95">
        <v>0</v>
      </c>
      <c r="V42" s="95">
        <v>0</v>
      </c>
      <c r="W42" s="95">
        <v>0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5">
        <v>0</v>
      </c>
      <c r="AJ42" s="95">
        <v>0</v>
      </c>
      <c r="AK42" s="95">
        <v>0</v>
      </c>
      <c r="AL42" s="95">
        <v>0</v>
      </c>
      <c r="AM42" s="95">
        <v>0</v>
      </c>
      <c r="AN42" s="95">
        <v>0</v>
      </c>
      <c r="AO42" s="95">
        <v>0</v>
      </c>
      <c r="AP42" s="95">
        <v>0</v>
      </c>
      <c r="AQ42" s="95">
        <v>0</v>
      </c>
      <c r="AR42" s="95">
        <v>0</v>
      </c>
      <c r="AS42" s="95">
        <v>0</v>
      </c>
      <c r="AT42" s="95">
        <v>0</v>
      </c>
      <c r="AU42" s="95">
        <v>0</v>
      </c>
      <c r="AV42" s="95">
        <v>0</v>
      </c>
      <c r="AW42" s="95">
        <v>0</v>
      </c>
      <c r="AX42" s="95">
        <v>0</v>
      </c>
      <c r="AY42" s="95">
        <v>0</v>
      </c>
      <c r="AZ42" s="95">
        <v>0</v>
      </c>
      <c r="BA42" s="95">
        <v>0</v>
      </c>
      <c r="BB42" s="95">
        <v>0</v>
      </c>
      <c r="BC42" s="95">
        <v>0</v>
      </c>
      <c r="BD42" s="95">
        <v>0</v>
      </c>
      <c r="BE42" s="95">
        <v>0</v>
      </c>
      <c r="BF42" s="95">
        <v>0</v>
      </c>
      <c r="BG42" s="95">
        <v>0</v>
      </c>
      <c r="BH42" s="95">
        <v>0</v>
      </c>
      <c r="BI42" s="95">
        <v>0</v>
      </c>
      <c r="BJ42" s="95">
        <v>0</v>
      </c>
      <c r="BK42" s="116">
        <v>0</v>
      </c>
      <c r="BL42" s="95">
        <v>0</v>
      </c>
      <c r="BM42" s="95">
        <v>0</v>
      </c>
      <c r="BN42" s="95">
        <v>0</v>
      </c>
      <c r="BO42" s="116">
        <v>0</v>
      </c>
      <c r="BP42" s="95">
        <v>0</v>
      </c>
      <c r="BQ42" s="95">
        <v>0</v>
      </c>
      <c r="BR42" s="116">
        <v>0</v>
      </c>
      <c r="BS42" s="95">
        <v>0</v>
      </c>
      <c r="BT42" s="116">
        <v>0</v>
      </c>
      <c r="BU42" s="73">
        <v>0</v>
      </c>
    </row>
    <row r="43" spans="1:73" ht="25" x14ac:dyDescent="0.3">
      <c r="A43" s="58" t="s">
        <v>116</v>
      </c>
      <c r="B43" s="118" t="s">
        <v>88</v>
      </c>
      <c r="C43" s="11" t="s">
        <v>170</v>
      </c>
      <c r="D43" s="94">
        <v>0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0</v>
      </c>
      <c r="AN43" s="95">
        <v>0</v>
      </c>
      <c r="AO43" s="95">
        <v>0</v>
      </c>
      <c r="AP43" s="95">
        <v>0</v>
      </c>
      <c r="AQ43" s="95">
        <v>0</v>
      </c>
      <c r="AR43" s="95">
        <v>0</v>
      </c>
      <c r="AS43" s="95">
        <v>0</v>
      </c>
      <c r="AT43" s="95">
        <v>0</v>
      </c>
      <c r="AU43" s="95">
        <v>0</v>
      </c>
      <c r="AV43" s="95">
        <v>0</v>
      </c>
      <c r="AW43" s="95">
        <v>0</v>
      </c>
      <c r="AX43" s="95">
        <v>0</v>
      </c>
      <c r="AY43" s="95">
        <v>0</v>
      </c>
      <c r="AZ43" s="95">
        <v>0</v>
      </c>
      <c r="BA43" s="95">
        <v>0</v>
      </c>
      <c r="BB43" s="95">
        <v>0</v>
      </c>
      <c r="BC43" s="95">
        <v>0</v>
      </c>
      <c r="BD43" s="95">
        <v>0</v>
      </c>
      <c r="BE43" s="95">
        <v>0</v>
      </c>
      <c r="BF43" s="95">
        <v>0</v>
      </c>
      <c r="BG43" s="95">
        <v>0</v>
      </c>
      <c r="BH43" s="95">
        <v>0</v>
      </c>
      <c r="BI43" s="95">
        <v>0</v>
      </c>
      <c r="BJ43" s="95">
        <v>0</v>
      </c>
      <c r="BK43" s="116">
        <v>0</v>
      </c>
      <c r="BL43" s="95">
        <v>0</v>
      </c>
      <c r="BM43" s="95">
        <v>0</v>
      </c>
      <c r="BN43" s="95">
        <v>0</v>
      </c>
      <c r="BO43" s="116">
        <v>0</v>
      </c>
      <c r="BP43" s="95">
        <v>0</v>
      </c>
      <c r="BQ43" s="95">
        <v>0</v>
      </c>
      <c r="BR43" s="116">
        <v>0</v>
      </c>
      <c r="BS43" s="95">
        <v>0</v>
      </c>
      <c r="BT43" s="116">
        <v>0</v>
      </c>
      <c r="BU43" s="73">
        <v>0</v>
      </c>
    </row>
    <row r="44" spans="1:73" ht="13" x14ac:dyDescent="0.3">
      <c r="A44" s="58" t="s">
        <v>83</v>
      </c>
      <c r="B44" s="118" t="s">
        <v>89</v>
      </c>
      <c r="C44" s="11" t="s">
        <v>171</v>
      </c>
      <c r="D44" s="94">
        <v>0</v>
      </c>
      <c r="E44" s="95">
        <v>0</v>
      </c>
      <c r="F44" s="95">
        <v>0</v>
      </c>
      <c r="G44" s="95">
        <v>0</v>
      </c>
      <c r="H44" s="95">
        <v>0</v>
      </c>
      <c r="I44" s="95">
        <v>0</v>
      </c>
      <c r="J44" s="95">
        <v>0</v>
      </c>
      <c r="K44" s="95">
        <v>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>
        <v>0</v>
      </c>
      <c r="U44" s="95">
        <v>0</v>
      </c>
      <c r="V44" s="95">
        <v>0</v>
      </c>
      <c r="W44" s="95">
        <v>0</v>
      </c>
      <c r="X44" s="95">
        <v>0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0</v>
      </c>
      <c r="AO44" s="95">
        <v>0</v>
      </c>
      <c r="AP44" s="95">
        <v>0</v>
      </c>
      <c r="AQ44" s="95">
        <v>0</v>
      </c>
      <c r="AR44" s="95">
        <v>0</v>
      </c>
      <c r="AS44" s="95">
        <v>0</v>
      </c>
      <c r="AT44" s="95">
        <v>0</v>
      </c>
      <c r="AU44" s="95">
        <v>0</v>
      </c>
      <c r="AV44" s="95">
        <v>0</v>
      </c>
      <c r="AW44" s="95">
        <v>0</v>
      </c>
      <c r="AX44" s="95">
        <v>0</v>
      </c>
      <c r="AY44" s="95">
        <v>0</v>
      </c>
      <c r="AZ44" s="95">
        <v>0</v>
      </c>
      <c r="BA44" s="95">
        <v>0</v>
      </c>
      <c r="BB44" s="95">
        <v>0</v>
      </c>
      <c r="BC44" s="95">
        <v>0</v>
      </c>
      <c r="BD44" s="95">
        <v>0</v>
      </c>
      <c r="BE44" s="95">
        <v>0</v>
      </c>
      <c r="BF44" s="95">
        <v>0</v>
      </c>
      <c r="BG44" s="95">
        <v>0</v>
      </c>
      <c r="BH44" s="95">
        <v>0</v>
      </c>
      <c r="BI44" s="95">
        <v>0</v>
      </c>
      <c r="BJ44" s="95">
        <v>0</v>
      </c>
      <c r="BK44" s="116">
        <v>0</v>
      </c>
      <c r="BL44" s="95">
        <v>0</v>
      </c>
      <c r="BM44" s="95">
        <v>0</v>
      </c>
      <c r="BN44" s="95">
        <v>0</v>
      </c>
      <c r="BO44" s="116">
        <v>0</v>
      </c>
      <c r="BP44" s="95">
        <v>0</v>
      </c>
      <c r="BQ44" s="95">
        <v>0</v>
      </c>
      <c r="BR44" s="116">
        <v>0</v>
      </c>
      <c r="BS44" s="95">
        <v>0</v>
      </c>
      <c r="BT44" s="116">
        <v>0</v>
      </c>
      <c r="BU44" s="73">
        <v>0</v>
      </c>
    </row>
    <row r="45" spans="1:73" ht="25" x14ac:dyDescent="0.3">
      <c r="A45" s="58" t="s">
        <v>84</v>
      </c>
      <c r="B45" s="66" t="s">
        <v>173</v>
      </c>
      <c r="C45" s="11" t="s">
        <v>172</v>
      </c>
      <c r="D45" s="94">
        <v>0</v>
      </c>
      <c r="E45" s="95">
        <v>0</v>
      </c>
      <c r="F45" s="95">
        <v>0</v>
      </c>
      <c r="G45" s="95">
        <v>0</v>
      </c>
      <c r="H45" s="95">
        <v>0</v>
      </c>
      <c r="I45" s="95">
        <v>0</v>
      </c>
      <c r="J45" s="95">
        <v>0</v>
      </c>
      <c r="K45" s="95">
        <v>0</v>
      </c>
      <c r="L45" s="95">
        <v>0</v>
      </c>
      <c r="M45" s="95">
        <v>0</v>
      </c>
      <c r="N45" s="95">
        <v>0</v>
      </c>
      <c r="O45" s="95">
        <v>0</v>
      </c>
      <c r="P45" s="95">
        <v>0</v>
      </c>
      <c r="Q45" s="95">
        <v>0</v>
      </c>
      <c r="R45" s="95">
        <v>0</v>
      </c>
      <c r="S45" s="95">
        <v>0</v>
      </c>
      <c r="T45" s="95">
        <v>0</v>
      </c>
      <c r="U45" s="95">
        <v>0</v>
      </c>
      <c r="V45" s="95">
        <v>0</v>
      </c>
      <c r="W45" s="95">
        <v>0</v>
      </c>
      <c r="X45" s="95">
        <v>0</v>
      </c>
      <c r="Y45" s="95">
        <v>0</v>
      </c>
      <c r="Z45" s="95">
        <v>0</v>
      </c>
      <c r="AA45" s="95">
        <v>0</v>
      </c>
      <c r="AB45" s="95">
        <v>0</v>
      </c>
      <c r="AC45" s="95">
        <v>0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5">
        <v>0</v>
      </c>
      <c r="AJ45" s="95">
        <v>0</v>
      </c>
      <c r="AK45" s="95">
        <v>0</v>
      </c>
      <c r="AL45" s="95">
        <v>0</v>
      </c>
      <c r="AM45" s="95">
        <v>0</v>
      </c>
      <c r="AN45" s="95">
        <v>0</v>
      </c>
      <c r="AO45" s="95">
        <v>0</v>
      </c>
      <c r="AP45" s="95">
        <v>0</v>
      </c>
      <c r="AQ45" s="95">
        <v>0</v>
      </c>
      <c r="AR45" s="95">
        <v>0</v>
      </c>
      <c r="AS45" s="95">
        <v>0</v>
      </c>
      <c r="AT45" s="95">
        <v>0</v>
      </c>
      <c r="AU45" s="95">
        <v>0</v>
      </c>
      <c r="AV45" s="95">
        <v>0</v>
      </c>
      <c r="AW45" s="95">
        <v>0</v>
      </c>
      <c r="AX45" s="95">
        <v>0</v>
      </c>
      <c r="AY45" s="95">
        <v>0</v>
      </c>
      <c r="AZ45" s="95">
        <v>0</v>
      </c>
      <c r="BA45" s="95">
        <v>0</v>
      </c>
      <c r="BB45" s="95">
        <v>0</v>
      </c>
      <c r="BC45" s="95">
        <v>0</v>
      </c>
      <c r="BD45" s="95">
        <v>0</v>
      </c>
      <c r="BE45" s="95">
        <v>0</v>
      </c>
      <c r="BF45" s="95">
        <v>0</v>
      </c>
      <c r="BG45" s="95">
        <v>0</v>
      </c>
      <c r="BH45" s="95">
        <v>0</v>
      </c>
      <c r="BI45" s="95">
        <v>0</v>
      </c>
      <c r="BJ45" s="95">
        <v>0</v>
      </c>
      <c r="BK45" s="116">
        <v>0</v>
      </c>
      <c r="BL45" s="95">
        <v>0</v>
      </c>
      <c r="BM45" s="95">
        <v>0</v>
      </c>
      <c r="BN45" s="95">
        <v>0</v>
      </c>
      <c r="BO45" s="116">
        <v>0</v>
      </c>
      <c r="BP45" s="95">
        <v>0</v>
      </c>
      <c r="BQ45" s="95">
        <v>0</v>
      </c>
      <c r="BR45" s="116">
        <v>0</v>
      </c>
      <c r="BS45" s="95">
        <v>0</v>
      </c>
      <c r="BT45" s="116">
        <v>0</v>
      </c>
      <c r="BU45" s="73">
        <v>0</v>
      </c>
    </row>
    <row r="46" spans="1:73" ht="37.5" x14ac:dyDescent="0.3">
      <c r="A46" s="58" t="s">
        <v>117</v>
      </c>
      <c r="B46" s="118" t="s">
        <v>90</v>
      </c>
      <c r="C46" s="11" t="s">
        <v>174</v>
      </c>
      <c r="D46" s="94">
        <v>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>
        <v>0</v>
      </c>
      <c r="U46" s="95">
        <v>0</v>
      </c>
      <c r="V46" s="95">
        <v>0</v>
      </c>
      <c r="W46" s="95">
        <v>0</v>
      </c>
      <c r="X46" s="95">
        <v>0</v>
      </c>
      <c r="Y46" s="95">
        <v>0</v>
      </c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95">
        <v>0</v>
      </c>
      <c r="AU46" s="95">
        <v>0</v>
      </c>
      <c r="AV46" s="95">
        <v>0</v>
      </c>
      <c r="AW46" s="95">
        <v>0</v>
      </c>
      <c r="AX46" s="95">
        <v>0</v>
      </c>
      <c r="AY46" s="95">
        <v>0</v>
      </c>
      <c r="AZ46" s="95">
        <v>0</v>
      </c>
      <c r="BA46" s="95">
        <v>0</v>
      </c>
      <c r="BB46" s="95">
        <v>0</v>
      </c>
      <c r="BC46" s="95">
        <v>0</v>
      </c>
      <c r="BD46" s="95">
        <v>0</v>
      </c>
      <c r="BE46" s="95">
        <v>0</v>
      </c>
      <c r="BF46" s="95">
        <v>0</v>
      </c>
      <c r="BG46" s="95">
        <v>0</v>
      </c>
      <c r="BH46" s="95">
        <v>0</v>
      </c>
      <c r="BI46" s="95">
        <v>0</v>
      </c>
      <c r="BJ46" s="95">
        <v>0</v>
      </c>
      <c r="BK46" s="116">
        <v>0</v>
      </c>
      <c r="BL46" s="95">
        <v>0</v>
      </c>
      <c r="BM46" s="95">
        <v>0</v>
      </c>
      <c r="BN46" s="95">
        <v>0</v>
      </c>
      <c r="BO46" s="116">
        <v>0</v>
      </c>
      <c r="BP46" s="95">
        <v>0</v>
      </c>
      <c r="BQ46" s="95">
        <v>0</v>
      </c>
      <c r="BR46" s="116">
        <v>0</v>
      </c>
      <c r="BS46" s="95">
        <v>0</v>
      </c>
      <c r="BT46" s="116">
        <v>0</v>
      </c>
      <c r="BU46" s="73">
        <v>0</v>
      </c>
    </row>
    <row r="47" spans="1:73" ht="13" x14ac:dyDescent="0.3">
      <c r="A47" s="58" t="s">
        <v>118</v>
      </c>
      <c r="B47" s="118" t="s">
        <v>91</v>
      </c>
      <c r="C47" s="11" t="s">
        <v>175</v>
      </c>
      <c r="D47" s="94">
        <v>0</v>
      </c>
      <c r="E47" s="95">
        <v>0</v>
      </c>
      <c r="F47" s="95">
        <v>0</v>
      </c>
      <c r="G47" s="95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  <c r="M47" s="95">
        <v>0</v>
      </c>
      <c r="N47" s="95">
        <v>0</v>
      </c>
      <c r="O47" s="95">
        <v>0</v>
      </c>
      <c r="P47" s="95">
        <v>0</v>
      </c>
      <c r="Q47" s="95">
        <v>0</v>
      </c>
      <c r="R47" s="95">
        <v>0</v>
      </c>
      <c r="S47" s="95">
        <v>0</v>
      </c>
      <c r="T47" s="95">
        <v>0</v>
      </c>
      <c r="U47" s="95">
        <v>0</v>
      </c>
      <c r="V47" s="95">
        <v>0</v>
      </c>
      <c r="W47" s="95">
        <v>0</v>
      </c>
      <c r="X47" s="95">
        <v>0</v>
      </c>
      <c r="Y47" s="95">
        <v>0</v>
      </c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95">
        <v>0</v>
      </c>
      <c r="AU47" s="95">
        <v>0</v>
      </c>
      <c r="AV47" s="95">
        <v>0</v>
      </c>
      <c r="AW47" s="95">
        <v>0</v>
      </c>
      <c r="AX47" s="95">
        <v>0</v>
      </c>
      <c r="AY47" s="95">
        <v>0</v>
      </c>
      <c r="AZ47" s="95">
        <v>0</v>
      </c>
      <c r="BA47" s="95">
        <v>0</v>
      </c>
      <c r="BB47" s="95">
        <v>0</v>
      </c>
      <c r="BC47" s="95">
        <v>0</v>
      </c>
      <c r="BD47" s="95">
        <v>0</v>
      </c>
      <c r="BE47" s="95">
        <v>0</v>
      </c>
      <c r="BF47" s="95">
        <v>0</v>
      </c>
      <c r="BG47" s="95">
        <v>0</v>
      </c>
      <c r="BH47" s="95">
        <v>0</v>
      </c>
      <c r="BI47" s="95">
        <v>0</v>
      </c>
      <c r="BJ47" s="95">
        <v>0</v>
      </c>
      <c r="BK47" s="116">
        <v>0</v>
      </c>
      <c r="BL47" s="95">
        <v>0</v>
      </c>
      <c r="BM47" s="95">
        <v>0</v>
      </c>
      <c r="BN47" s="95">
        <v>0</v>
      </c>
      <c r="BO47" s="116">
        <v>0</v>
      </c>
      <c r="BP47" s="95">
        <v>0</v>
      </c>
      <c r="BQ47" s="95">
        <v>0</v>
      </c>
      <c r="BR47" s="116">
        <v>0</v>
      </c>
      <c r="BS47" s="95">
        <v>0</v>
      </c>
      <c r="BT47" s="116">
        <v>0</v>
      </c>
      <c r="BU47" s="73">
        <v>0</v>
      </c>
    </row>
    <row r="48" spans="1:73" ht="25" x14ac:dyDescent="0.3">
      <c r="A48" s="58" t="s">
        <v>119</v>
      </c>
      <c r="B48" s="118" t="s">
        <v>92</v>
      </c>
      <c r="C48" s="11" t="s">
        <v>176</v>
      </c>
      <c r="D48" s="94">
        <v>0</v>
      </c>
      <c r="E48" s="95">
        <v>0</v>
      </c>
      <c r="F48" s="95">
        <v>0</v>
      </c>
      <c r="G48" s="95">
        <v>0</v>
      </c>
      <c r="H48" s="95">
        <v>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0</v>
      </c>
      <c r="T48" s="95">
        <v>0</v>
      </c>
      <c r="U48" s="95">
        <v>0</v>
      </c>
      <c r="V48" s="95">
        <v>0</v>
      </c>
      <c r="W48" s="95">
        <v>0</v>
      </c>
      <c r="X48" s="95">
        <v>0</v>
      </c>
      <c r="Y48" s="95">
        <v>0</v>
      </c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0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95">
        <v>0</v>
      </c>
      <c r="AU48" s="95">
        <v>0</v>
      </c>
      <c r="AV48" s="95">
        <v>0</v>
      </c>
      <c r="AW48" s="95">
        <v>0</v>
      </c>
      <c r="AX48" s="95">
        <v>0</v>
      </c>
      <c r="AY48" s="95">
        <v>0</v>
      </c>
      <c r="AZ48" s="95">
        <v>0</v>
      </c>
      <c r="BA48" s="95">
        <v>0</v>
      </c>
      <c r="BB48" s="95">
        <v>0</v>
      </c>
      <c r="BC48" s="95">
        <v>0</v>
      </c>
      <c r="BD48" s="95">
        <v>0</v>
      </c>
      <c r="BE48" s="95">
        <v>0</v>
      </c>
      <c r="BF48" s="95">
        <v>0</v>
      </c>
      <c r="BG48" s="95">
        <v>0</v>
      </c>
      <c r="BH48" s="95">
        <v>0</v>
      </c>
      <c r="BI48" s="95">
        <v>0</v>
      </c>
      <c r="BJ48" s="95">
        <v>0</v>
      </c>
      <c r="BK48" s="116">
        <v>0</v>
      </c>
      <c r="BL48" s="95">
        <v>0</v>
      </c>
      <c r="BM48" s="95">
        <v>0</v>
      </c>
      <c r="BN48" s="95">
        <v>0</v>
      </c>
      <c r="BO48" s="116">
        <v>0</v>
      </c>
      <c r="BP48" s="95">
        <v>0</v>
      </c>
      <c r="BQ48" s="95">
        <v>0</v>
      </c>
      <c r="BR48" s="116">
        <v>0</v>
      </c>
      <c r="BS48" s="95">
        <v>0</v>
      </c>
      <c r="BT48" s="116">
        <v>0</v>
      </c>
      <c r="BU48" s="73">
        <v>0</v>
      </c>
    </row>
    <row r="49" spans="1:73" ht="62.5" x14ac:dyDescent="0.3">
      <c r="A49" s="58" t="s">
        <v>85</v>
      </c>
      <c r="B49" s="118" t="s">
        <v>178</v>
      </c>
      <c r="C49" s="11" t="s">
        <v>177</v>
      </c>
      <c r="D49" s="94">
        <v>0</v>
      </c>
      <c r="E49" s="95">
        <v>0</v>
      </c>
      <c r="F49" s="95">
        <v>0</v>
      </c>
      <c r="G49" s="95">
        <v>0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  <c r="M49" s="95">
        <v>0</v>
      </c>
      <c r="N49" s="95">
        <v>0</v>
      </c>
      <c r="O49" s="95">
        <v>0</v>
      </c>
      <c r="P49" s="95">
        <v>0</v>
      </c>
      <c r="Q49" s="95">
        <v>0</v>
      </c>
      <c r="R49" s="95">
        <v>0</v>
      </c>
      <c r="S49" s="95">
        <v>0</v>
      </c>
      <c r="T49" s="95">
        <v>0</v>
      </c>
      <c r="U49" s="95">
        <v>0</v>
      </c>
      <c r="V49" s="95">
        <v>0</v>
      </c>
      <c r="W49" s="95">
        <v>0</v>
      </c>
      <c r="X49" s="95">
        <v>0</v>
      </c>
      <c r="Y49" s="95">
        <v>0</v>
      </c>
      <c r="Z49" s="95">
        <v>0</v>
      </c>
      <c r="AA49" s="95">
        <v>0</v>
      </c>
      <c r="AB49" s="95">
        <v>0</v>
      </c>
      <c r="AC49" s="95">
        <v>0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95">
        <v>0</v>
      </c>
      <c r="AU49" s="95">
        <v>0</v>
      </c>
      <c r="AV49" s="95">
        <v>0</v>
      </c>
      <c r="AW49" s="95">
        <v>0</v>
      </c>
      <c r="AX49" s="95">
        <v>0</v>
      </c>
      <c r="AY49" s="95">
        <v>0</v>
      </c>
      <c r="AZ49" s="95">
        <v>0</v>
      </c>
      <c r="BA49" s="95">
        <v>0</v>
      </c>
      <c r="BB49" s="95">
        <v>0</v>
      </c>
      <c r="BC49" s="95">
        <v>0</v>
      </c>
      <c r="BD49" s="95">
        <v>0</v>
      </c>
      <c r="BE49" s="95">
        <v>0</v>
      </c>
      <c r="BF49" s="95">
        <v>0</v>
      </c>
      <c r="BG49" s="95">
        <v>0</v>
      </c>
      <c r="BH49" s="95">
        <v>0</v>
      </c>
      <c r="BI49" s="95">
        <v>0</v>
      </c>
      <c r="BJ49" s="95">
        <v>0</v>
      </c>
      <c r="BK49" s="116">
        <v>0</v>
      </c>
      <c r="BL49" s="95">
        <v>0</v>
      </c>
      <c r="BM49" s="95">
        <v>0</v>
      </c>
      <c r="BN49" s="95">
        <v>0</v>
      </c>
      <c r="BO49" s="116">
        <v>0</v>
      </c>
      <c r="BP49" s="95">
        <v>0</v>
      </c>
      <c r="BQ49" s="95">
        <v>0</v>
      </c>
      <c r="BR49" s="116">
        <v>0</v>
      </c>
      <c r="BS49" s="95">
        <v>0</v>
      </c>
      <c r="BT49" s="116">
        <v>0</v>
      </c>
      <c r="BU49" s="73">
        <v>0</v>
      </c>
    </row>
    <row r="50" spans="1:73" ht="25" x14ac:dyDescent="0.3">
      <c r="A50" s="58" t="s">
        <v>120</v>
      </c>
      <c r="B50" s="118" t="s">
        <v>180</v>
      </c>
      <c r="C50" s="11" t="s">
        <v>179</v>
      </c>
      <c r="D50" s="94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5">
        <v>0</v>
      </c>
      <c r="P50" s="95">
        <v>0</v>
      </c>
      <c r="Q50" s="95">
        <v>0</v>
      </c>
      <c r="R50" s="95">
        <v>0</v>
      </c>
      <c r="S50" s="95">
        <v>0</v>
      </c>
      <c r="T50" s="95">
        <v>0</v>
      </c>
      <c r="U50" s="95">
        <v>0</v>
      </c>
      <c r="V50" s="95">
        <v>0</v>
      </c>
      <c r="W50" s="95">
        <v>0</v>
      </c>
      <c r="X50" s="95">
        <v>0</v>
      </c>
      <c r="Y50" s="95">
        <v>0</v>
      </c>
      <c r="Z50" s="95">
        <v>0</v>
      </c>
      <c r="AA50" s="95">
        <v>0</v>
      </c>
      <c r="AB50" s="95">
        <v>0</v>
      </c>
      <c r="AC50" s="95">
        <v>0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0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95">
        <v>0</v>
      </c>
      <c r="AU50" s="95">
        <v>0</v>
      </c>
      <c r="AV50" s="95">
        <v>0</v>
      </c>
      <c r="AW50" s="95">
        <v>0</v>
      </c>
      <c r="AX50" s="95">
        <v>0</v>
      </c>
      <c r="AY50" s="95">
        <v>0</v>
      </c>
      <c r="AZ50" s="95">
        <v>0</v>
      </c>
      <c r="BA50" s="95">
        <v>0</v>
      </c>
      <c r="BB50" s="95">
        <v>0</v>
      </c>
      <c r="BC50" s="95">
        <v>0</v>
      </c>
      <c r="BD50" s="95">
        <v>0</v>
      </c>
      <c r="BE50" s="95">
        <v>0</v>
      </c>
      <c r="BF50" s="95">
        <v>0</v>
      </c>
      <c r="BG50" s="95">
        <v>0</v>
      </c>
      <c r="BH50" s="95">
        <v>0</v>
      </c>
      <c r="BI50" s="95">
        <v>0</v>
      </c>
      <c r="BJ50" s="95">
        <v>0</v>
      </c>
      <c r="BK50" s="116">
        <v>0</v>
      </c>
      <c r="BL50" s="95">
        <v>0</v>
      </c>
      <c r="BM50" s="95">
        <v>0</v>
      </c>
      <c r="BN50" s="95">
        <v>0</v>
      </c>
      <c r="BO50" s="116">
        <v>0</v>
      </c>
      <c r="BP50" s="95">
        <v>0</v>
      </c>
      <c r="BQ50" s="95">
        <v>0</v>
      </c>
      <c r="BR50" s="116">
        <v>0</v>
      </c>
      <c r="BS50" s="95">
        <v>0</v>
      </c>
      <c r="BT50" s="116">
        <v>0</v>
      </c>
      <c r="BU50" s="73">
        <v>0</v>
      </c>
    </row>
    <row r="51" spans="1:73" ht="25" x14ac:dyDescent="0.3">
      <c r="A51" s="58" t="s">
        <v>121</v>
      </c>
      <c r="B51" s="118" t="s">
        <v>93</v>
      </c>
      <c r="C51" s="11" t="s">
        <v>181</v>
      </c>
      <c r="D51" s="94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95">
        <v>0</v>
      </c>
      <c r="AU51" s="95">
        <v>0</v>
      </c>
      <c r="AV51" s="95">
        <v>0</v>
      </c>
      <c r="AW51" s="95">
        <v>0</v>
      </c>
      <c r="AX51" s="95">
        <v>0</v>
      </c>
      <c r="AY51" s="95">
        <v>0</v>
      </c>
      <c r="AZ51" s="95">
        <v>0</v>
      </c>
      <c r="BA51" s="95">
        <v>0</v>
      </c>
      <c r="BB51" s="95">
        <v>0</v>
      </c>
      <c r="BC51" s="95">
        <v>0</v>
      </c>
      <c r="BD51" s="95">
        <v>0</v>
      </c>
      <c r="BE51" s="95">
        <v>0</v>
      </c>
      <c r="BF51" s="95">
        <v>0</v>
      </c>
      <c r="BG51" s="95">
        <v>0</v>
      </c>
      <c r="BH51" s="95">
        <v>0</v>
      </c>
      <c r="BI51" s="95">
        <v>0</v>
      </c>
      <c r="BJ51" s="95">
        <v>0</v>
      </c>
      <c r="BK51" s="116">
        <v>0</v>
      </c>
      <c r="BL51" s="95">
        <v>0</v>
      </c>
      <c r="BM51" s="95">
        <v>0</v>
      </c>
      <c r="BN51" s="95">
        <v>0</v>
      </c>
      <c r="BO51" s="116">
        <v>0</v>
      </c>
      <c r="BP51" s="95">
        <v>0</v>
      </c>
      <c r="BQ51" s="95">
        <v>0</v>
      </c>
      <c r="BR51" s="116">
        <v>0</v>
      </c>
      <c r="BS51" s="95">
        <v>0</v>
      </c>
      <c r="BT51" s="116">
        <v>0</v>
      </c>
      <c r="BU51" s="73">
        <v>0</v>
      </c>
    </row>
    <row r="52" spans="1:73" ht="50" x14ac:dyDescent="0.3">
      <c r="A52" s="58" t="s">
        <v>122</v>
      </c>
      <c r="B52" s="118" t="s">
        <v>94</v>
      </c>
      <c r="C52" s="11" t="s">
        <v>182</v>
      </c>
      <c r="D52" s="94">
        <v>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0</v>
      </c>
      <c r="AN52" s="95">
        <v>0</v>
      </c>
      <c r="AO52" s="95">
        <v>0</v>
      </c>
      <c r="AP52" s="95">
        <v>0</v>
      </c>
      <c r="AQ52" s="95">
        <v>0</v>
      </c>
      <c r="AR52" s="95">
        <v>0</v>
      </c>
      <c r="AS52" s="95">
        <v>0</v>
      </c>
      <c r="AT52" s="95">
        <v>0</v>
      </c>
      <c r="AU52" s="95">
        <v>0</v>
      </c>
      <c r="AV52" s="95">
        <v>0</v>
      </c>
      <c r="AW52" s="95">
        <v>0</v>
      </c>
      <c r="AX52" s="95">
        <v>0</v>
      </c>
      <c r="AY52" s="95">
        <v>0</v>
      </c>
      <c r="AZ52" s="95">
        <v>0</v>
      </c>
      <c r="BA52" s="95">
        <v>0</v>
      </c>
      <c r="BB52" s="95">
        <v>0</v>
      </c>
      <c r="BC52" s="95">
        <v>0</v>
      </c>
      <c r="BD52" s="95">
        <v>0</v>
      </c>
      <c r="BE52" s="95">
        <v>0</v>
      </c>
      <c r="BF52" s="95">
        <v>0</v>
      </c>
      <c r="BG52" s="95">
        <v>0</v>
      </c>
      <c r="BH52" s="95">
        <v>0</v>
      </c>
      <c r="BI52" s="95">
        <v>0</v>
      </c>
      <c r="BJ52" s="95">
        <v>0</v>
      </c>
      <c r="BK52" s="116">
        <v>0</v>
      </c>
      <c r="BL52" s="95">
        <v>0</v>
      </c>
      <c r="BM52" s="95">
        <v>0</v>
      </c>
      <c r="BN52" s="95">
        <v>0</v>
      </c>
      <c r="BO52" s="116">
        <v>0</v>
      </c>
      <c r="BP52" s="95">
        <v>0</v>
      </c>
      <c r="BQ52" s="95">
        <v>0</v>
      </c>
      <c r="BR52" s="116">
        <v>0</v>
      </c>
      <c r="BS52" s="95">
        <v>0</v>
      </c>
      <c r="BT52" s="116">
        <v>0</v>
      </c>
      <c r="BU52" s="73">
        <v>0</v>
      </c>
    </row>
    <row r="53" spans="1:73" ht="50" x14ac:dyDescent="0.3">
      <c r="A53" s="58" t="s">
        <v>123</v>
      </c>
      <c r="B53" s="118" t="s">
        <v>184</v>
      </c>
      <c r="C53" s="11" t="s">
        <v>183</v>
      </c>
      <c r="D53" s="94">
        <v>20</v>
      </c>
      <c r="E53" s="95">
        <v>2</v>
      </c>
      <c r="F53" s="95">
        <v>2</v>
      </c>
      <c r="G53" s="95">
        <v>9</v>
      </c>
      <c r="H53" s="95">
        <v>164</v>
      </c>
      <c r="I53" s="95">
        <v>0</v>
      </c>
      <c r="J53" s="95">
        <v>3</v>
      </c>
      <c r="K53" s="95">
        <v>2</v>
      </c>
      <c r="L53" s="95">
        <v>106</v>
      </c>
      <c r="M53" s="95">
        <v>15</v>
      </c>
      <c r="N53" s="95">
        <v>1</v>
      </c>
      <c r="O53" s="95">
        <v>4</v>
      </c>
      <c r="P53" s="95">
        <v>0</v>
      </c>
      <c r="Q53" s="95">
        <v>4</v>
      </c>
      <c r="R53" s="95">
        <v>13</v>
      </c>
      <c r="S53" s="95">
        <v>22</v>
      </c>
      <c r="T53" s="95">
        <v>206</v>
      </c>
      <c r="U53" s="95">
        <v>30</v>
      </c>
      <c r="V53" s="95">
        <v>11</v>
      </c>
      <c r="W53" s="95">
        <v>16</v>
      </c>
      <c r="X53" s="95">
        <v>69</v>
      </c>
      <c r="Y53" s="95">
        <v>18</v>
      </c>
      <c r="Z53" s="95">
        <v>44</v>
      </c>
      <c r="AA53" s="95">
        <v>18</v>
      </c>
      <c r="AB53" s="95">
        <v>12</v>
      </c>
      <c r="AC53" s="95">
        <v>52</v>
      </c>
      <c r="AD53" s="95">
        <v>23</v>
      </c>
      <c r="AE53" s="95">
        <v>35</v>
      </c>
      <c r="AF53" s="95">
        <v>38</v>
      </c>
      <c r="AG53" s="95">
        <v>5</v>
      </c>
      <c r="AH53" s="95">
        <v>2</v>
      </c>
      <c r="AI53" s="95">
        <v>178</v>
      </c>
      <c r="AJ53" s="95">
        <v>8</v>
      </c>
      <c r="AK53" s="95">
        <v>89</v>
      </c>
      <c r="AL53" s="95">
        <v>79</v>
      </c>
      <c r="AM53" s="95">
        <v>421</v>
      </c>
      <c r="AN53" s="95">
        <v>298</v>
      </c>
      <c r="AO53" s="95">
        <v>25</v>
      </c>
      <c r="AP53" s="95">
        <v>62</v>
      </c>
      <c r="AQ53" s="95">
        <v>3</v>
      </c>
      <c r="AR53" s="95">
        <v>28</v>
      </c>
      <c r="AS53" s="95">
        <v>138</v>
      </c>
      <c r="AT53" s="95">
        <v>381</v>
      </c>
      <c r="AU53" s="95">
        <v>972</v>
      </c>
      <c r="AV53" s="95">
        <v>111</v>
      </c>
      <c r="AW53" s="95">
        <v>19</v>
      </c>
      <c r="AX53" s="95">
        <v>221</v>
      </c>
      <c r="AY53" s="95">
        <v>4</v>
      </c>
      <c r="AZ53" s="95">
        <v>1847</v>
      </c>
      <c r="BA53" s="95">
        <v>327</v>
      </c>
      <c r="BB53" s="95">
        <v>372</v>
      </c>
      <c r="BC53" s="95">
        <v>1376</v>
      </c>
      <c r="BD53" s="95">
        <v>159</v>
      </c>
      <c r="BE53" s="95">
        <v>215</v>
      </c>
      <c r="BF53" s="95">
        <v>9</v>
      </c>
      <c r="BG53" s="95">
        <v>26</v>
      </c>
      <c r="BH53" s="95">
        <v>77</v>
      </c>
      <c r="BI53" s="95">
        <v>7</v>
      </c>
      <c r="BJ53" s="95">
        <v>0</v>
      </c>
      <c r="BK53" s="116">
        <v>8400</v>
      </c>
      <c r="BL53" s="95">
        <v>4235</v>
      </c>
      <c r="BM53" s="95">
        <v>125</v>
      </c>
      <c r="BN53" s="95">
        <v>0</v>
      </c>
      <c r="BO53" s="116">
        <v>4360</v>
      </c>
      <c r="BP53" s="95">
        <v>2245</v>
      </c>
      <c r="BQ53" s="95">
        <v>23</v>
      </c>
      <c r="BR53" s="116">
        <v>2268</v>
      </c>
      <c r="BS53" s="95">
        <v>1133</v>
      </c>
      <c r="BT53" s="116">
        <v>7761</v>
      </c>
      <c r="BU53" s="73">
        <v>16161</v>
      </c>
    </row>
    <row r="54" spans="1:73" ht="37.5" x14ac:dyDescent="0.3">
      <c r="A54" s="58" t="s">
        <v>124</v>
      </c>
      <c r="B54" s="118" t="s">
        <v>186</v>
      </c>
      <c r="C54" s="11" t="s">
        <v>185</v>
      </c>
      <c r="D54" s="94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0</v>
      </c>
      <c r="BB54" s="95">
        <v>0</v>
      </c>
      <c r="BC54" s="95">
        <v>0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116">
        <v>0</v>
      </c>
      <c r="BL54" s="95">
        <v>0</v>
      </c>
      <c r="BM54" s="95">
        <v>0</v>
      </c>
      <c r="BN54" s="95">
        <v>0</v>
      </c>
      <c r="BO54" s="116">
        <v>0</v>
      </c>
      <c r="BP54" s="95">
        <v>0</v>
      </c>
      <c r="BQ54" s="95">
        <v>0</v>
      </c>
      <c r="BR54" s="116">
        <v>0</v>
      </c>
      <c r="BS54" s="95">
        <v>0</v>
      </c>
      <c r="BT54" s="116">
        <v>0</v>
      </c>
      <c r="BU54" s="73">
        <v>0</v>
      </c>
    </row>
    <row r="55" spans="1:73" ht="25" x14ac:dyDescent="0.3">
      <c r="A55" s="58" t="s">
        <v>86</v>
      </c>
      <c r="B55" s="118" t="s">
        <v>95</v>
      </c>
      <c r="C55" s="11" t="s">
        <v>187</v>
      </c>
      <c r="D55" s="94">
        <v>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6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95">
        <v>0</v>
      </c>
      <c r="AU55" s="95">
        <v>0</v>
      </c>
      <c r="AV55" s="95">
        <v>0</v>
      </c>
      <c r="AW55" s="95">
        <v>0</v>
      </c>
      <c r="AX55" s="95">
        <v>0</v>
      </c>
      <c r="AY55" s="95">
        <v>0</v>
      </c>
      <c r="AZ55" s="95">
        <v>0</v>
      </c>
      <c r="BA55" s="95">
        <v>0</v>
      </c>
      <c r="BB55" s="95">
        <v>0</v>
      </c>
      <c r="BC55" s="95">
        <v>0</v>
      </c>
      <c r="BD55" s="95">
        <v>0</v>
      </c>
      <c r="BE55" s="95">
        <v>0</v>
      </c>
      <c r="BF55" s="95">
        <v>0</v>
      </c>
      <c r="BG55" s="95">
        <v>0</v>
      </c>
      <c r="BH55" s="95">
        <v>0</v>
      </c>
      <c r="BI55" s="95">
        <v>0</v>
      </c>
      <c r="BJ55" s="95">
        <v>0</v>
      </c>
      <c r="BK55" s="116">
        <v>0</v>
      </c>
      <c r="BL55" s="95">
        <v>0</v>
      </c>
      <c r="BM55" s="95">
        <v>0</v>
      </c>
      <c r="BN55" s="95">
        <v>0</v>
      </c>
      <c r="BO55" s="116">
        <v>0</v>
      </c>
      <c r="BP55" s="95">
        <v>0</v>
      </c>
      <c r="BQ55" s="95">
        <v>0</v>
      </c>
      <c r="BR55" s="116">
        <v>0</v>
      </c>
      <c r="BS55" s="95">
        <v>0</v>
      </c>
      <c r="BT55" s="116">
        <v>0</v>
      </c>
      <c r="BU55" s="73">
        <v>0</v>
      </c>
    </row>
    <row r="56" spans="1:73" ht="50" x14ac:dyDescent="0.3">
      <c r="A56" s="58" t="s">
        <v>125</v>
      </c>
      <c r="B56" s="118" t="s">
        <v>96</v>
      </c>
      <c r="C56" s="11" t="s">
        <v>188</v>
      </c>
      <c r="D56" s="94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5">
        <v>0</v>
      </c>
      <c r="Q56" s="95">
        <v>0</v>
      </c>
      <c r="R56" s="95">
        <v>0</v>
      </c>
      <c r="S56" s="95">
        <v>0</v>
      </c>
      <c r="T56" s="95">
        <v>0</v>
      </c>
      <c r="U56" s="95">
        <v>0</v>
      </c>
      <c r="V56" s="95">
        <v>0</v>
      </c>
      <c r="W56" s="95">
        <v>0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95">
        <v>0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0</v>
      </c>
      <c r="BG56" s="95">
        <v>0</v>
      </c>
      <c r="BH56" s="95">
        <v>0</v>
      </c>
      <c r="BI56" s="95">
        <v>0</v>
      </c>
      <c r="BJ56" s="95">
        <v>0</v>
      </c>
      <c r="BK56" s="116">
        <v>0</v>
      </c>
      <c r="BL56" s="95">
        <v>0</v>
      </c>
      <c r="BM56" s="95">
        <v>0</v>
      </c>
      <c r="BN56" s="95">
        <v>0</v>
      </c>
      <c r="BO56" s="116">
        <v>0</v>
      </c>
      <c r="BP56" s="95">
        <v>0</v>
      </c>
      <c r="BQ56" s="95">
        <v>0</v>
      </c>
      <c r="BR56" s="116">
        <v>0</v>
      </c>
      <c r="BS56" s="95">
        <v>0</v>
      </c>
      <c r="BT56" s="116">
        <v>0</v>
      </c>
      <c r="BU56" s="73">
        <v>0</v>
      </c>
    </row>
    <row r="57" spans="1:73" ht="13" x14ac:dyDescent="0.3">
      <c r="A57" s="58" t="s">
        <v>126</v>
      </c>
      <c r="B57" s="118" t="s">
        <v>97</v>
      </c>
      <c r="C57" s="11" t="s">
        <v>189</v>
      </c>
      <c r="D57" s="94">
        <v>0</v>
      </c>
      <c r="E57" s="95">
        <v>0</v>
      </c>
      <c r="F57" s="95">
        <v>0</v>
      </c>
      <c r="G57" s="95">
        <v>0</v>
      </c>
      <c r="H57" s="95">
        <v>0</v>
      </c>
      <c r="I57" s="95">
        <v>0</v>
      </c>
      <c r="J57" s="95">
        <v>0</v>
      </c>
      <c r="K57" s="95">
        <v>0</v>
      </c>
      <c r="L57" s="95">
        <v>0</v>
      </c>
      <c r="M57" s="95">
        <v>0</v>
      </c>
      <c r="N57" s="95">
        <v>0</v>
      </c>
      <c r="O57" s="95">
        <v>0</v>
      </c>
      <c r="P57" s="95">
        <v>0</v>
      </c>
      <c r="Q57" s="95">
        <v>0</v>
      </c>
      <c r="R57" s="95">
        <v>0</v>
      </c>
      <c r="S57" s="95">
        <v>0</v>
      </c>
      <c r="T57" s="95">
        <v>0</v>
      </c>
      <c r="U57" s="95">
        <v>0</v>
      </c>
      <c r="V57" s="95">
        <v>0</v>
      </c>
      <c r="W57" s="95">
        <v>0</v>
      </c>
      <c r="X57" s="95">
        <v>0</v>
      </c>
      <c r="Y57" s="95">
        <v>0</v>
      </c>
      <c r="Z57" s="95">
        <v>0</v>
      </c>
      <c r="AA57" s="95">
        <v>0</v>
      </c>
      <c r="AB57" s="95">
        <v>0</v>
      </c>
      <c r="AC57" s="95">
        <v>0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0</v>
      </c>
      <c r="AL57" s="95">
        <v>0</v>
      </c>
      <c r="AM57" s="95">
        <v>0</v>
      </c>
      <c r="AN57" s="95">
        <v>0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95">
        <v>0</v>
      </c>
      <c r="AU57" s="95">
        <v>0</v>
      </c>
      <c r="AV57" s="95">
        <v>0</v>
      </c>
      <c r="AW57" s="95">
        <v>0</v>
      </c>
      <c r="AX57" s="95">
        <v>0</v>
      </c>
      <c r="AY57" s="95">
        <v>0</v>
      </c>
      <c r="AZ57" s="95">
        <v>0</v>
      </c>
      <c r="BA57" s="95">
        <v>0</v>
      </c>
      <c r="BB57" s="95">
        <v>0</v>
      </c>
      <c r="BC57" s="95">
        <v>0</v>
      </c>
      <c r="BD57" s="95">
        <v>0</v>
      </c>
      <c r="BE57" s="95">
        <v>0</v>
      </c>
      <c r="BF57" s="95">
        <v>0</v>
      </c>
      <c r="BG57" s="95">
        <v>0</v>
      </c>
      <c r="BH57" s="95">
        <v>0</v>
      </c>
      <c r="BI57" s="95">
        <v>0</v>
      </c>
      <c r="BJ57" s="95">
        <v>0</v>
      </c>
      <c r="BK57" s="116">
        <v>0</v>
      </c>
      <c r="BL57" s="95">
        <v>0</v>
      </c>
      <c r="BM57" s="95">
        <v>0</v>
      </c>
      <c r="BN57" s="95">
        <v>0</v>
      </c>
      <c r="BO57" s="116">
        <v>0</v>
      </c>
      <c r="BP57" s="95">
        <v>0</v>
      </c>
      <c r="BQ57" s="95">
        <v>0</v>
      </c>
      <c r="BR57" s="116">
        <v>0</v>
      </c>
      <c r="BS57" s="95">
        <v>0</v>
      </c>
      <c r="BT57" s="116">
        <v>0</v>
      </c>
      <c r="BU57" s="73">
        <v>0</v>
      </c>
    </row>
    <row r="58" spans="1:73" ht="25" x14ac:dyDescent="0.3">
      <c r="A58" s="58" t="s">
        <v>127</v>
      </c>
      <c r="B58" s="118" t="s">
        <v>98</v>
      </c>
      <c r="C58" s="11" t="s">
        <v>190</v>
      </c>
      <c r="D58" s="94">
        <v>0</v>
      </c>
      <c r="E58" s="95">
        <v>0</v>
      </c>
      <c r="F58" s="95">
        <v>0</v>
      </c>
      <c r="G58" s="95">
        <v>0</v>
      </c>
      <c r="H58" s="95">
        <v>0</v>
      </c>
      <c r="I58" s="95">
        <v>0</v>
      </c>
      <c r="J58" s="95">
        <v>0</v>
      </c>
      <c r="K58" s="95">
        <v>0</v>
      </c>
      <c r="L58" s="95">
        <v>0</v>
      </c>
      <c r="M58" s="95">
        <v>0</v>
      </c>
      <c r="N58" s="95">
        <v>0</v>
      </c>
      <c r="O58" s="95">
        <v>0</v>
      </c>
      <c r="P58" s="95">
        <v>0</v>
      </c>
      <c r="Q58" s="95">
        <v>0</v>
      </c>
      <c r="R58" s="95">
        <v>0</v>
      </c>
      <c r="S58" s="95">
        <v>0</v>
      </c>
      <c r="T58" s="95">
        <v>0</v>
      </c>
      <c r="U58" s="95">
        <v>0</v>
      </c>
      <c r="V58" s="95">
        <v>0</v>
      </c>
      <c r="W58" s="95">
        <v>0</v>
      </c>
      <c r="X58" s="95">
        <v>0</v>
      </c>
      <c r="Y58" s="95">
        <v>0</v>
      </c>
      <c r="Z58" s="95">
        <v>0</v>
      </c>
      <c r="AA58" s="95">
        <v>0</v>
      </c>
      <c r="AB58" s="95">
        <v>0</v>
      </c>
      <c r="AC58" s="95">
        <v>0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0</v>
      </c>
      <c r="AR58" s="95">
        <v>0</v>
      </c>
      <c r="AS58" s="95">
        <v>0</v>
      </c>
      <c r="AT58" s="95">
        <v>0</v>
      </c>
      <c r="AU58" s="95">
        <v>0</v>
      </c>
      <c r="AV58" s="95">
        <v>0</v>
      </c>
      <c r="AW58" s="95">
        <v>0</v>
      </c>
      <c r="AX58" s="95">
        <v>0</v>
      </c>
      <c r="AY58" s="95">
        <v>0</v>
      </c>
      <c r="AZ58" s="95">
        <v>0</v>
      </c>
      <c r="BA58" s="95">
        <v>0</v>
      </c>
      <c r="BB58" s="95">
        <v>0</v>
      </c>
      <c r="BC58" s="95">
        <v>0</v>
      </c>
      <c r="BD58" s="95">
        <v>0</v>
      </c>
      <c r="BE58" s="95">
        <v>0</v>
      </c>
      <c r="BF58" s="95">
        <v>0</v>
      </c>
      <c r="BG58" s="95">
        <v>0</v>
      </c>
      <c r="BH58" s="95">
        <v>0</v>
      </c>
      <c r="BI58" s="95">
        <v>0</v>
      </c>
      <c r="BJ58" s="95">
        <v>0</v>
      </c>
      <c r="BK58" s="116">
        <v>0</v>
      </c>
      <c r="BL58" s="95">
        <v>0</v>
      </c>
      <c r="BM58" s="95">
        <v>0</v>
      </c>
      <c r="BN58" s="95">
        <v>0</v>
      </c>
      <c r="BO58" s="116">
        <v>0</v>
      </c>
      <c r="BP58" s="95">
        <v>0</v>
      </c>
      <c r="BQ58" s="95">
        <v>0</v>
      </c>
      <c r="BR58" s="116">
        <v>0</v>
      </c>
      <c r="BS58" s="95">
        <v>0</v>
      </c>
      <c r="BT58" s="116">
        <v>0</v>
      </c>
      <c r="BU58" s="73">
        <v>0</v>
      </c>
    </row>
    <row r="59" spans="1:73" ht="37.5" x14ac:dyDescent="0.3">
      <c r="A59" s="58" t="s">
        <v>87</v>
      </c>
      <c r="B59" s="118" t="s">
        <v>99</v>
      </c>
      <c r="C59" s="11" t="s">
        <v>191</v>
      </c>
      <c r="D59" s="94">
        <v>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5">
        <v>0</v>
      </c>
      <c r="L59" s="95">
        <v>0</v>
      </c>
      <c r="M59" s="95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95">
        <v>0</v>
      </c>
      <c r="AU59" s="95">
        <v>0</v>
      </c>
      <c r="AV59" s="95">
        <v>0</v>
      </c>
      <c r="AW59" s="95">
        <v>0</v>
      </c>
      <c r="AX59" s="95">
        <v>0</v>
      </c>
      <c r="AY59" s="95">
        <v>0</v>
      </c>
      <c r="AZ59" s="95">
        <v>0</v>
      </c>
      <c r="BA59" s="95">
        <v>0</v>
      </c>
      <c r="BB59" s="95">
        <v>0</v>
      </c>
      <c r="BC59" s="95">
        <v>0</v>
      </c>
      <c r="BD59" s="95">
        <v>0</v>
      </c>
      <c r="BE59" s="95">
        <v>0</v>
      </c>
      <c r="BF59" s="95">
        <v>0</v>
      </c>
      <c r="BG59" s="95">
        <v>0</v>
      </c>
      <c r="BH59" s="95">
        <v>0</v>
      </c>
      <c r="BI59" s="95">
        <v>0</v>
      </c>
      <c r="BJ59" s="95">
        <v>0</v>
      </c>
      <c r="BK59" s="116">
        <v>0</v>
      </c>
      <c r="BL59" s="95">
        <v>0</v>
      </c>
      <c r="BM59" s="95">
        <v>0</v>
      </c>
      <c r="BN59" s="95">
        <v>0</v>
      </c>
      <c r="BO59" s="116">
        <v>0</v>
      </c>
      <c r="BP59" s="95">
        <v>0</v>
      </c>
      <c r="BQ59" s="95">
        <v>0</v>
      </c>
      <c r="BR59" s="116">
        <v>0</v>
      </c>
      <c r="BS59" s="95">
        <v>0</v>
      </c>
      <c r="BT59" s="116">
        <v>0</v>
      </c>
      <c r="BU59" s="73">
        <v>0</v>
      </c>
    </row>
    <row r="60" spans="1:73" ht="25" x14ac:dyDescent="0.3">
      <c r="A60" s="58" t="s">
        <v>128</v>
      </c>
      <c r="B60" s="118" t="s">
        <v>100</v>
      </c>
      <c r="C60" s="11" t="s">
        <v>192</v>
      </c>
      <c r="D60" s="94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5">
        <v>0</v>
      </c>
      <c r="Q60" s="95">
        <v>0</v>
      </c>
      <c r="R60" s="95">
        <v>0</v>
      </c>
      <c r="S60" s="95">
        <v>0</v>
      </c>
      <c r="T60" s="95">
        <v>0</v>
      </c>
      <c r="U60" s="95">
        <v>0</v>
      </c>
      <c r="V60" s="95">
        <v>0</v>
      </c>
      <c r="W60" s="95">
        <v>0</v>
      </c>
      <c r="X60" s="95">
        <v>0</v>
      </c>
      <c r="Y60" s="95">
        <v>0</v>
      </c>
      <c r="Z60" s="95">
        <v>0</v>
      </c>
      <c r="AA60" s="95">
        <v>0</v>
      </c>
      <c r="AB60" s="95">
        <v>0</v>
      </c>
      <c r="AC60" s="95">
        <v>0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0</v>
      </c>
      <c r="BG60" s="95">
        <v>0</v>
      </c>
      <c r="BH60" s="95">
        <v>0</v>
      </c>
      <c r="BI60" s="95">
        <v>0</v>
      </c>
      <c r="BJ60" s="95">
        <v>0</v>
      </c>
      <c r="BK60" s="116">
        <v>0</v>
      </c>
      <c r="BL60" s="95">
        <v>0</v>
      </c>
      <c r="BM60" s="95">
        <v>0</v>
      </c>
      <c r="BN60" s="95">
        <v>0</v>
      </c>
      <c r="BO60" s="116">
        <v>0</v>
      </c>
      <c r="BP60" s="95">
        <v>0</v>
      </c>
      <c r="BQ60" s="95">
        <v>0</v>
      </c>
      <c r="BR60" s="116">
        <v>0</v>
      </c>
      <c r="BS60" s="95">
        <v>0</v>
      </c>
      <c r="BT60" s="116">
        <v>0</v>
      </c>
      <c r="BU60" s="73">
        <v>0</v>
      </c>
    </row>
    <row r="61" spans="1:73" ht="25" x14ac:dyDescent="0.3">
      <c r="A61" s="58" t="s">
        <v>129</v>
      </c>
      <c r="B61" s="118" t="s">
        <v>101</v>
      </c>
      <c r="C61" s="11" t="s">
        <v>193</v>
      </c>
      <c r="D61" s="99">
        <v>0</v>
      </c>
      <c r="E61" s="96">
        <v>0</v>
      </c>
      <c r="F61" s="96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0</v>
      </c>
      <c r="T61" s="95">
        <v>0</v>
      </c>
      <c r="U61" s="96">
        <v>0</v>
      </c>
      <c r="V61" s="95">
        <v>0</v>
      </c>
      <c r="W61" s="95">
        <v>0</v>
      </c>
      <c r="X61" s="95">
        <v>0</v>
      </c>
      <c r="Y61" s="95">
        <v>0</v>
      </c>
      <c r="Z61" s="95">
        <v>0</v>
      </c>
      <c r="AA61" s="95">
        <v>0</v>
      </c>
      <c r="AB61" s="95">
        <v>0</v>
      </c>
      <c r="AC61" s="95">
        <v>0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95">
        <v>0</v>
      </c>
      <c r="AK61" s="95">
        <v>0</v>
      </c>
      <c r="AL61" s="95">
        <v>0</v>
      </c>
      <c r="AM61" s="95">
        <v>0</v>
      </c>
      <c r="AN61" s="95">
        <v>0</v>
      </c>
      <c r="AO61" s="95">
        <v>0</v>
      </c>
      <c r="AP61" s="95">
        <v>0</v>
      </c>
      <c r="AQ61" s="95">
        <v>0</v>
      </c>
      <c r="AR61" s="95">
        <v>0</v>
      </c>
      <c r="AS61" s="95">
        <v>0</v>
      </c>
      <c r="AT61" s="95">
        <v>0</v>
      </c>
      <c r="AU61" s="95">
        <v>0</v>
      </c>
      <c r="AV61" s="95">
        <v>0</v>
      </c>
      <c r="AW61" s="95">
        <v>0</v>
      </c>
      <c r="AX61" s="95">
        <v>0</v>
      </c>
      <c r="AY61" s="95">
        <v>0</v>
      </c>
      <c r="AZ61" s="95">
        <v>0</v>
      </c>
      <c r="BA61" s="95">
        <v>0</v>
      </c>
      <c r="BB61" s="95">
        <v>0</v>
      </c>
      <c r="BC61" s="95">
        <v>0</v>
      </c>
      <c r="BD61" s="95">
        <v>0</v>
      </c>
      <c r="BE61" s="95">
        <v>0</v>
      </c>
      <c r="BF61" s="95">
        <v>0</v>
      </c>
      <c r="BG61" s="95">
        <v>0</v>
      </c>
      <c r="BH61" s="95">
        <v>0</v>
      </c>
      <c r="BI61" s="95">
        <v>0</v>
      </c>
      <c r="BJ61" s="95">
        <v>0</v>
      </c>
      <c r="BK61" s="116">
        <v>0</v>
      </c>
      <c r="BL61" s="95">
        <v>2893</v>
      </c>
      <c r="BM61" s="95">
        <v>0</v>
      </c>
      <c r="BN61" s="95">
        <v>0</v>
      </c>
      <c r="BO61" s="116">
        <v>2893</v>
      </c>
      <c r="BP61" s="95">
        <v>0</v>
      </c>
      <c r="BQ61" s="95">
        <v>0</v>
      </c>
      <c r="BR61" s="116">
        <v>0</v>
      </c>
      <c r="BS61" s="95">
        <v>0</v>
      </c>
      <c r="BT61" s="116">
        <v>2893</v>
      </c>
      <c r="BU61" s="73">
        <v>2893</v>
      </c>
    </row>
    <row r="62" spans="1:73" ht="13" x14ac:dyDescent="0.3">
      <c r="A62" s="58" t="s">
        <v>130</v>
      </c>
      <c r="B62" s="118" t="s">
        <v>102</v>
      </c>
      <c r="C62" s="11" t="s">
        <v>194</v>
      </c>
      <c r="D62" s="94">
        <v>0</v>
      </c>
      <c r="E62" s="95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0</v>
      </c>
      <c r="V62" s="95">
        <v>0</v>
      </c>
      <c r="W62" s="95">
        <v>0</v>
      </c>
      <c r="X62" s="95">
        <v>0</v>
      </c>
      <c r="Y62" s="95">
        <v>0</v>
      </c>
      <c r="Z62" s="95">
        <v>0</v>
      </c>
      <c r="AA62" s="95">
        <v>0</v>
      </c>
      <c r="AB62" s="95">
        <v>0</v>
      </c>
      <c r="AC62" s="95">
        <v>0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95">
        <v>0</v>
      </c>
      <c r="AK62" s="95">
        <v>0</v>
      </c>
      <c r="AL62" s="95">
        <v>0</v>
      </c>
      <c r="AM62" s="95">
        <v>0</v>
      </c>
      <c r="AN62" s="95">
        <v>0</v>
      </c>
      <c r="AO62" s="95">
        <v>0</v>
      </c>
      <c r="AP62" s="95">
        <v>0</v>
      </c>
      <c r="AQ62" s="95">
        <v>0</v>
      </c>
      <c r="AR62" s="95">
        <v>0</v>
      </c>
      <c r="AS62" s="95">
        <v>0</v>
      </c>
      <c r="AT62" s="95">
        <v>0</v>
      </c>
      <c r="AU62" s="95">
        <v>0</v>
      </c>
      <c r="AV62" s="95">
        <v>0</v>
      </c>
      <c r="AW62" s="95">
        <v>0</v>
      </c>
      <c r="AX62" s="95">
        <v>0</v>
      </c>
      <c r="AY62" s="95">
        <v>0</v>
      </c>
      <c r="AZ62" s="95">
        <v>0</v>
      </c>
      <c r="BA62" s="95">
        <v>0</v>
      </c>
      <c r="BB62" s="95">
        <v>0</v>
      </c>
      <c r="BC62" s="95">
        <v>0</v>
      </c>
      <c r="BD62" s="95">
        <v>0</v>
      </c>
      <c r="BE62" s="95">
        <v>0</v>
      </c>
      <c r="BF62" s="95">
        <v>0</v>
      </c>
      <c r="BG62" s="95">
        <v>0</v>
      </c>
      <c r="BH62" s="95">
        <v>0</v>
      </c>
      <c r="BI62" s="95">
        <v>0</v>
      </c>
      <c r="BJ62" s="95">
        <v>0</v>
      </c>
      <c r="BK62" s="116">
        <v>0</v>
      </c>
      <c r="BL62" s="95">
        <v>0</v>
      </c>
      <c r="BM62" s="95">
        <v>0</v>
      </c>
      <c r="BN62" s="95">
        <v>0</v>
      </c>
      <c r="BO62" s="116">
        <v>0</v>
      </c>
      <c r="BP62" s="95">
        <v>0</v>
      </c>
      <c r="BQ62" s="95">
        <v>0</v>
      </c>
      <c r="BR62" s="116">
        <v>0</v>
      </c>
      <c r="BS62" s="95">
        <v>0</v>
      </c>
      <c r="BT62" s="116">
        <v>0</v>
      </c>
      <c r="BU62" s="73">
        <v>0</v>
      </c>
    </row>
    <row r="63" spans="1:73" ht="25" x14ac:dyDescent="0.3">
      <c r="A63" s="58" t="s">
        <v>131</v>
      </c>
      <c r="B63" s="118" t="s">
        <v>199</v>
      </c>
      <c r="C63" s="3" t="s">
        <v>201</v>
      </c>
      <c r="D63" s="94">
        <v>0</v>
      </c>
      <c r="E63" s="95">
        <v>0</v>
      </c>
      <c r="F63" s="95">
        <v>0</v>
      </c>
      <c r="G63" s="95">
        <v>0</v>
      </c>
      <c r="H63" s="95">
        <v>0</v>
      </c>
      <c r="I63" s="95">
        <v>0</v>
      </c>
      <c r="J63" s="95">
        <v>0</v>
      </c>
      <c r="K63" s="95">
        <v>0</v>
      </c>
      <c r="L63" s="95">
        <v>0</v>
      </c>
      <c r="M63" s="95">
        <v>0</v>
      </c>
      <c r="N63" s="95">
        <v>0</v>
      </c>
      <c r="O63" s="95">
        <v>0</v>
      </c>
      <c r="P63" s="95">
        <v>0</v>
      </c>
      <c r="Q63" s="95">
        <v>0</v>
      </c>
      <c r="R63" s="95">
        <v>0</v>
      </c>
      <c r="S63" s="95">
        <v>0</v>
      </c>
      <c r="T63" s="95">
        <v>0</v>
      </c>
      <c r="U63" s="96">
        <v>0</v>
      </c>
      <c r="V63" s="95">
        <v>0</v>
      </c>
      <c r="W63" s="95">
        <v>0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5">
        <v>0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95">
        <v>0</v>
      </c>
      <c r="AK63" s="95">
        <v>0</v>
      </c>
      <c r="AL63" s="95">
        <v>0</v>
      </c>
      <c r="AM63" s="95">
        <v>0</v>
      </c>
      <c r="AN63" s="95">
        <v>0</v>
      </c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>
        <v>0</v>
      </c>
      <c r="AU63" s="95">
        <v>0</v>
      </c>
      <c r="AV63" s="95">
        <v>0</v>
      </c>
      <c r="AW63" s="95">
        <v>0</v>
      </c>
      <c r="AX63" s="95">
        <v>0</v>
      </c>
      <c r="AY63" s="95">
        <v>0</v>
      </c>
      <c r="AZ63" s="95">
        <v>0</v>
      </c>
      <c r="BA63" s="95">
        <v>0</v>
      </c>
      <c r="BB63" s="95">
        <v>0</v>
      </c>
      <c r="BC63" s="95">
        <v>0</v>
      </c>
      <c r="BD63" s="95">
        <v>0</v>
      </c>
      <c r="BE63" s="95">
        <v>0</v>
      </c>
      <c r="BF63" s="95">
        <v>0</v>
      </c>
      <c r="BG63" s="95">
        <v>0</v>
      </c>
      <c r="BH63" s="95">
        <v>0</v>
      </c>
      <c r="BI63" s="95">
        <v>0</v>
      </c>
      <c r="BJ63" s="95">
        <v>0</v>
      </c>
      <c r="BK63" s="116">
        <v>0</v>
      </c>
      <c r="BL63" s="95">
        <v>0</v>
      </c>
      <c r="BM63" s="95">
        <v>0</v>
      </c>
      <c r="BN63" s="95">
        <v>0</v>
      </c>
      <c r="BO63" s="116">
        <v>0</v>
      </c>
      <c r="BP63" s="95">
        <v>0</v>
      </c>
      <c r="BQ63" s="95">
        <v>0</v>
      </c>
      <c r="BR63" s="116">
        <v>0</v>
      </c>
      <c r="BS63" s="95">
        <v>0</v>
      </c>
      <c r="BT63" s="116">
        <v>0</v>
      </c>
      <c r="BU63" s="73">
        <v>0</v>
      </c>
    </row>
    <row r="64" spans="1:73" ht="39" x14ac:dyDescent="0.3">
      <c r="A64" s="32" t="s">
        <v>88</v>
      </c>
      <c r="B64" s="71" t="s">
        <v>202</v>
      </c>
      <c r="C64" s="47" t="s">
        <v>269</v>
      </c>
      <c r="D64" s="48">
        <v>178801</v>
      </c>
      <c r="E64" s="34">
        <v>9719</v>
      </c>
      <c r="F64" s="34">
        <v>12122</v>
      </c>
      <c r="G64" s="34">
        <v>27584</v>
      </c>
      <c r="H64" s="34">
        <v>61301</v>
      </c>
      <c r="I64" s="34">
        <v>96</v>
      </c>
      <c r="J64" s="34">
        <v>17173</v>
      </c>
      <c r="K64" s="34">
        <v>16733</v>
      </c>
      <c r="L64" s="34">
        <v>356238</v>
      </c>
      <c r="M64" s="34">
        <v>16201</v>
      </c>
      <c r="N64" s="34">
        <v>15799</v>
      </c>
      <c r="O64" s="34">
        <v>18030</v>
      </c>
      <c r="P64" s="34">
        <v>7359</v>
      </c>
      <c r="Q64" s="34">
        <v>58020</v>
      </c>
      <c r="R64" s="34">
        <v>47561</v>
      </c>
      <c r="S64" s="34">
        <v>27302</v>
      </c>
      <c r="T64" s="34">
        <v>181962</v>
      </c>
      <c r="U64" s="34">
        <v>132900</v>
      </c>
      <c r="V64" s="34">
        <v>60942</v>
      </c>
      <c r="W64" s="34">
        <v>108250</v>
      </c>
      <c r="X64" s="34">
        <v>308716</v>
      </c>
      <c r="Y64" s="34">
        <v>84720</v>
      </c>
      <c r="Z64" s="34">
        <v>98810</v>
      </c>
      <c r="AA64" s="34">
        <v>8001</v>
      </c>
      <c r="AB64" s="34">
        <v>58021</v>
      </c>
      <c r="AC64" s="34">
        <v>32114</v>
      </c>
      <c r="AD64" s="34">
        <v>34500</v>
      </c>
      <c r="AE64" s="34">
        <v>207708</v>
      </c>
      <c r="AF64" s="34">
        <v>136040</v>
      </c>
      <c r="AG64" s="34">
        <v>45839</v>
      </c>
      <c r="AH64" s="34">
        <v>32726</v>
      </c>
      <c r="AI64" s="34">
        <v>955560</v>
      </c>
      <c r="AJ64" s="34">
        <v>3939</v>
      </c>
      <c r="AK64" s="34">
        <v>560446</v>
      </c>
      <c r="AL64" s="34">
        <v>32834</v>
      </c>
      <c r="AM64" s="34">
        <v>66182</v>
      </c>
      <c r="AN64" s="34">
        <v>55813</v>
      </c>
      <c r="AO64" s="34">
        <v>58910</v>
      </c>
      <c r="AP64" s="34">
        <v>135391</v>
      </c>
      <c r="AQ64" s="34">
        <v>6476</v>
      </c>
      <c r="AR64" s="34">
        <v>26840</v>
      </c>
      <c r="AS64" s="34">
        <v>47460</v>
      </c>
      <c r="AT64" s="34">
        <v>19425</v>
      </c>
      <c r="AU64" s="34">
        <v>7888</v>
      </c>
      <c r="AV64" s="34">
        <v>3929</v>
      </c>
      <c r="AW64" s="34">
        <v>205</v>
      </c>
      <c r="AX64" s="34">
        <v>111010</v>
      </c>
      <c r="AY64" s="34">
        <v>3655</v>
      </c>
      <c r="AZ64" s="34">
        <v>15036</v>
      </c>
      <c r="BA64" s="34">
        <v>81796</v>
      </c>
      <c r="BB64" s="34">
        <v>37075</v>
      </c>
      <c r="BC64" s="34">
        <v>75098</v>
      </c>
      <c r="BD64" s="34">
        <v>12753</v>
      </c>
      <c r="BE64" s="34">
        <v>156141</v>
      </c>
      <c r="BF64" s="34">
        <v>9947</v>
      </c>
      <c r="BG64" s="34">
        <v>3208</v>
      </c>
      <c r="BH64" s="34">
        <v>12397</v>
      </c>
      <c r="BI64" s="34">
        <v>7751</v>
      </c>
      <c r="BJ64" s="34">
        <v>0</v>
      </c>
      <c r="BK64" s="114">
        <v>4908450</v>
      </c>
      <c r="BL64" s="34">
        <v>9181957</v>
      </c>
      <c r="BM64" s="34">
        <v>55046</v>
      </c>
      <c r="BN64" s="34">
        <v>471</v>
      </c>
      <c r="BO64" s="114">
        <v>9237475</v>
      </c>
      <c r="BP64" s="34">
        <v>789832</v>
      </c>
      <c r="BQ64" s="34">
        <v>43627</v>
      </c>
      <c r="BR64" s="114">
        <v>833459</v>
      </c>
      <c r="BS64" s="34">
        <v>1969397</v>
      </c>
      <c r="BT64" s="114">
        <v>12040331</v>
      </c>
      <c r="BU64" s="74">
        <v>16948780</v>
      </c>
    </row>
  </sheetData>
  <mergeCells count="1">
    <mergeCell ref="A2:B2"/>
  </mergeCells>
  <conditionalFormatting sqref="B4:BJ4 A4:A63">
    <cfRule type="cellIs" dxfId="16" priority="5" operator="equal">
      <formula>0</formula>
    </cfRule>
  </conditionalFormatting>
  <conditionalFormatting sqref="A4">
    <cfRule type="cellIs" dxfId="15" priority="4" operator="equal">
      <formula>0</formula>
    </cfRule>
  </conditionalFormatting>
  <conditionalFormatting sqref="A3">
    <cfRule type="cellIs" dxfId="14" priority="3" operator="equal">
      <formula>0</formula>
    </cfRule>
  </conditionalFormatting>
  <conditionalFormatting sqref="A2">
    <cfRule type="cellIs" dxfId="13" priority="2" operator="equal">
      <formula>0</formula>
    </cfRule>
  </conditionalFormatting>
  <conditionalFormatting sqref="D5:BU64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64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E61" sqref="E61"/>
    </sheetView>
  </sheetViews>
  <sheetFormatPr defaultColWidth="8.81640625" defaultRowHeight="12.5" x14ac:dyDescent="0.25"/>
  <cols>
    <col min="1" max="1" width="8.81640625" style="50"/>
    <col min="2" max="2" width="8.81640625" style="63"/>
    <col min="3" max="3" width="34.7265625" style="27" customWidth="1"/>
    <col min="4" max="4" width="14.26953125" style="27" customWidth="1"/>
    <col min="5" max="62" width="14.453125" style="27" bestFit="1" customWidth="1"/>
    <col min="63" max="63" width="15.26953125" style="27" customWidth="1"/>
    <col min="64" max="64" width="13" style="27" customWidth="1"/>
    <col min="65" max="65" width="13.26953125" style="27" customWidth="1"/>
    <col min="66" max="66" width="14.1796875" style="27" customWidth="1"/>
    <col min="67" max="68" width="14.26953125" style="27" customWidth="1"/>
    <col min="69" max="69" width="13.26953125" style="27" customWidth="1"/>
    <col min="70" max="72" width="14.26953125" style="27" customWidth="1"/>
    <col min="73" max="73" width="15.26953125" style="27" customWidth="1"/>
    <col min="74" max="16384" width="8.81640625" style="27"/>
  </cols>
  <sheetData>
    <row r="1" spans="1:73" s="50" customFormat="1" ht="40.15" customHeight="1" x14ac:dyDescent="0.25">
      <c r="A1" s="130" t="s">
        <v>278</v>
      </c>
      <c r="B1" s="130"/>
      <c r="C1" s="130"/>
      <c r="D1" s="56"/>
      <c r="E1" s="56"/>
      <c r="T1" s="122"/>
      <c r="U1" s="122"/>
      <c r="V1" s="59"/>
      <c r="W1" s="59"/>
      <c r="X1" s="59"/>
      <c r="Y1" s="59"/>
      <c r="Z1" s="122"/>
      <c r="AA1" s="59"/>
      <c r="AB1" s="59"/>
      <c r="AC1" s="59"/>
      <c r="AD1" s="59"/>
      <c r="AE1" s="59"/>
      <c r="AF1" s="122"/>
      <c r="AG1" s="59"/>
      <c r="AH1" s="59"/>
      <c r="AI1" s="59"/>
      <c r="AJ1" s="59"/>
      <c r="AK1" s="59"/>
      <c r="AL1" s="122"/>
      <c r="AM1" s="59"/>
      <c r="AN1" s="122"/>
      <c r="AO1" s="25"/>
      <c r="AP1" s="25"/>
      <c r="AQ1" s="25"/>
      <c r="AR1" s="25"/>
      <c r="BL1" s="122"/>
      <c r="BM1" s="122"/>
      <c r="BN1" s="122"/>
      <c r="BO1" s="122"/>
      <c r="BP1" s="122"/>
      <c r="BQ1" s="122"/>
      <c r="BS1" s="122"/>
      <c r="BT1" s="51"/>
    </row>
    <row r="2" spans="1:73" ht="88.15" customHeight="1" x14ac:dyDescent="0.25">
      <c r="A2" s="254"/>
      <c r="B2" s="255"/>
      <c r="C2" s="132"/>
      <c r="D2" s="57" t="s">
        <v>0</v>
      </c>
      <c r="E2" s="57" t="s">
        <v>1</v>
      </c>
      <c r="F2" s="57" t="s">
        <v>2</v>
      </c>
      <c r="G2" s="57" t="s">
        <v>3</v>
      </c>
      <c r="H2" s="57" t="s">
        <v>4</v>
      </c>
      <c r="I2" s="57" t="s">
        <v>5</v>
      </c>
      <c r="J2" s="57" t="s">
        <v>6</v>
      </c>
      <c r="K2" s="57" t="s">
        <v>7</v>
      </c>
      <c r="L2" s="57" t="s">
        <v>8</v>
      </c>
      <c r="M2" s="57" t="s">
        <v>9</v>
      </c>
      <c r="N2" s="57" t="s">
        <v>10</v>
      </c>
      <c r="O2" s="57" t="s">
        <v>11</v>
      </c>
      <c r="P2" s="57" t="s">
        <v>12</v>
      </c>
      <c r="Q2" s="57" t="s">
        <v>13</v>
      </c>
      <c r="R2" s="57" t="s">
        <v>14</v>
      </c>
      <c r="S2" s="57" t="s">
        <v>15</v>
      </c>
      <c r="T2" s="57" t="s">
        <v>16</v>
      </c>
      <c r="U2" s="57" t="s">
        <v>17</v>
      </c>
      <c r="V2" s="57" t="s">
        <v>18</v>
      </c>
      <c r="W2" s="57" t="s">
        <v>19</v>
      </c>
      <c r="X2" s="57" t="s">
        <v>20</v>
      </c>
      <c r="Y2" s="57" t="s">
        <v>21</v>
      </c>
      <c r="Z2" s="57" t="s">
        <v>22</v>
      </c>
      <c r="AA2" s="57" t="s">
        <v>23</v>
      </c>
      <c r="AB2" s="57" t="s">
        <v>24</v>
      </c>
      <c r="AC2" s="57" t="s">
        <v>25</v>
      </c>
      <c r="AD2" s="57" t="s">
        <v>26</v>
      </c>
      <c r="AE2" s="57" t="s">
        <v>27</v>
      </c>
      <c r="AF2" s="57" t="s">
        <v>28</v>
      </c>
      <c r="AG2" s="31" t="s">
        <v>29</v>
      </c>
      <c r="AH2" s="31" t="s">
        <v>30</v>
      </c>
      <c r="AI2" s="57" t="s">
        <v>31</v>
      </c>
      <c r="AJ2" s="57" t="s">
        <v>32</v>
      </c>
      <c r="AK2" s="57" t="s">
        <v>33</v>
      </c>
      <c r="AL2" s="57" t="s">
        <v>34</v>
      </c>
      <c r="AM2" s="57" t="s">
        <v>35</v>
      </c>
      <c r="AN2" s="57" t="s">
        <v>36</v>
      </c>
      <c r="AO2" s="57" t="s">
        <v>37</v>
      </c>
      <c r="AP2" s="57" t="s">
        <v>38</v>
      </c>
      <c r="AQ2" s="57" t="s">
        <v>39</v>
      </c>
      <c r="AR2" s="57" t="s">
        <v>40</v>
      </c>
      <c r="AS2" s="57" t="s">
        <v>41</v>
      </c>
      <c r="AT2" s="57" t="s">
        <v>42</v>
      </c>
      <c r="AU2" s="57" t="s">
        <v>43</v>
      </c>
      <c r="AV2" s="57" t="s">
        <v>44</v>
      </c>
      <c r="AW2" s="57" t="s">
        <v>45</v>
      </c>
      <c r="AX2" s="57" t="s">
        <v>46</v>
      </c>
      <c r="AY2" s="57" t="s">
        <v>47</v>
      </c>
      <c r="AZ2" s="57" t="s">
        <v>48</v>
      </c>
      <c r="BA2" s="57" t="s">
        <v>49</v>
      </c>
      <c r="BB2" s="57" t="s">
        <v>50</v>
      </c>
      <c r="BC2" s="57" t="s">
        <v>51</v>
      </c>
      <c r="BD2" s="57" t="s">
        <v>52</v>
      </c>
      <c r="BE2" s="57" t="s">
        <v>53</v>
      </c>
      <c r="BF2" s="57" t="s">
        <v>54</v>
      </c>
      <c r="BG2" s="57" t="s">
        <v>55</v>
      </c>
      <c r="BH2" s="57" t="s">
        <v>56</v>
      </c>
      <c r="BI2" s="57" t="s">
        <v>57</v>
      </c>
      <c r="BJ2" s="57" t="s">
        <v>200</v>
      </c>
      <c r="BK2" s="39" t="s">
        <v>255</v>
      </c>
      <c r="BL2" s="135" t="s">
        <v>258</v>
      </c>
      <c r="BM2" s="36" t="s">
        <v>259</v>
      </c>
      <c r="BN2" s="42" t="s">
        <v>208</v>
      </c>
      <c r="BO2" s="40" t="s">
        <v>260</v>
      </c>
      <c r="BP2" s="135" t="s">
        <v>261</v>
      </c>
      <c r="BQ2" s="135" t="s">
        <v>262</v>
      </c>
      <c r="BR2" s="41" t="s">
        <v>263</v>
      </c>
      <c r="BS2" s="135" t="s">
        <v>196</v>
      </c>
      <c r="BT2" s="134" t="s">
        <v>253</v>
      </c>
      <c r="BU2" s="134" t="s">
        <v>264</v>
      </c>
    </row>
    <row r="3" spans="1:73" ht="34.9" customHeight="1" x14ac:dyDescent="0.25">
      <c r="A3" s="15"/>
      <c r="B3" s="15" t="s">
        <v>227</v>
      </c>
      <c r="C3" s="29"/>
      <c r="D3" s="38" t="s">
        <v>58</v>
      </c>
      <c r="E3" s="79" t="s">
        <v>59</v>
      </c>
      <c r="F3" s="79" t="s">
        <v>60</v>
      </c>
      <c r="G3" s="79" t="s">
        <v>61</v>
      </c>
      <c r="H3" s="79" t="s">
        <v>62</v>
      </c>
      <c r="I3" s="79" t="s">
        <v>109</v>
      </c>
      <c r="J3" s="79" t="s">
        <v>63</v>
      </c>
      <c r="K3" s="79" t="s">
        <v>64</v>
      </c>
      <c r="L3" s="79" t="s">
        <v>65</v>
      </c>
      <c r="M3" s="79" t="s">
        <v>66</v>
      </c>
      <c r="N3" s="79" t="s">
        <v>67</v>
      </c>
      <c r="O3" s="79" t="s">
        <v>68</v>
      </c>
      <c r="P3" s="79" t="s">
        <v>69</v>
      </c>
      <c r="Q3" s="38" t="s">
        <v>70</v>
      </c>
      <c r="R3" s="79" t="s">
        <v>71</v>
      </c>
      <c r="S3" s="79" t="s">
        <v>72</v>
      </c>
      <c r="T3" s="79" t="s">
        <v>213</v>
      </c>
      <c r="U3" s="79" t="s">
        <v>214</v>
      </c>
      <c r="V3" s="38" t="s">
        <v>73</v>
      </c>
      <c r="W3" s="79" t="s">
        <v>74</v>
      </c>
      <c r="X3" s="79" t="s">
        <v>75</v>
      </c>
      <c r="Y3" s="79" t="s">
        <v>76</v>
      </c>
      <c r="Z3" s="79" t="s">
        <v>215</v>
      </c>
      <c r="AA3" s="79" t="s">
        <v>77</v>
      </c>
      <c r="AB3" s="79" t="s">
        <v>78</v>
      </c>
      <c r="AC3" s="79" t="s">
        <v>79</v>
      </c>
      <c r="AD3" s="79" t="s">
        <v>80</v>
      </c>
      <c r="AE3" s="79" t="s">
        <v>113</v>
      </c>
      <c r="AF3" s="79" t="s">
        <v>216</v>
      </c>
      <c r="AG3" s="20" t="s">
        <v>81</v>
      </c>
      <c r="AH3" s="20" t="s">
        <v>82</v>
      </c>
      <c r="AI3" s="79" t="s">
        <v>83</v>
      </c>
      <c r="AJ3" s="79" t="s">
        <v>84</v>
      </c>
      <c r="AK3" s="79" t="s">
        <v>85</v>
      </c>
      <c r="AL3" s="79" t="s">
        <v>217</v>
      </c>
      <c r="AM3" s="79" t="s">
        <v>86</v>
      </c>
      <c r="AN3" s="79" t="s">
        <v>218</v>
      </c>
      <c r="AO3" s="79" t="s">
        <v>87</v>
      </c>
      <c r="AP3" s="79" t="s">
        <v>88</v>
      </c>
      <c r="AQ3" s="79" t="s">
        <v>89</v>
      </c>
      <c r="AR3" s="38" t="s">
        <v>173</v>
      </c>
      <c r="AS3" s="79" t="s">
        <v>90</v>
      </c>
      <c r="AT3" s="79" t="s">
        <v>91</v>
      </c>
      <c r="AU3" s="79" t="s">
        <v>92</v>
      </c>
      <c r="AV3" s="79" t="s">
        <v>178</v>
      </c>
      <c r="AW3" s="79" t="s">
        <v>180</v>
      </c>
      <c r="AX3" s="79" t="s">
        <v>93</v>
      </c>
      <c r="AY3" s="79" t="s">
        <v>94</v>
      </c>
      <c r="AZ3" s="79" t="s">
        <v>184</v>
      </c>
      <c r="BA3" s="79" t="s">
        <v>186</v>
      </c>
      <c r="BB3" s="79" t="s">
        <v>95</v>
      </c>
      <c r="BC3" s="79" t="s">
        <v>96</v>
      </c>
      <c r="BD3" s="79" t="s">
        <v>97</v>
      </c>
      <c r="BE3" s="79" t="s">
        <v>98</v>
      </c>
      <c r="BF3" s="79" t="s">
        <v>99</v>
      </c>
      <c r="BG3" s="79" t="s">
        <v>100</v>
      </c>
      <c r="BH3" s="79" t="s">
        <v>101</v>
      </c>
      <c r="BI3" s="79" t="s">
        <v>102</v>
      </c>
      <c r="BJ3" s="79" t="s">
        <v>199</v>
      </c>
      <c r="BK3" s="72" t="s">
        <v>202</v>
      </c>
      <c r="BL3" s="119" t="s">
        <v>205</v>
      </c>
      <c r="BM3" s="119" t="s">
        <v>206</v>
      </c>
      <c r="BN3" s="42" t="s">
        <v>248</v>
      </c>
      <c r="BO3" s="43" t="s">
        <v>207</v>
      </c>
      <c r="BP3" s="44" t="s">
        <v>231</v>
      </c>
      <c r="BQ3" s="44" t="s">
        <v>209</v>
      </c>
      <c r="BR3" s="45" t="s">
        <v>210</v>
      </c>
      <c r="BS3" s="44" t="s">
        <v>211</v>
      </c>
      <c r="BT3" s="41" t="s">
        <v>232</v>
      </c>
      <c r="BU3" s="41" t="s">
        <v>212</v>
      </c>
    </row>
    <row r="4" spans="1:73" ht="13" x14ac:dyDescent="0.25">
      <c r="A4" s="15" t="s">
        <v>228</v>
      </c>
      <c r="B4" s="64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2" t="s">
        <v>88</v>
      </c>
      <c r="BL4" s="14">
        <v>61</v>
      </c>
      <c r="BM4" s="14">
        <v>62</v>
      </c>
      <c r="BN4" s="14">
        <v>63</v>
      </c>
      <c r="BO4" s="37">
        <v>64</v>
      </c>
      <c r="BP4" s="14">
        <v>65</v>
      </c>
      <c r="BQ4" s="14">
        <v>66</v>
      </c>
      <c r="BR4" s="37">
        <v>67</v>
      </c>
      <c r="BS4" s="14">
        <v>68</v>
      </c>
      <c r="BT4" s="37">
        <v>69</v>
      </c>
      <c r="BU4" s="32" t="s">
        <v>93</v>
      </c>
    </row>
    <row r="5" spans="1:73" ht="25" x14ac:dyDescent="0.3">
      <c r="A5" s="57" t="s">
        <v>58</v>
      </c>
      <c r="B5" s="65" t="s">
        <v>58</v>
      </c>
      <c r="C5" s="13" t="s">
        <v>132</v>
      </c>
      <c r="D5" s="123">
        <v>2042</v>
      </c>
      <c r="E5" s="124">
        <v>18</v>
      </c>
      <c r="F5" s="124">
        <v>9</v>
      </c>
      <c r="G5" s="124">
        <v>0</v>
      </c>
      <c r="H5" s="124">
        <v>0</v>
      </c>
      <c r="I5" s="124">
        <v>0</v>
      </c>
      <c r="J5" s="124">
        <v>0</v>
      </c>
      <c r="K5" s="124">
        <v>0</v>
      </c>
      <c r="L5" s="124">
        <v>-11167</v>
      </c>
      <c r="M5" s="124">
        <v>1383</v>
      </c>
      <c r="N5" s="124">
        <v>14</v>
      </c>
      <c r="O5" s="124">
        <v>3</v>
      </c>
      <c r="P5" s="124">
        <v>3</v>
      </c>
      <c r="Q5" s="124">
        <v>0</v>
      </c>
      <c r="R5" s="124">
        <v>0</v>
      </c>
      <c r="S5" s="124">
        <v>0</v>
      </c>
      <c r="T5" s="124">
        <v>0</v>
      </c>
      <c r="U5" s="124">
        <v>47</v>
      </c>
      <c r="V5" s="124">
        <v>0</v>
      </c>
      <c r="W5" s="124">
        <v>0</v>
      </c>
      <c r="X5" s="124">
        <v>1</v>
      </c>
      <c r="Y5" s="124">
        <v>0</v>
      </c>
      <c r="Z5" s="124">
        <v>0</v>
      </c>
      <c r="AA5" s="124">
        <v>0</v>
      </c>
      <c r="AB5" s="124">
        <v>0</v>
      </c>
      <c r="AC5" s="124">
        <v>0</v>
      </c>
      <c r="AD5" s="124">
        <v>1</v>
      </c>
      <c r="AE5" s="124">
        <v>0</v>
      </c>
      <c r="AF5" s="124">
        <v>1</v>
      </c>
      <c r="AG5" s="124">
        <v>0</v>
      </c>
      <c r="AH5" s="124">
        <v>0</v>
      </c>
      <c r="AI5" s="124">
        <v>0</v>
      </c>
      <c r="AJ5" s="124">
        <v>0</v>
      </c>
      <c r="AK5" s="124">
        <v>3</v>
      </c>
      <c r="AL5" s="124">
        <v>0</v>
      </c>
      <c r="AM5" s="124">
        <v>35</v>
      </c>
      <c r="AN5" s="124">
        <v>76</v>
      </c>
      <c r="AO5" s="124">
        <v>897</v>
      </c>
      <c r="AP5" s="124">
        <v>1</v>
      </c>
      <c r="AQ5" s="124">
        <v>7</v>
      </c>
      <c r="AR5" s="124">
        <v>0</v>
      </c>
      <c r="AS5" s="124">
        <v>8</v>
      </c>
      <c r="AT5" s="124">
        <v>0</v>
      </c>
      <c r="AU5" s="124">
        <v>0</v>
      </c>
      <c r="AV5" s="124">
        <v>0</v>
      </c>
      <c r="AW5" s="124">
        <v>0</v>
      </c>
      <c r="AX5" s="124">
        <v>19</v>
      </c>
      <c r="AY5" s="124">
        <v>0</v>
      </c>
      <c r="AZ5" s="124">
        <v>2</v>
      </c>
      <c r="BA5" s="124">
        <v>7</v>
      </c>
      <c r="BB5" s="125">
        <v>14</v>
      </c>
      <c r="BC5" s="124">
        <v>2557</v>
      </c>
      <c r="BD5" s="124">
        <v>279</v>
      </c>
      <c r="BE5" s="124">
        <v>1377</v>
      </c>
      <c r="BF5" s="124">
        <v>3</v>
      </c>
      <c r="BG5" s="124">
        <v>44</v>
      </c>
      <c r="BH5" s="124">
        <v>86</v>
      </c>
      <c r="BI5" s="124">
        <v>81</v>
      </c>
      <c r="BJ5" s="125">
        <v>0</v>
      </c>
      <c r="BK5" s="115">
        <v>-2147</v>
      </c>
      <c r="BL5" s="124">
        <v>63973</v>
      </c>
      <c r="BM5" s="124">
        <v>3</v>
      </c>
      <c r="BN5" s="124">
        <v>1</v>
      </c>
      <c r="BO5" s="115">
        <v>63978</v>
      </c>
      <c r="BP5" s="124">
        <v>145</v>
      </c>
      <c r="BQ5" s="124">
        <v>159</v>
      </c>
      <c r="BR5" s="115">
        <v>305</v>
      </c>
      <c r="BS5" s="124">
        <v>547</v>
      </c>
      <c r="BT5" s="115">
        <v>64830</v>
      </c>
      <c r="BU5" s="75">
        <v>62683</v>
      </c>
    </row>
    <row r="6" spans="1:73" ht="25" x14ac:dyDescent="0.3">
      <c r="A6" s="58" t="s">
        <v>59</v>
      </c>
      <c r="B6" s="118" t="s">
        <v>59</v>
      </c>
      <c r="C6" s="11" t="s">
        <v>133</v>
      </c>
      <c r="D6" s="126">
        <v>4</v>
      </c>
      <c r="E6" s="127">
        <v>43</v>
      </c>
      <c r="F6" s="127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25</v>
      </c>
      <c r="M6" s="127">
        <v>0</v>
      </c>
      <c r="N6" s="127">
        <v>0</v>
      </c>
      <c r="O6" s="127">
        <v>0</v>
      </c>
      <c r="P6" s="127">
        <v>0</v>
      </c>
      <c r="Q6" s="127">
        <v>154</v>
      </c>
      <c r="R6" s="127">
        <v>3</v>
      </c>
      <c r="S6" s="127">
        <v>0</v>
      </c>
      <c r="T6" s="127">
        <v>0</v>
      </c>
      <c r="U6" s="127">
        <v>16</v>
      </c>
      <c r="V6" s="127">
        <v>0</v>
      </c>
      <c r="W6" s="127">
        <v>6</v>
      </c>
      <c r="X6" s="127">
        <v>0</v>
      </c>
      <c r="Y6" s="127">
        <v>3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1</v>
      </c>
      <c r="AG6" s="127">
        <v>1</v>
      </c>
      <c r="AH6" s="127">
        <v>0</v>
      </c>
      <c r="AI6" s="127">
        <v>1</v>
      </c>
      <c r="AJ6" s="127">
        <v>0</v>
      </c>
      <c r="AK6" s="127">
        <v>173</v>
      </c>
      <c r="AL6" s="127">
        <v>0</v>
      </c>
      <c r="AM6" s="127">
        <v>0</v>
      </c>
      <c r="AN6" s="127">
        <v>0</v>
      </c>
      <c r="AO6" s="127">
        <v>1</v>
      </c>
      <c r="AP6" s="127">
        <v>1</v>
      </c>
      <c r="AQ6" s="127">
        <v>0</v>
      </c>
      <c r="AR6" s="127">
        <v>0</v>
      </c>
      <c r="AS6" s="127">
        <v>0</v>
      </c>
      <c r="AT6" s="127">
        <v>0</v>
      </c>
      <c r="AU6" s="127">
        <v>0</v>
      </c>
      <c r="AV6" s="127">
        <v>0</v>
      </c>
      <c r="AW6" s="127">
        <v>0</v>
      </c>
      <c r="AX6" s="127">
        <v>8</v>
      </c>
      <c r="AY6" s="127">
        <v>0</v>
      </c>
      <c r="AZ6" s="127">
        <v>0</v>
      </c>
      <c r="BA6" s="127">
        <v>0</v>
      </c>
      <c r="BB6" s="128">
        <v>5</v>
      </c>
      <c r="BC6" s="127">
        <v>873</v>
      </c>
      <c r="BD6" s="127">
        <v>26</v>
      </c>
      <c r="BE6" s="127">
        <v>47</v>
      </c>
      <c r="BF6" s="127">
        <v>0</v>
      </c>
      <c r="BG6" s="127">
        <v>2</v>
      </c>
      <c r="BH6" s="127">
        <v>30</v>
      </c>
      <c r="BI6" s="127">
        <v>2</v>
      </c>
      <c r="BJ6" s="128">
        <v>0</v>
      </c>
      <c r="BK6" s="116">
        <v>1425</v>
      </c>
      <c r="BL6" s="127">
        <v>4145</v>
      </c>
      <c r="BM6" s="127">
        <v>3</v>
      </c>
      <c r="BN6" s="127">
        <v>0</v>
      </c>
      <c r="BO6" s="116">
        <v>4148</v>
      </c>
      <c r="BP6" s="127">
        <v>0</v>
      </c>
      <c r="BQ6" s="127">
        <v>0</v>
      </c>
      <c r="BR6" s="116">
        <v>0</v>
      </c>
      <c r="BS6" s="127">
        <v>10194</v>
      </c>
      <c r="BT6" s="116">
        <v>14342</v>
      </c>
      <c r="BU6" s="73">
        <v>15767</v>
      </c>
    </row>
    <row r="7" spans="1:73" ht="37.5" x14ac:dyDescent="0.3">
      <c r="A7" s="58" t="s">
        <v>103</v>
      </c>
      <c r="B7" s="118" t="s">
        <v>60</v>
      </c>
      <c r="C7" s="12" t="s">
        <v>134</v>
      </c>
      <c r="D7" s="126">
        <v>1</v>
      </c>
      <c r="E7" s="127">
        <v>0</v>
      </c>
      <c r="F7" s="127">
        <v>60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980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3</v>
      </c>
      <c r="AN7" s="127">
        <v>3</v>
      </c>
      <c r="AO7" s="127">
        <v>138</v>
      </c>
      <c r="AP7" s="127">
        <v>0</v>
      </c>
      <c r="AQ7" s="127">
        <v>0</v>
      </c>
      <c r="AR7" s="127">
        <v>0</v>
      </c>
      <c r="AS7" s="127">
        <v>0</v>
      </c>
      <c r="AT7" s="127">
        <v>0</v>
      </c>
      <c r="AU7" s="127">
        <v>0</v>
      </c>
      <c r="AV7" s="127">
        <v>0</v>
      </c>
      <c r="AW7" s="127">
        <v>0</v>
      </c>
      <c r="AX7" s="127">
        <v>0</v>
      </c>
      <c r="AY7" s="127">
        <v>0</v>
      </c>
      <c r="AZ7" s="127">
        <v>0</v>
      </c>
      <c r="BA7" s="127">
        <v>1</v>
      </c>
      <c r="BB7" s="127">
        <v>0</v>
      </c>
      <c r="BC7" s="127">
        <v>49</v>
      </c>
      <c r="BD7" s="127">
        <v>1</v>
      </c>
      <c r="BE7" s="127">
        <v>25</v>
      </c>
      <c r="BF7" s="127">
        <v>0</v>
      </c>
      <c r="BG7" s="127">
        <v>2</v>
      </c>
      <c r="BH7" s="127">
        <v>2</v>
      </c>
      <c r="BI7" s="127">
        <v>0</v>
      </c>
      <c r="BJ7" s="128">
        <v>0</v>
      </c>
      <c r="BK7" s="116">
        <v>1266</v>
      </c>
      <c r="BL7" s="127">
        <v>2016</v>
      </c>
      <c r="BM7" s="127">
        <v>120</v>
      </c>
      <c r="BN7" s="127">
        <v>0</v>
      </c>
      <c r="BO7" s="116">
        <v>2136</v>
      </c>
      <c r="BP7" s="127">
        <v>0</v>
      </c>
      <c r="BQ7" s="127">
        <v>4</v>
      </c>
      <c r="BR7" s="116">
        <v>4</v>
      </c>
      <c r="BS7" s="127">
        <v>190</v>
      </c>
      <c r="BT7" s="116">
        <v>2329</v>
      </c>
      <c r="BU7" s="73">
        <v>3595</v>
      </c>
    </row>
    <row r="8" spans="1:73" ht="25" x14ac:dyDescent="0.3">
      <c r="A8" s="58" t="s">
        <v>104</v>
      </c>
      <c r="B8" s="118" t="s">
        <v>61</v>
      </c>
      <c r="C8" s="12" t="s">
        <v>135</v>
      </c>
      <c r="D8" s="126">
        <v>3</v>
      </c>
      <c r="E8" s="127">
        <v>0</v>
      </c>
      <c r="F8" s="127">
        <v>3</v>
      </c>
      <c r="G8" s="127">
        <v>17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4</v>
      </c>
      <c r="U8" s="127">
        <v>0</v>
      </c>
      <c r="V8" s="127">
        <v>0</v>
      </c>
      <c r="W8" s="127">
        <v>1</v>
      </c>
      <c r="X8" s="127">
        <v>20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32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>
        <v>3</v>
      </c>
      <c r="AP8" s="127">
        <v>0</v>
      </c>
      <c r="AQ8" s="127">
        <v>1</v>
      </c>
      <c r="AR8" s="127">
        <v>2</v>
      </c>
      <c r="AS8" s="127">
        <v>0</v>
      </c>
      <c r="AT8" s="127">
        <v>0</v>
      </c>
      <c r="AU8" s="127">
        <v>0</v>
      </c>
      <c r="AV8" s="127">
        <v>0</v>
      </c>
      <c r="AW8" s="127">
        <v>0</v>
      </c>
      <c r="AX8" s="127">
        <v>4</v>
      </c>
      <c r="AY8" s="127">
        <v>0</v>
      </c>
      <c r="AZ8" s="127">
        <v>0</v>
      </c>
      <c r="BA8" s="127">
        <v>1</v>
      </c>
      <c r="BB8" s="127">
        <v>3</v>
      </c>
      <c r="BC8" s="127">
        <v>583</v>
      </c>
      <c r="BD8" s="127">
        <v>94</v>
      </c>
      <c r="BE8" s="127">
        <v>376</v>
      </c>
      <c r="BF8" s="127">
        <v>1</v>
      </c>
      <c r="BG8" s="127">
        <v>3</v>
      </c>
      <c r="BH8" s="127">
        <v>39</v>
      </c>
      <c r="BI8" s="127">
        <v>1</v>
      </c>
      <c r="BJ8" s="127">
        <v>0</v>
      </c>
      <c r="BK8" s="116">
        <v>1195</v>
      </c>
      <c r="BL8" s="127">
        <v>2132</v>
      </c>
      <c r="BM8" s="127">
        <v>1</v>
      </c>
      <c r="BN8" s="127">
        <v>0</v>
      </c>
      <c r="BO8" s="116">
        <v>2133</v>
      </c>
      <c r="BP8" s="127">
        <v>0</v>
      </c>
      <c r="BQ8" s="127">
        <v>0</v>
      </c>
      <c r="BR8" s="116">
        <v>0</v>
      </c>
      <c r="BS8" s="127">
        <v>0</v>
      </c>
      <c r="BT8" s="116">
        <v>2133</v>
      </c>
      <c r="BU8" s="73">
        <v>3328</v>
      </c>
    </row>
    <row r="9" spans="1:73" ht="37.5" x14ac:dyDescent="0.3">
      <c r="A9" s="58" t="s">
        <v>60</v>
      </c>
      <c r="B9" s="118" t="s">
        <v>62</v>
      </c>
      <c r="C9" s="11" t="s">
        <v>136</v>
      </c>
      <c r="D9" s="126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>
        <v>0</v>
      </c>
      <c r="AU9" s="127">
        <v>0</v>
      </c>
      <c r="AV9" s="127">
        <v>0</v>
      </c>
      <c r="AW9" s="127">
        <v>0</v>
      </c>
      <c r="AX9" s="127">
        <v>0</v>
      </c>
      <c r="AY9" s="127">
        <v>0</v>
      </c>
      <c r="AZ9" s="127">
        <v>0</v>
      </c>
      <c r="BA9" s="127">
        <v>0</v>
      </c>
      <c r="BB9" s="127">
        <v>0</v>
      </c>
      <c r="BC9" s="127">
        <v>0</v>
      </c>
      <c r="BD9" s="127">
        <v>0</v>
      </c>
      <c r="BE9" s="127">
        <v>0</v>
      </c>
      <c r="BF9" s="127">
        <v>0</v>
      </c>
      <c r="BG9" s="127">
        <v>0</v>
      </c>
      <c r="BH9" s="127">
        <v>0</v>
      </c>
      <c r="BI9" s="127">
        <v>0</v>
      </c>
      <c r="BJ9" s="127">
        <v>0</v>
      </c>
      <c r="BK9" s="116">
        <v>0</v>
      </c>
      <c r="BL9" s="127">
        <v>0</v>
      </c>
      <c r="BM9" s="127">
        <v>0</v>
      </c>
      <c r="BN9" s="127">
        <v>0</v>
      </c>
      <c r="BO9" s="116">
        <v>0</v>
      </c>
      <c r="BP9" s="127">
        <v>0</v>
      </c>
      <c r="BQ9" s="127">
        <v>0</v>
      </c>
      <c r="BR9" s="116">
        <v>0</v>
      </c>
      <c r="BS9" s="127">
        <v>3275904</v>
      </c>
      <c r="BT9" s="116">
        <v>3275904</v>
      </c>
      <c r="BU9" s="73">
        <v>3275904</v>
      </c>
    </row>
    <row r="10" spans="1:73" ht="13" x14ac:dyDescent="0.3">
      <c r="A10" s="58" t="s">
        <v>105</v>
      </c>
      <c r="B10" s="118" t="s">
        <v>109</v>
      </c>
      <c r="C10" s="11" t="s">
        <v>137</v>
      </c>
      <c r="D10" s="126">
        <v>0</v>
      </c>
      <c r="E10" s="127">
        <v>0</v>
      </c>
      <c r="F10" s="127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>
        <v>0</v>
      </c>
      <c r="AU10" s="127">
        <v>0</v>
      </c>
      <c r="AV10" s="127">
        <v>0</v>
      </c>
      <c r="AW10" s="127">
        <v>0</v>
      </c>
      <c r="AX10" s="127">
        <v>0</v>
      </c>
      <c r="AY10" s="127">
        <v>0</v>
      </c>
      <c r="AZ10" s="127">
        <v>0</v>
      </c>
      <c r="BA10" s="127">
        <v>0</v>
      </c>
      <c r="BB10" s="127">
        <v>0</v>
      </c>
      <c r="BC10" s="127">
        <v>0</v>
      </c>
      <c r="BD10" s="127">
        <v>0</v>
      </c>
      <c r="BE10" s="127">
        <v>0</v>
      </c>
      <c r="BF10" s="127">
        <v>0</v>
      </c>
      <c r="BG10" s="127">
        <v>0</v>
      </c>
      <c r="BH10" s="127">
        <v>0</v>
      </c>
      <c r="BI10" s="127">
        <v>0</v>
      </c>
      <c r="BJ10" s="127">
        <v>0</v>
      </c>
      <c r="BK10" s="116">
        <v>0</v>
      </c>
      <c r="BL10" s="127">
        <v>0</v>
      </c>
      <c r="BM10" s="127">
        <v>0</v>
      </c>
      <c r="BN10" s="127">
        <v>0</v>
      </c>
      <c r="BO10" s="116">
        <v>0</v>
      </c>
      <c r="BP10" s="127">
        <v>0</v>
      </c>
      <c r="BQ10" s="127">
        <v>0</v>
      </c>
      <c r="BR10" s="116">
        <v>0</v>
      </c>
      <c r="BS10" s="127">
        <v>0</v>
      </c>
      <c r="BT10" s="116">
        <v>0</v>
      </c>
      <c r="BU10" s="73">
        <v>0</v>
      </c>
    </row>
    <row r="11" spans="1:73" ht="13" x14ac:dyDescent="0.3">
      <c r="A11" s="58" t="s">
        <v>106</v>
      </c>
      <c r="B11" s="118" t="s">
        <v>63</v>
      </c>
      <c r="C11" s="11" t="s">
        <v>138</v>
      </c>
      <c r="D11" s="126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127">
        <v>2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2</v>
      </c>
      <c r="V11" s="127">
        <v>0</v>
      </c>
      <c r="W11" s="127">
        <v>1</v>
      </c>
      <c r="X11" s="127">
        <v>61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7">
        <v>0</v>
      </c>
      <c r="AU11" s="127">
        <v>0</v>
      </c>
      <c r="AV11" s="127">
        <v>0</v>
      </c>
      <c r="AW11" s="127">
        <v>0</v>
      </c>
      <c r="AX11" s="127">
        <v>0</v>
      </c>
      <c r="AY11" s="127">
        <v>0</v>
      </c>
      <c r="AZ11" s="127">
        <v>0</v>
      </c>
      <c r="BA11" s="127">
        <v>0</v>
      </c>
      <c r="BB11" s="127">
        <v>0</v>
      </c>
      <c r="BC11" s="127">
        <v>0</v>
      </c>
      <c r="BD11" s="127">
        <v>0</v>
      </c>
      <c r="BE11" s="127">
        <v>0</v>
      </c>
      <c r="BF11" s="127">
        <v>0</v>
      </c>
      <c r="BG11" s="127">
        <v>0</v>
      </c>
      <c r="BH11" s="127">
        <v>0</v>
      </c>
      <c r="BI11" s="127">
        <v>0</v>
      </c>
      <c r="BJ11" s="127">
        <v>0</v>
      </c>
      <c r="BK11" s="116">
        <v>66</v>
      </c>
      <c r="BL11" s="127">
        <v>0</v>
      </c>
      <c r="BM11" s="127">
        <v>0</v>
      </c>
      <c r="BN11" s="127">
        <v>0</v>
      </c>
      <c r="BO11" s="116">
        <v>0</v>
      </c>
      <c r="BP11" s="127">
        <v>0</v>
      </c>
      <c r="BQ11" s="127">
        <v>0</v>
      </c>
      <c r="BR11" s="116">
        <v>0</v>
      </c>
      <c r="BS11" s="127">
        <v>156</v>
      </c>
      <c r="BT11" s="116">
        <v>156</v>
      </c>
      <c r="BU11" s="73">
        <v>222</v>
      </c>
    </row>
    <row r="12" spans="1:73" ht="25" x14ac:dyDescent="0.3">
      <c r="A12" s="58" t="s">
        <v>107</v>
      </c>
      <c r="B12" s="118" t="s">
        <v>64</v>
      </c>
      <c r="C12" s="11" t="s">
        <v>139</v>
      </c>
      <c r="D12" s="126">
        <v>19</v>
      </c>
      <c r="E12" s="127">
        <v>2</v>
      </c>
      <c r="F12" s="127">
        <v>0</v>
      </c>
      <c r="G12" s="127">
        <v>2</v>
      </c>
      <c r="H12" s="127">
        <v>6</v>
      </c>
      <c r="I12" s="127">
        <v>0</v>
      </c>
      <c r="J12" s="127">
        <v>3</v>
      </c>
      <c r="K12" s="127">
        <v>19</v>
      </c>
      <c r="L12" s="127">
        <v>25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1</v>
      </c>
      <c r="S12" s="127">
        <v>0</v>
      </c>
      <c r="T12" s="127">
        <v>1</v>
      </c>
      <c r="U12" s="127">
        <v>73</v>
      </c>
      <c r="V12" s="127">
        <v>1</v>
      </c>
      <c r="W12" s="127">
        <v>229</v>
      </c>
      <c r="X12" s="127">
        <v>18</v>
      </c>
      <c r="Y12" s="127">
        <v>2</v>
      </c>
      <c r="Z12" s="127">
        <v>1</v>
      </c>
      <c r="AA12" s="127">
        <v>0</v>
      </c>
      <c r="AB12" s="127">
        <v>1</v>
      </c>
      <c r="AC12" s="127">
        <v>0</v>
      </c>
      <c r="AD12" s="127">
        <v>0</v>
      </c>
      <c r="AE12" s="127">
        <v>0</v>
      </c>
      <c r="AF12" s="127">
        <v>4</v>
      </c>
      <c r="AG12" s="127">
        <v>129</v>
      </c>
      <c r="AH12" s="127">
        <v>0</v>
      </c>
      <c r="AI12" s="127">
        <v>2</v>
      </c>
      <c r="AJ12" s="127">
        <v>1</v>
      </c>
      <c r="AK12" s="127">
        <v>272</v>
      </c>
      <c r="AL12" s="127">
        <v>0</v>
      </c>
      <c r="AM12" s="127">
        <v>2</v>
      </c>
      <c r="AN12" s="127">
        <v>0</v>
      </c>
      <c r="AO12" s="127">
        <v>7</v>
      </c>
      <c r="AP12" s="127">
        <v>4</v>
      </c>
      <c r="AQ12" s="127">
        <v>0</v>
      </c>
      <c r="AR12" s="127">
        <v>0</v>
      </c>
      <c r="AS12" s="127">
        <v>27</v>
      </c>
      <c r="AT12" s="127">
        <v>0</v>
      </c>
      <c r="AU12" s="127">
        <v>0</v>
      </c>
      <c r="AV12" s="127">
        <v>0</v>
      </c>
      <c r="AW12" s="127">
        <v>0</v>
      </c>
      <c r="AX12" s="127">
        <v>35</v>
      </c>
      <c r="AY12" s="127">
        <v>0</v>
      </c>
      <c r="AZ12" s="127">
        <v>0</v>
      </c>
      <c r="BA12" s="127">
        <v>0</v>
      </c>
      <c r="BB12" s="127">
        <v>1</v>
      </c>
      <c r="BC12" s="127">
        <v>26</v>
      </c>
      <c r="BD12" s="127">
        <v>4</v>
      </c>
      <c r="BE12" s="127">
        <v>7</v>
      </c>
      <c r="BF12" s="127">
        <v>13</v>
      </c>
      <c r="BG12" s="127">
        <v>5</v>
      </c>
      <c r="BH12" s="127">
        <v>2</v>
      </c>
      <c r="BI12" s="127">
        <v>9</v>
      </c>
      <c r="BJ12" s="127">
        <v>0</v>
      </c>
      <c r="BK12" s="116">
        <v>956</v>
      </c>
      <c r="BL12" s="127">
        <v>1155</v>
      </c>
      <c r="BM12" s="127">
        <v>0</v>
      </c>
      <c r="BN12" s="127">
        <v>0</v>
      </c>
      <c r="BO12" s="116">
        <v>1155</v>
      </c>
      <c r="BP12" s="127">
        <v>0</v>
      </c>
      <c r="BQ12" s="127">
        <v>3</v>
      </c>
      <c r="BR12" s="116">
        <v>3</v>
      </c>
      <c r="BS12" s="127">
        <v>11154</v>
      </c>
      <c r="BT12" s="116">
        <v>12312</v>
      </c>
      <c r="BU12" s="73">
        <v>13268</v>
      </c>
    </row>
    <row r="13" spans="1:73" ht="13" x14ac:dyDescent="0.3">
      <c r="A13" s="58" t="s">
        <v>108</v>
      </c>
      <c r="B13" s="118" t="s">
        <v>65</v>
      </c>
      <c r="C13" s="12" t="s">
        <v>140</v>
      </c>
      <c r="D13" s="126">
        <v>3960</v>
      </c>
      <c r="E13" s="127">
        <v>1</v>
      </c>
      <c r="F13" s="127">
        <v>65</v>
      </c>
      <c r="G13" s="127">
        <v>1</v>
      </c>
      <c r="H13" s="127">
        <v>3</v>
      </c>
      <c r="I13" s="127">
        <v>0</v>
      </c>
      <c r="J13" s="127">
        <v>1</v>
      </c>
      <c r="K13" s="127">
        <v>0</v>
      </c>
      <c r="L13" s="127">
        <v>31321</v>
      </c>
      <c r="M13" s="127">
        <v>0</v>
      </c>
      <c r="N13" s="127">
        <v>22</v>
      </c>
      <c r="O13" s="127">
        <v>13</v>
      </c>
      <c r="P13" s="127">
        <v>34</v>
      </c>
      <c r="Q13" s="127">
        <v>1</v>
      </c>
      <c r="R13" s="127">
        <v>4</v>
      </c>
      <c r="S13" s="127">
        <v>2</v>
      </c>
      <c r="T13" s="127">
        <v>3</v>
      </c>
      <c r="U13" s="127">
        <v>893</v>
      </c>
      <c r="V13" s="127">
        <v>8</v>
      </c>
      <c r="W13" s="127">
        <v>36</v>
      </c>
      <c r="X13" s="127">
        <v>5</v>
      </c>
      <c r="Y13" s="127">
        <v>7</v>
      </c>
      <c r="Z13" s="127">
        <v>6</v>
      </c>
      <c r="AA13" s="127">
        <v>0</v>
      </c>
      <c r="AB13" s="127">
        <v>2</v>
      </c>
      <c r="AC13" s="127">
        <v>2</v>
      </c>
      <c r="AD13" s="127">
        <v>6</v>
      </c>
      <c r="AE13" s="127">
        <v>0</v>
      </c>
      <c r="AF13" s="127">
        <v>60</v>
      </c>
      <c r="AG13" s="127">
        <v>5</v>
      </c>
      <c r="AH13" s="127">
        <v>0</v>
      </c>
      <c r="AI13" s="127">
        <v>6</v>
      </c>
      <c r="AJ13" s="127">
        <v>3</v>
      </c>
      <c r="AK13" s="127">
        <v>15</v>
      </c>
      <c r="AL13" s="127">
        <v>4</v>
      </c>
      <c r="AM13" s="127">
        <v>154</v>
      </c>
      <c r="AN13" s="127">
        <v>605</v>
      </c>
      <c r="AO13" s="127">
        <v>7686</v>
      </c>
      <c r="AP13" s="127">
        <v>19</v>
      </c>
      <c r="AQ13" s="127">
        <v>13</v>
      </c>
      <c r="AR13" s="127">
        <v>17</v>
      </c>
      <c r="AS13" s="127">
        <v>269</v>
      </c>
      <c r="AT13" s="127">
        <v>1</v>
      </c>
      <c r="AU13" s="127">
        <v>0</v>
      </c>
      <c r="AV13" s="127">
        <v>2</v>
      </c>
      <c r="AW13" s="127">
        <v>0</v>
      </c>
      <c r="AX13" s="127">
        <v>33</v>
      </c>
      <c r="AY13" s="127">
        <v>2</v>
      </c>
      <c r="AZ13" s="127">
        <v>6</v>
      </c>
      <c r="BA13" s="127">
        <v>92</v>
      </c>
      <c r="BB13" s="127">
        <v>275</v>
      </c>
      <c r="BC13" s="127">
        <v>10647</v>
      </c>
      <c r="BD13" s="127">
        <v>2350</v>
      </c>
      <c r="BE13" s="127">
        <v>10722</v>
      </c>
      <c r="BF13" s="127">
        <v>1</v>
      </c>
      <c r="BG13" s="127">
        <v>535</v>
      </c>
      <c r="BH13" s="127">
        <v>245</v>
      </c>
      <c r="BI13" s="127">
        <v>34</v>
      </c>
      <c r="BJ13" s="127">
        <v>0</v>
      </c>
      <c r="BK13" s="116">
        <v>70199</v>
      </c>
      <c r="BL13" s="127">
        <v>1477230</v>
      </c>
      <c r="BM13" s="127">
        <v>210</v>
      </c>
      <c r="BN13" s="127">
        <v>17</v>
      </c>
      <c r="BO13" s="116">
        <v>1477458</v>
      </c>
      <c r="BP13" s="127">
        <v>0</v>
      </c>
      <c r="BQ13" s="127">
        <v>1793</v>
      </c>
      <c r="BR13" s="116">
        <v>1793</v>
      </c>
      <c r="BS13" s="127">
        <v>5717</v>
      </c>
      <c r="BT13" s="116">
        <v>1484968</v>
      </c>
      <c r="BU13" s="73">
        <v>1555167</v>
      </c>
    </row>
    <row r="14" spans="1:73" ht="13" x14ac:dyDescent="0.3">
      <c r="A14" s="58" t="s">
        <v>61</v>
      </c>
      <c r="B14" s="118" t="s">
        <v>66</v>
      </c>
      <c r="C14" s="11" t="s">
        <v>141</v>
      </c>
      <c r="D14" s="126">
        <v>1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3</v>
      </c>
      <c r="K14" s="127">
        <v>0</v>
      </c>
      <c r="L14" s="127">
        <v>9</v>
      </c>
      <c r="M14" s="127">
        <v>7421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11</v>
      </c>
      <c r="V14" s="127">
        <v>0</v>
      </c>
      <c r="W14" s="127">
        <v>0</v>
      </c>
      <c r="X14" s="127">
        <v>3</v>
      </c>
      <c r="Y14" s="127">
        <v>0</v>
      </c>
      <c r="Z14" s="127">
        <v>0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10</v>
      </c>
      <c r="AO14" s="127">
        <v>133</v>
      </c>
      <c r="AP14" s="127">
        <v>0</v>
      </c>
      <c r="AQ14" s="127">
        <v>0</v>
      </c>
      <c r="AR14" s="127">
        <v>0</v>
      </c>
      <c r="AS14" s="127">
        <v>1</v>
      </c>
      <c r="AT14" s="127">
        <v>0</v>
      </c>
      <c r="AU14" s="127">
        <v>0</v>
      </c>
      <c r="AV14" s="127">
        <v>0</v>
      </c>
      <c r="AW14" s="127">
        <v>0</v>
      </c>
      <c r="AX14" s="127">
        <v>2</v>
      </c>
      <c r="AY14" s="127">
        <v>0</v>
      </c>
      <c r="AZ14" s="127">
        <v>0</v>
      </c>
      <c r="BA14" s="127">
        <v>0</v>
      </c>
      <c r="BB14" s="127">
        <v>50</v>
      </c>
      <c r="BC14" s="127">
        <v>165</v>
      </c>
      <c r="BD14" s="127">
        <v>0</v>
      </c>
      <c r="BE14" s="127">
        <v>6</v>
      </c>
      <c r="BF14" s="127">
        <v>0</v>
      </c>
      <c r="BG14" s="127">
        <v>0</v>
      </c>
      <c r="BH14" s="127">
        <v>4</v>
      </c>
      <c r="BI14" s="127">
        <v>1</v>
      </c>
      <c r="BJ14" s="127">
        <v>0</v>
      </c>
      <c r="BK14" s="116">
        <v>7821</v>
      </c>
      <c r="BL14" s="127">
        <v>431650</v>
      </c>
      <c r="BM14" s="127">
        <v>0</v>
      </c>
      <c r="BN14" s="127">
        <v>0</v>
      </c>
      <c r="BO14" s="116">
        <v>431650</v>
      </c>
      <c r="BP14" s="127">
        <v>0</v>
      </c>
      <c r="BQ14" s="127">
        <v>6920</v>
      </c>
      <c r="BR14" s="116">
        <v>6920</v>
      </c>
      <c r="BS14" s="127">
        <v>9734</v>
      </c>
      <c r="BT14" s="116">
        <v>448303</v>
      </c>
      <c r="BU14" s="73">
        <v>456125</v>
      </c>
    </row>
    <row r="15" spans="1:73" ht="13" x14ac:dyDescent="0.3">
      <c r="A15" s="58" t="s">
        <v>62</v>
      </c>
      <c r="B15" s="118" t="s">
        <v>67</v>
      </c>
      <c r="C15" s="11" t="s">
        <v>142</v>
      </c>
      <c r="D15" s="126">
        <v>33</v>
      </c>
      <c r="E15" s="127">
        <v>2</v>
      </c>
      <c r="F15" s="127">
        <v>83</v>
      </c>
      <c r="G15" s="127">
        <v>7</v>
      </c>
      <c r="H15" s="127">
        <v>4</v>
      </c>
      <c r="I15" s="127">
        <v>0</v>
      </c>
      <c r="J15" s="127">
        <v>2</v>
      </c>
      <c r="K15" s="127">
        <v>19</v>
      </c>
      <c r="L15" s="127">
        <v>204</v>
      </c>
      <c r="M15" s="127">
        <v>8</v>
      </c>
      <c r="N15" s="127">
        <v>921</v>
      </c>
      <c r="O15" s="127">
        <v>2324</v>
      </c>
      <c r="P15" s="127">
        <v>64</v>
      </c>
      <c r="Q15" s="127">
        <v>9</v>
      </c>
      <c r="R15" s="127">
        <v>15</v>
      </c>
      <c r="S15" s="127">
        <v>8</v>
      </c>
      <c r="T15" s="127">
        <v>6</v>
      </c>
      <c r="U15" s="127">
        <v>41</v>
      </c>
      <c r="V15" s="127">
        <v>213</v>
      </c>
      <c r="W15" s="127">
        <v>38</v>
      </c>
      <c r="X15" s="127">
        <v>25</v>
      </c>
      <c r="Y15" s="127">
        <v>4</v>
      </c>
      <c r="Z15" s="127">
        <v>20</v>
      </c>
      <c r="AA15" s="127">
        <v>0</v>
      </c>
      <c r="AB15" s="127">
        <v>5</v>
      </c>
      <c r="AC15" s="127">
        <v>2</v>
      </c>
      <c r="AD15" s="127">
        <v>14</v>
      </c>
      <c r="AE15" s="127">
        <v>110</v>
      </c>
      <c r="AF15" s="127">
        <v>49</v>
      </c>
      <c r="AG15" s="127">
        <v>262</v>
      </c>
      <c r="AH15" s="127">
        <v>1</v>
      </c>
      <c r="AI15" s="127">
        <v>3</v>
      </c>
      <c r="AJ15" s="127">
        <v>0</v>
      </c>
      <c r="AK15" s="127">
        <v>267</v>
      </c>
      <c r="AL15" s="127">
        <v>1</v>
      </c>
      <c r="AM15" s="127">
        <v>34</v>
      </c>
      <c r="AN15" s="127">
        <v>50</v>
      </c>
      <c r="AO15" s="127">
        <v>128</v>
      </c>
      <c r="AP15" s="127">
        <v>10</v>
      </c>
      <c r="AQ15" s="127">
        <v>5</v>
      </c>
      <c r="AR15" s="127">
        <v>4</v>
      </c>
      <c r="AS15" s="127">
        <v>11</v>
      </c>
      <c r="AT15" s="127">
        <v>26</v>
      </c>
      <c r="AU15" s="127">
        <v>2</v>
      </c>
      <c r="AV15" s="127">
        <v>0</v>
      </c>
      <c r="AW15" s="127">
        <v>0</v>
      </c>
      <c r="AX15" s="127">
        <v>22</v>
      </c>
      <c r="AY15" s="127">
        <v>1</v>
      </c>
      <c r="AZ15" s="127">
        <v>0</v>
      </c>
      <c r="BA15" s="127">
        <v>25</v>
      </c>
      <c r="BB15" s="127">
        <v>59</v>
      </c>
      <c r="BC15" s="127">
        <v>1753</v>
      </c>
      <c r="BD15" s="127">
        <v>168</v>
      </c>
      <c r="BE15" s="127">
        <v>1801</v>
      </c>
      <c r="BF15" s="127">
        <v>1</v>
      </c>
      <c r="BG15" s="127">
        <v>42</v>
      </c>
      <c r="BH15" s="127">
        <v>144</v>
      </c>
      <c r="BI15" s="127">
        <v>57</v>
      </c>
      <c r="BJ15" s="127">
        <v>0</v>
      </c>
      <c r="BK15" s="116">
        <v>9109</v>
      </c>
      <c r="BL15" s="127">
        <v>85440</v>
      </c>
      <c r="BM15" s="127">
        <v>0</v>
      </c>
      <c r="BN15" s="127">
        <v>2</v>
      </c>
      <c r="BO15" s="116">
        <v>85443</v>
      </c>
      <c r="BP15" s="127">
        <v>131</v>
      </c>
      <c r="BQ15" s="127">
        <v>83</v>
      </c>
      <c r="BR15" s="116">
        <v>214</v>
      </c>
      <c r="BS15" s="127">
        <v>0</v>
      </c>
      <c r="BT15" s="116">
        <v>85656</v>
      </c>
      <c r="BU15" s="73">
        <v>94765</v>
      </c>
    </row>
    <row r="16" spans="1:73" ht="13" x14ac:dyDescent="0.3">
      <c r="A16" s="58" t="s">
        <v>109</v>
      </c>
      <c r="B16" s="118" t="s">
        <v>68</v>
      </c>
      <c r="C16" s="11" t="s">
        <v>143</v>
      </c>
      <c r="D16" s="126">
        <v>56</v>
      </c>
      <c r="E16" s="127">
        <v>12</v>
      </c>
      <c r="F16" s="127">
        <v>3</v>
      </c>
      <c r="G16" s="127">
        <v>21</v>
      </c>
      <c r="H16" s="127">
        <v>128</v>
      </c>
      <c r="I16" s="127">
        <v>0</v>
      </c>
      <c r="J16" s="127">
        <v>14</v>
      </c>
      <c r="K16" s="127">
        <v>16</v>
      </c>
      <c r="L16" s="127">
        <v>64</v>
      </c>
      <c r="M16" s="127">
        <v>1</v>
      </c>
      <c r="N16" s="127">
        <v>2</v>
      </c>
      <c r="O16" s="127">
        <v>243</v>
      </c>
      <c r="P16" s="127">
        <v>27</v>
      </c>
      <c r="Q16" s="127">
        <v>13</v>
      </c>
      <c r="R16" s="127">
        <v>9</v>
      </c>
      <c r="S16" s="127">
        <v>4</v>
      </c>
      <c r="T16" s="127">
        <v>28</v>
      </c>
      <c r="U16" s="127">
        <v>21</v>
      </c>
      <c r="V16" s="127">
        <v>18</v>
      </c>
      <c r="W16" s="127">
        <v>43</v>
      </c>
      <c r="X16" s="127">
        <v>95</v>
      </c>
      <c r="Y16" s="127">
        <v>34</v>
      </c>
      <c r="Z16" s="127">
        <v>91</v>
      </c>
      <c r="AA16" s="127">
        <v>1</v>
      </c>
      <c r="AB16" s="127">
        <v>19</v>
      </c>
      <c r="AC16" s="127">
        <v>5</v>
      </c>
      <c r="AD16" s="127">
        <v>9</v>
      </c>
      <c r="AE16" s="127">
        <v>37</v>
      </c>
      <c r="AF16" s="127">
        <v>128</v>
      </c>
      <c r="AG16" s="127">
        <v>22</v>
      </c>
      <c r="AH16" s="127">
        <v>5</v>
      </c>
      <c r="AI16" s="127">
        <v>131</v>
      </c>
      <c r="AJ16" s="127">
        <v>13</v>
      </c>
      <c r="AK16" s="127">
        <v>256</v>
      </c>
      <c r="AL16" s="127">
        <v>16</v>
      </c>
      <c r="AM16" s="127">
        <v>54</v>
      </c>
      <c r="AN16" s="127">
        <v>128</v>
      </c>
      <c r="AO16" s="127">
        <v>128</v>
      </c>
      <c r="AP16" s="127">
        <v>100</v>
      </c>
      <c r="AQ16" s="127">
        <v>6</v>
      </c>
      <c r="AR16" s="127">
        <v>6</v>
      </c>
      <c r="AS16" s="127">
        <v>64</v>
      </c>
      <c r="AT16" s="127">
        <v>19</v>
      </c>
      <c r="AU16" s="127">
        <v>7</v>
      </c>
      <c r="AV16" s="127">
        <v>0</v>
      </c>
      <c r="AW16" s="127">
        <v>0</v>
      </c>
      <c r="AX16" s="127">
        <v>34</v>
      </c>
      <c r="AY16" s="127">
        <v>3</v>
      </c>
      <c r="AZ16" s="127">
        <v>1</v>
      </c>
      <c r="BA16" s="127">
        <v>49</v>
      </c>
      <c r="BB16" s="127">
        <v>74</v>
      </c>
      <c r="BC16" s="127">
        <v>775</v>
      </c>
      <c r="BD16" s="127">
        <v>160</v>
      </c>
      <c r="BE16" s="127">
        <v>1735</v>
      </c>
      <c r="BF16" s="127">
        <v>17</v>
      </c>
      <c r="BG16" s="127">
        <v>53</v>
      </c>
      <c r="BH16" s="127">
        <v>555</v>
      </c>
      <c r="BI16" s="127">
        <v>9</v>
      </c>
      <c r="BJ16" s="127">
        <v>0</v>
      </c>
      <c r="BK16" s="116">
        <v>5566</v>
      </c>
      <c r="BL16" s="127">
        <v>237856</v>
      </c>
      <c r="BM16" s="127">
        <v>95</v>
      </c>
      <c r="BN16" s="127">
        <v>3</v>
      </c>
      <c r="BO16" s="116">
        <v>237954</v>
      </c>
      <c r="BP16" s="127">
        <v>0</v>
      </c>
      <c r="BQ16" s="127">
        <v>241</v>
      </c>
      <c r="BR16" s="116">
        <v>241</v>
      </c>
      <c r="BS16" s="127">
        <v>0</v>
      </c>
      <c r="BT16" s="116">
        <v>238195</v>
      </c>
      <c r="BU16" s="73">
        <v>243761</v>
      </c>
    </row>
    <row r="17" spans="1:73" ht="13" x14ac:dyDescent="0.3">
      <c r="A17" s="58" t="s">
        <v>63</v>
      </c>
      <c r="B17" s="118" t="s">
        <v>69</v>
      </c>
      <c r="C17" s="11" t="s">
        <v>144</v>
      </c>
      <c r="D17" s="126">
        <v>6</v>
      </c>
      <c r="E17" s="127">
        <v>0</v>
      </c>
      <c r="F17" s="127">
        <v>1</v>
      </c>
      <c r="G17" s="127">
        <v>8</v>
      </c>
      <c r="H17" s="127">
        <v>2</v>
      </c>
      <c r="I17" s="127">
        <v>0</v>
      </c>
      <c r="J17" s="127">
        <v>1</v>
      </c>
      <c r="K17" s="127">
        <v>1</v>
      </c>
      <c r="L17" s="127">
        <v>7</v>
      </c>
      <c r="M17" s="127">
        <v>0</v>
      </c>
      <c r="N17" s="127">
        <v>0</v>
      </c>
      <c r="O17" s="127">
        <v>26</v>
      </c>
      <c r="P17" s="127">
        <v>339</v>
      </c>
      <c r="Q17" s="127">
        <v>0</v>
      </c>
      <c r="R17" s="127">
        <v>1</v>
      </c>
      <c r="S17" s="127">
        <v>0</v>
      </c>
      <c r="T17" s="127">
        <v>2</v>
      </c>
      <c r="U17" s="127">
        <v>3</v>
      </c>
      <c r="V17" s="127">
        <v>0</v>
      </c>
      <c r="W17" s="127">
        <v>5</v>
      </c>
      <c r="X17" s="127">
        <v>10</v>
      </c>
      <c r="Y17" s="127">
        <v>15</v>
      </c>
      <c r="Z17" s="127">
        <v>5</v>
      </c>
      <c r="AA17" s="127">
        <v>0</v>
      </c>
      <c r="AB17" s="127">
        <v>1</v>
      </c>
      <c r="AC17" s="127">
        <v>1</v>
      </c>
      <c r="AD17" s="127">
        <v>4</v>
      </c>
      <c r="AE17" s="127">
        <v>0</v>
      </c>
      <c r="AF17" s="127">
        <v>2</v>
      </c>
      <c r="AG17" s="127">
        <v>25</v>
      </c>
      <c r="AH17" s="127">
        <v>0</v>
      </c>
      <c r="AI17" s="127">
        <v>4</v>
      </c>
      <c r="AJ17" s="127">
        <v>1</v>
      </c>
      <c r="AK17" s="127">
        <v>6</v>
      </c>
      <c r="AL17" s="127">
        <v>0</v>
      </c>
      <c r="AM17" s="127">
        <v>3</v>
      </c>
      <c r="AN17" s="127">
        <v>85</v>
      </c>
      <c r="AO17" s="127">
        <v>1</v>
      </c>
      <c r="AP17" s="127">
        <v>3</v>
      </c>
      <c r="AQ17" s="127">
        <v>0</v>
      </c>
      <c r="AR17" s="127">
        <v>0</v>
      </c>
      <c r="AS17" s="127">
        <v>4</v>
      </c>
      <c r="AT17" s="127">
        <v>3</v>
      </c>
      <c r="AU17" s="127">
        <v>3</v>
      </c>
      <c r="AV17" s="127">
        <v>0</v>
      </c>
      <c r="AW17" s="127">
        <v>0</v>
      </c>
      <c r="AX17" s="127">
        <v>3</v>
      </c>
      <c r="AY17" s="127">
        <v>1</v>
      </c>
      <c r="AZ17" s="127">
        <v>0</v>
      </c>
      <c r="BA17" s="127">
        <v>2</v>
      </c>
      <c r="BB17" s="127">
        <v>9</v>
      </c>
      <c r="BC17" s="127">
        <v>934</v>
      </c>
      <c r="BD17" s="127">
        <v>44</v>
      </c>
      <c r="BE17" s="127">
        <v>430</v>
      </c>
      <c r="BF17" s="127">
        <v>0</v>
      </c>
      <c r="BG17" s="127">
        <v>15</v>
      </c>
      <c r="BH17" s="127">
        <v>111</v>
      </c>
      <c r="BI17" s="127">
        <v>1</v>
      </c>
      <c r="BJ17" s="127">
        <v>0</v>
      </c>
      <c r="BK17" s="116">
        <v>2129</v>
      </c>
      <c r="BL17" s="127">
        <v>121478</v>
      </c>
      <c r="BM17" s="127">
        <v>53</v>
      </c>
      <c r="BN17" s="127">
        <v>1</v>
      </c>
      <c r="BO17" s="116">
        <v>121532</v>
      </c>
      <c r="BP17" s="127">
        <v>0</v>
      </c>
      <c r="BQ17" s="127">
        <v>110</v>
      </c>
      <c r="BR17" s="116">
        <v>110</v>
      </c>
      <c r="BS17" s="127">
        <v>313</v>
      </c>
      <c r="BT17" s="116">
        <v>121955</v>
      </c>
      <c r="BU17" s="73">
        <v>124083</v>
      </c>
    </row>
    <row r="18" spans="1:73" ht="37.5" x14ac:dyDescent="0.3">
      <c r="A18" s="58" t="s">
        <v>64</v>
      </c>
      <c r="B18" s="66" t="s">
        <v>70</v>
      </c>
      <c r="C18" s="11" t="s">
        <v>145</v>
      </c>
      <c r="D18" s="126">
        <v>26</v>
      </c>
      <c r="E18" s="127">
        <v>3</v>
      </c>
      <c r="F18" s="127">
        <v>1</v>
      </c>
      <c r="G18" s="127">
        <v>3</v>
      </c>
      <c r="H18" s="127">
        <v>1</v>
      </c>
      <c r="I18" s="127">
        <v>0</v>
      </c>
      <c r="J18" s="127">
        <v>0</v>
      </c>
      <c r="K18" s="127">
        <v>2</v>
      </c>
      <c r="L18" s="127">
        <v>85</v>
      </c>
      <c r="M18" s="127">
        <v>0</v>
      </c>
      <c r="N18" s="127">
        <v>0</v>
      </c>
      <c r="O18" s="127">
        <v>0</v>
      </c>
      <c r="P18" s="127">
        <v>1</v>
      </c>
      <c r="Q18" s="127">
        <v>912</v>
      </c>
      <c r="R18" s="127">
        <v>9</v>
      </c>
      <c r="S18" s="127">
        <v>4</v>
      </c>
      <c r="T18" s="127">
        <v>6</v>
      </c>
      <c r="U18" s="127">
        <v>23</v>
      </c>
      <c r="V18" s="127">
        <v>7</v>
      </c>
      <c r="W18" s="127">
        <v>109</v>
      </c>
      <c r="X18" s="127">
        <v>10</v>
      </c>
      <c r="Y18" s="127">
        <v>30</v>
      </c>
      <c r="Z18" s="127">
        <v>7</v>
      </c>
      <c r="AA18" s="127">
        <v>0</v>
      </c>
      <c r="AB18" s="127">
        <v>18</v>
      </c>
      <c r="AC18" s="127">
        <v>1</v>
      </c>
      <c r="AD18" s="127">
        <v>2</v>
      </c>
      <c r="AE18" s="127">
        <v>11</v>
      </c>
      <c r="AF18" s="127">
        <v>16</v>
      </c>
      <c r="AG18" s="127">
        <v>1686</v>
      </c>
      <c r="AH18" s="127">
        <v>0</v>
      </c>
      <c r="AI18" s="127">
        <v>4</v>
      </c>
      <c r="AJ18" s="127">
        <v>0</v>
      </c>
      <c r="AK18" s="127">
        <v>15280</v>
      </c>
      <c r="AL18" s="127">
        <v>3</v>
      </c>
      <c r="AM18" s="127">
        <v>30</v>
      </c>
      <c r="AN18" s="127">
        <v>12</v>
      </c>
      <c r="AO18" s="127">
        <v>8</v>
      </c>
      <c r="AP18" s="127">
        <v>4</v>
      </c>
      <c r="AQ18" s="127">
        <v>1</v>
      </c>
      <c r="AR18" s="127">
        <v>0</v>
      </c>
      <c r="AS18" s="127">
        <v>11</v>
      </c>
      <c r="AT18" s="127">
        <v>1</v>
      </c>
      <c r="AU18" s="127">
        <v>0</v>
      </c>
      <c r="AV18" s="127">
        <v>0</v>
      </c>
      <c r="AW18" s="127">
        <v>0</v>
      </c>
      <c r="AX18" s="127">
        <v>9261</v>
      </c>
      <c r="AY18" s="127">
        <v>2</v>
      </c>
      <c r="AZ18" s="127">
        <v>0</v>
      </c>
      <c r="BA18" s="127">
        <v>8</v>
      </c>
      <c r="BB18" s="127">
        <v>9</v>
      </c>
      <c r="BC18" s="127">
        <v>382</v>
      </c>
      <c r="BD18" s="127">
        <v>128</v>
      </c>
      <c r="BE18" s="127">
        <v>149</v>
      </c>
      <c r="BF18" s="127">
        <v>3</v>
      </c>
      <c r="BG18" s="127">
        <v>24</v>
      </c>
      <c r="BH18" s="127">
        <v>79</v>
      </c>
      <c r="BI18" s="127">
        <v>32</v>
      </c>
      <c r="BJ18" s="127">
        <v>0</v>
      </c>
      <c r="BK18" s="116">
        <v>28406</v>
      </c>
      <c r="BL18" s="127">
        <v>15332</v>
      </c>
      <c r="BM18" s="127">
        <v>0</v>
      </c>
      <c r="BN18" s="127">
        <v>0</v>
      </c>
      <c r="BO18" s="116">
        <v>15332</v>
      </c>
      <c r="BP18" s="127">
        <v>2</v>
      </c>
      <c r="BQ18" s="127">
        <v>4</v>
      </c>
      <c r="BR18" s="116">
        <v>6</v>
      </c>
      <c r="BS18" s="127">
        <v>295</v>
      </c>
      <c r="BT18" s="116">
        <v>15633</v>
      </c>
      <c r="BU18" s="73">
        <v>44040</v>
      </c>
    </row>
    <row r="19" spans="1:73" ht="25" x14ac:dyDescent="0.3">
      <c r="A19" s="58" t="s">
        <v>65</v>
      </c>
      <c r="B19" s="118" t="s">
        <v>71</v>
      </c>
      <c r="C19" s="11" t="s">
        <v>146</v>
      </c>
      <c r="D19" s="126">
        <v>84</v>
      </c>
      <c r="E19" s="127">
        <v>4</v>
      </c>
      <c r="F19" s="127">
        <v>10</v>
      </c>
      <c r="G19" s="127">
        <v>0</v>
      </c>
      <c r="H19" s="127">
        <v>4</v>
      </c>
      <c r="I19" s="127">
        <v>0</v>
      </c>
      <c r="J19" s="127">
        <v>0</v>
      </c>
      <c r="K19" s="127">
        <v>3</v>
      </c>
      <c r="L19" s="127">
        <v>690</v>
      </c>
      <c r="M19" s="127">
        <v>198</v>
      </c>
      <c r="N19" s="127">
        <v>9</v>
      </c>
      <c r="O19" s="127">
        <v>5</v>
      </c>
      <c r="P19" s="127">
        <v>4</v>
      </c>
      <c r="Q19" s="127">
        <v>81</v>
      </c>
      <c r="R19" s="127">
        <v>3466</v>
      </c>
      <c r="S19" s="127">
        <v>1034</v>
      </c>
      <c r="T19" s="127">
        <v>2</v>
      </c>
      <c r="U19" s="127">
        <v>82</v>
      </c>
      <c r="V19" s="127">
        <v>44</v>
      </c>
      <c r="W19" s="127">
        <v>97</v>
      </c>
      <c r="X19" s="127">
        <v>8</v>
      </c>
      <c r="Y19" s="127">
        <v>20</v>
      </c>
      <c r="Z19" s="127">
        <v>17</v>
      </c>
      <c r="AA19" s="127">
        <v>0</v>
      </c>
      <c r="AB19" s="127">
        <v>20</v>
      </c>
      <c r="AC19" s="127">
        <v>5</v>
      </c>
      <c r="AD19" s="127">
        <v>6</v>
      </c>
      <c r="AE19" s="127">
        <v>10</v>
      </c>
      <c r="AF19" s="127">
        <v>16</v>
      </c>
      <c r="AG19" s="127">
        <v>73</v>
      </c>
      <c r="AH19" s="127">
        <v>16</v>
      </c>
      <c r="AI19" s="127">
        <v>10</v>
      </c>
      <c r="AJ19" s="127">
        <v>1</v>
      </c>
      <c r="AK19" s="127">
        <v>394</v>
      </c>
      <c r="AL19" s="127">
        <v>4</v>
      </c>
      <c r="AM19" s="127">
        <v>108</v>
      </c>
      <c r="AN19" s="127">
        <v>139</v>
      </c>
      <c r="AO19" s="127">
        <v>212</v>
      </c>
      <c r="AP19" s="127">
        <v>13</v>
      </c>
      <c r="AQ19" s="127">
        <v>2</v>
      </c>
      <c r="AR19" s="127">
        <v>3</v>
      </c>
      <c r="AS19" s="127">
        <v>21</v>
      </c>
      <c r="AT19" s="127">
        <v>14</v>
      </c>
      <c r="AU19" s="127">
        <v>23</v>
      </c>
      <c r="AV19" s="127">
        <v>69</v>
      </c>
      <c r="AW19" s="127">
        <v>2</v>
      </c>
      <c r="AX19" s="127">
        <v>5703</v>
      </c>
      <c r="AY19" s="127">
        <v>1</v>
      </c>
      <c r="AZ19" s="127">
        <v>10</v>
      </c>
      <c r="BA19" s="127">
        <v>25</v>
      </c>
      <c r="BB19" s="127">
        <v>115</v>
      </c>
      <c r="BC19" s="127">
        <v>1774</v>
      </c>
      <c r="BD19" s="127">
        <v>323</v>
      </c>
      <c r="BE19" s="127">
        <v>746</v>
      </c>
      <c r="BF19" s="127">
        <v>2</v>
      </c>
      <c r="BG19" s="127">
        <v>155</v>
      </c>
      <c r="BH19" s="127">
        <v>173</v>
      </c>
      <c r="BI19" s="127">
        <v>2</v>
      </c>
      <c r="BJ19" s="127">
        <v>0</v>
      </c>
      <c r="BK19" s="116">
        <v>16052</v>
      </c>
      <c r="BL19" s="127">
        <v>26459</v>
      </c>
      <c r="BM19" s="127">
        <v>0</v>
      </c>
      <c r="BN19" s="127">
        <v>0</v>
      </c>
      <c r="BO19" s="116">
        <v>26459</v>
      </c>
      <c r="BP19" s="127">
        <v>0</v>
      </c>
      <c r="BQ19" s="127">
        <v>16</v>
      </c>
      <c r="BR19" s="116">
        <v>16</v>
      </c>
      <c r="BS19" s="127">
        <v>0</v>
      </c>
      <c r="BT19" s="116">
        <v>26475</v>
      </c>
      <c r="BU19" s="73">
        <v>42527</v>
      </c>
    </row>
    <row r="20" spans="1:73" ht="25" x14ac:dyDescent="0.3">
      <c r="A20" s="58" t="s">
        <v>66</v>
      </c>
      <c r="B20" s="118" t="s">
        <v>72</v>
      </c>
      <c r="C20" s="11" t="s">
        <v>147</v>
      </c>
      <c r="D20" s="126">
        <v>5</v>
      </c>
      <c r="E20" s="127">
        <v>0</v>
      </c>
      <c r="F20" s="127">
        <v>2</v>
      </c>
      <c r="G20" s="127">
        <v>0</v>
      </c>
      <c r="H20" s="127">
        <v>4</v>
      </c>
      <c r="I20" s="127">
        <v>0</v>
      </c>
      <c r="J20" s="127">
        <v>0</v>
      </c>
      <c r="K20" s="127">
        <v>0</v>
      </c>
      <c r="L20" s="127">
        <v>38</v>
      </c>
      <c r="M20" s="127">
        <v>2</v>
      </c>
      <c r="N20" s="127">
        <v>0</v>
      </c>
      <c r="O20" s="127">
        <v>0</v>
      </c>
      <c r="P20" s="127">
        <v>0</v>
      </c>
      <c r="Q20" s="127">
        <v>0</v>
      </c>
      <c r="R20" s="127">
        <v>4</v>
      </c>
      <c r="S20" s="127">
        <v>806</v>
      </c>
      <c r="T20" s="127">
        <v>2</v>
      </c>
      <c r="U20" s="128">
        <v>9</v>
      </c>
      <c r="V20" s="127">
        <v>1</v>
      </c>
      <c r="W20" s="127">
        <v>0</v>
      </c>
      <c r="X20" s="127">
        <v>1</v>
      </c>
      <c r="Y20" s="127">
        <v>1</v>
      </c>
      <c r="Z20" s="127">
        <v>1</v>
      </c>
      <c r="AA20" s="127">
        <v>0</v>
      </c>
      <c r="AB20" s="128">
        <v>0</v>
      </c>
      <c r="AC20" s="127">
        <v>0</v>
      </c>
      <c r="AD20" s="127">
        <v>0</v>
      </c>
      <c r="AE20" s="127">
        <v>0</v>
      </c>
      <c r="AF20" s="127">
        <v>1</v>
      </c>
      <c r="AG20" s="127">
        <v>1</v>
      </c>
      <c r="AH20" s="127">
        <v>0</v>
      </c>
      <c r="AI20" s="127">
        <v>2</v>
      </c>
      <c r="AJ20" s="127">
        <v>0</v>
      </c>
      <c r="AK20" s="127">
        <v>16</v>
      </c>
      <c r="AL20" s="127">
        <v>18</v>
      </c>
      <c r="AM20" s="127">
        <v>155</v>
      </c>
      <c r="AN20" s="127">
        <v>34</v>
      </c>
      <c r="AO20" s="127">
        <v>76</v>
      </c>
      <c r="AP20" s="127">
        <v>1</v>
      </c>
      <c r="AQ20" s="127">
        <v>0</v>
      </c>
      <c r="AR20" s="127">
        <v>1</v>
      </c>
      <c r="AS20" s="127">
        <v>5</v>
      </c>
      <c r="AT20" s="127">
        <v>15</v>
      </c>
      <c r="AU20" s="127">
        <v>61</v>
      </c>
      <c r="AV20" s="127">
        <v>45</v>
      </c>
      <c r="AW20" s="127">
        <v>1</v>
      </c>
      <c r="AX20" s="127">
        <v>20</v>
      </c>
      <c r="AY20" s="127">
        <v>2</v>
      </c>
      <c r="AZ20" s="127">
        <v>16</v>
      </c>
      <c r="BA20" s="127">
        <v>176</v>
      </c>
      <c r="BB20" s="127">
        <v>117</v>
      </c>
      <c r="BC20" s="127">
        <v>5373</v>
      </c>
      <c r="BD20" s="127">
        <v>973</v>
      </c>
      <c r="BE20" s="127">
        <v>1185</v>
      </c>
      <c r="BF20" s="127">
        <v>0</v>
      </c>
      <c r="BG20" s="127">
        <v>1552</v>
      </c>
      <c r="BH20" s="127">
        <v>578</v>
      </c>
      <c r="BI20" s="127">
        <v>2</v>
      </c>
      <c r="BJ20" s="127">
        <v>0</v>
      </c>
      <c r="BK20" s="116">
        <v>11304</v>
      </c>
      <c r="BL20" s="127">
        <v>21948</v>
      </c>
      <c r="BM20" s="127">
        <v>0</v>
      </c>
      <c r="BN20" s="127">
        <v>0</v>
      </c>
      <c r="BO20" s="116">
        <v>21948</v>
      </c>
      <c r="BP20" s="127">
        <v>0</v>
      </c>
      <c r="BQ20" s="127">
        <v>1</v>
      </c>
      <c r="BR20" s="116">
        <v>1</v>
      </c>
      <c r="BS20" s="127">
        <v>0</v>
      </c>
      <c r="BT20" s="116">
        <v>21949</v>
      </c>
      <c r="BU20" s="73">
        <v>33253</v>
      </c>
    </row>
    <row r="21" spans="1:73" ht="25" x14ac:dyDescent="0.3">
      <c r="A21" s="58" t="s">
        <v>67</v>
      </c>
      <c r="B21" s="118" t="s">
        <v>213</v>
      </c>
      <c r="C21" s="11" t="s">
        <v>148</v>
      </c>
      <c r="D21" s="126">
        <v>8671</v>
      </c>
      <c r="E21" s="127">
        <v>1316</v>
      </c>
      <c r="F21" s="127">
        <v>3763</v>
      </c>
      <c r="G21" s="127">
        <v>1850</v>
      </c>
      <c r="H21" s="127">
        <v>2656</v>
      </c>
      <c r="I21" s="127">
        <v>9</v>
      </c>
      <c r="J21" s="127">
        <v>1058</v>
      </c>
      <c r="K21" s="127">
        <v>1770</v>
      </c>
      <c r="L21" s="127">
        <v>1552</v>
      </c>
      <c r="M21" s="127">
        <v>25</v>
      </c>
      <c r="N21" s="127">
        <v>45</v>
      </c>
      <c r="O21" s="127">
        <v>35</v>
      </c>
      <c r="P21" s="127">
        <v>8</v>
      </c>
      <c r="Q21" s="127">
        <v>788</v>
      </c>
      <c r="R21" s="127">
        <v>471</v>
      </c>
      <c r="S21" s="127">
        <v>65</v>
      </c>
      <c r="T21" s="127">
        <v>15741</v>
      </c>
      <c r="U21" s="127">
        <v>12395</v>
      </c>
      <c r="V21" s="127">
        <v>209</v>
      </c>
      <c r="W21" s="127">
        <v>1982</v>
      </c>
      <c r="X21" s="127">
        <v>3092</v>
      </c>
      <c r="Y21" s="127">
        <v>328</v>
      </c>
      <c r="Z21" s="127">
        <v>545</v>
      </c>
      <c r="AA21" s="127">
        <v>4</v>
      </c>
      <c r="AB21" s="127">
        <v>234</v>
      </c>
      <c r="AC21" s="127">
        <v>66</v>
      </c>
      <c r="AD21" s="127">
        <v>77</v>
      </c>
      <c r="AE21" s="127">
        <v>171</v>
      </c>
      <c r="AF21" s="127">
        <v>1046</v>
      </c>
      <c r="AG21" s="127">
        <v>178</v>
      </c>
      <c r="AH21" s="127">
        <v>171</v>
      </c>
      <c r="AI21" s="127">
        <v>5683</v>
      </c>
      <c r="AJ21" s="127">
        <v>198</v>
      </c>
      <c r="AK21" s="127">
        <v>11643</v>
      </c>
      <c r="AL21" s="127">
        <v>713</v>
      </c>
      <c r="AM21" s="127">
        <v>2561</v>
      </c>
      <c r="AN21" s="127">
        <v>7893</v>
      </c>
      <c r="AO21" s="127">
        <v>280</v>
      </c>
      <c r="AP21" s="127">
        <v>38146</v>
      </c>
      <c r="AQ21" s="127">
        <v>1692</v>
      </c>
      <c r="AR21" s="127">
        <v>10168</v>
      </c>
      <c r="AS21" s="127">
        <v>5730</v>
      </c>
      <c r="AT21" s="127">
        <v>336</v>
      </c>
      <c r="AU21" s="127">
        <v>260</v>
      </c>
      <c r="AV21" s="127">
        <v>617</v>
      </c>
      <c r="AW21" s="127">
        <v>6</v>
      </c>
      <c r="AX21" s="127">
        <v>851</v>
      </c>
      <c r="AY21" s="127">
        <v>399</v>
      </c>
      <c r="AZ21" s="127">
        <v>46</v>
      </c>
      <c r="BA21" s="127">
        <v>390</v>
      </c>
      <c r="BB21" s="127">
        <v>1514</v>
      </c>
      <c r="BC21" s="127">
        <v>23352</v>
      </c>
      <c r="BD21" s="127">
        <v>938</v>
      </c>
      <c r="BE21" s="127">
        <v>4642</v>
      </c>
      <c r="BF21" s="127">
        <v>1340</v>
      </c>
      <c r="BG21" s="127">
        <v>272</v>
      </c>
      <c r="BH21" s="127">
        <v>680</v>
      </c>
      <c r="BI21" s="127">
        <v>141</v>
      </c>
      <c r="BJ21" s="127">
        <v>0</v>
      </c>
      <c r="BK21" s="116">
        <v>180813</v>
      </c>
      <c r="BL21" s="127">
        <v>258702</v>
      </c>
      <c r="BM21" s="127">
        <v>0</v>
      </c>
      <c r="BN21" s="127">
        <v>0</v>
      </c>
      <c r="BO21" s="116">
        <v>258702</v>
      </c>
      <c r="BP21" s="127">
        <v>0</v>
      </c>
      <c r="BQ21" s="127">
        <v>1672</v>
      </c>
      <c r="BR21" s="116">
        <v>1672</v>
      </c>
      <c r="BS21" s="127">
        <v>1619506</v>
      </c>
      <c r="BT21" s="116">
        <v>1879881</v>
      </c>
      <c r="BU21" s="73">
        <v>2060693</v>
      </c>
    </row>
    <row r="22" spans="1:73" ht="37.5" x14ac:dyDescent="0.3">
      <c r="A22" s="58" t="s">
        <v>68</v>
      </c>
      <c r="B22" s="118" t="s">
        <v>214</v>
      </c>
      <c r="C22" s="11" t="s">
        <v>149</v>
      </c>
      <c r="D22" s="126">
        <v>4065</v>
      </c>
      <c r="E22" s="127">
        <v>9</v>
      </c>
      <c r="F22" s="127">
        <v>11</v>
      </c>
      <c r="G22" s="127">
        <v>32</v>
      </c>
      <c r="H22" s="127">
        <v>773</v>
      </c>
      <c r="I22" s="127">
        <v>1</v>
      </c>
      <c r="J22" s="127">
        <v>75</v>
      </c>
      <c r="K22" s="127">
        <v>29</v>
      </c>
      <c r="L22" s="127">
        <v>1409</v>
      </c>
      <c r="M22" s="127">
        <v>187</v>
      </c>
      <c r="N22" s="127">
        <v>620</v>
      </c>
      <c r="O22" s="127">
        <v>44</v>
      </c>
      <c r="P22" s="127">
        <v>63</v>
      </c>
      <c r="Q22" s="127">
        <v>854</v>
      </c>
      <c r="R22" s="127">
        <v>519</v>
      </c>
      <c r="S22" s="127">
        <v>425</v>
      </c>
      <c r="T22" s="127">
        <v>1998</v>
      </c>
      <c r="U22" s="128">
        <v>7343</v>
      </c>
      <c r="V22" s="127">
        <v>5258</v>
      </c>
      <c r="W22" s="127">
        <v>1165</v>
      </c>
      <c r="X22" s="127">
        <v>858</v>
      </c>
      <c r="Y22" s="127">
        <v>439</v>
      </c>
      <c r="Z22" s="127">
        <v>494</v>
      </c>
      <c r="AA22" s="127">
        <v>7</v>
      </c>
      <c r="AB22" s="128">
        <v>462</v>
      </c>
      <c r="AC22" s="127">
        <v>104</v>
      </c>
      <c r="AD22" s="127">
        <v>144</v>
      </c>
      <c r="AE22" s="127">
        <v>535</v>
      </c>
      <c r="AF22" s="127">
        <v>515</v>
      </c>
      <c r="AG22" s="127">
        <v>404</v>
      </c>
      <c r="AH22" s="127">
        <v>39</v>
      </c>
      <c r="AI22" s="127">
        <v>54</v>
      </c>
      <c r="AJ22" s="127">
        <v>96</v>
      </c>
      <c r="AK22" s="127">
        <v>2591</v>
      </c>
      <c r="AL22" s="127">
        <v>96</v>
      </c>
      <c r="AM22" s="127">
        <v>323</v>
      </c>
      <c r="AN22" s="127">
        <v>206</v>
      </c>
      <c r="AO22" s="127">
        <v>168</v>
      </c>
      <c r="AP22" s="127">
        <v>170</v>
      </c>
      <c r="AQ22" s="127">
        <v>8</v>
      </c>
      <c r="AR22" s="127">
        <v>7</v>
      </c>
      <c r="AS22" s="127">
        <v>132</v>
      </c>
      <c r="AT22" s="127">
        <v>7</v>
      </c>
      <c r="AU22" s="127">
        <v>5</v>
      </c>
      <c r="AV22" s="127">
        <v>6</v>
      </c>
      <c r="AW22" s="127">
        <v>3</v>
      </c>
      <c r="AX22" s="127">
        <v>2703</v>
      </c>
      <c r="AY22" s="127">
        <v>9</v>
      </c>
      <c r="AZ22" s="127">
        <v>9</v>
      </c>
      <c r="BA22" s="127">
        <v>821</v>
      </c>
      <c r="BB22" s="127">
        <v>551</v>
      </c>
      <c r="BC22" s="127">
        <v>5558</v>
      </c>
      <c r="BD22" s="127">
        <v>930</v>
      </c>
      <c r="BE22" s="127">
        <v>47061</v>
      </c>
      <c r="BF22" s="127">
        <v>90</v>
      </c>
      <c r="BG22" s="127">
        <v>90</v>
      </c>
      <c r="BH22" s="127">
        <v>380</v>
      </c>
      <c r="BI22" s="127">
        <v>679</v>
      </c>
      <c r="BJ22" s="127">
        <v>0</v>
      </c>
      <c r="BK22" s="116">
        <v>91637</v>
      </c>
      <c r="BL22" s="127">
        <v>236891</v>
      </c>
      <c r="BM22" s="127">
        <v>12824</v>
      </c>
      <c r="BN22" s="127">
        <v>2</v>
      </c>
      <c r="BO22" s="116">
        <v>249716</v>
      </c>
      <c r="BP22" s="127">
        <v>0</v>
      </c>
      <c r="BQ22" s="127">
        <v>519</v>
      </c>
      <c r="BR22" s="116">
        <v>519</v>
      </c>
      <c r="BS22" s="127">
        <v>1805</v>
      </c>
      <c r="BT22" s="116">
        <v>252041</v>
      </c>
      <c r="BU22" s="73">
        <v>343678</v>
      </c>
    </row>
    <row r="23" spans="1:73" ht="13" x14ac:dyDescent="0.3">
      <c r="A23" s="58" t="s">
        <v>69</v>
      </c>
      <c r="B23" s="66" t="s">
        <v>73</v>
      </c>
      <c r="C23" s="11" t="s">
        <v>150</v>
      </c>
      <c r="D23" s="126">
        <v>641</v>
      </c>
      <c r="E23" s="127">
        <v>68</v>
      </c>
      <c r="F23" s="127">
        <v>41</v>
      </c>
      <c r="G23" s="127">
        <v>292</v>
      </c>
      <c r="H23" s="127">
        <v>211</v>
      </c>
      <c r="I23" s="127">
        <v>0</v>
      </c>
      <c r="J23" s="127">
        <v>120</v>
      </c>
      <c r="K23" s="127">
        <v>136</v>
      </c>
      <c r="L23" s="127">
        <v>2440</v>
      </c>
      <c r="M23" s="127">
        <v>77</v>
      </c>
      <c r="N23" s="127">
        <v>40</v>
      </c>
      <c r="O23" s="127">
        <v>15</v>
      </c>
      <c r="P23" s="127">
        <v>14</v>
      </c>
      <c r="Q23" s="127">
        <v>175</v>
      </c>
      <c r="R23" s="127">
        <v>91</v>
      </c>
      <c r="S23" s="127">
        <v>160</v>
      </c>
      <c r="T23" s="127">
        <v>57</v>
      </c>
      <c r="U23" s="127">
        <v>478</v>
      </c>
      <c r="V23" s="127">
        <v>1480</v>
      </c>
      <c r="W23" s="127">
        <v>343</v>
      </c>
      <c r="X23" s="127">
        <v>187</v>
      </c>
      <c r="Y23" s="127">
        <v>366</v>
      </c>
      <c r="Z23" s="127">
        <v>933</v>
      </c>
      <c r="AA23" s="127">
        <v>27</v>
      </c>
      <c r="AB23" s="127">
        <v>492</v>
      </c>
      <c r="AC23" s="127">
        <v>91</v>
      </c>
      <c r="AD23" s="127">
        <v>107</v>
      </c>
      <c r="AE23" s="127">
        <v>2915</v>
      </c>
      <c r="AF23" s="127">
        <v>400</v>
      </c>
      <c r="AG23" s="127">
        <v>753</v>
      </c>
      <c r="AH23" s="127">
        <v>10</v>
      </c>
      <c r="AI23" s="127">
        <v>211</v>
      </c>
      <c r="AJ23" s="127">
        <v>55</v>
      </c>
      <c r="AK23" s="127">
        <v>10518</v>
      </c>
      <c r="AL23" s="127">
        <v>187</v>
      </c>
      <c r="AM23" s="127">
        <v>652</v>
      </c>
      <c r="AN23" s="127">
        <v>1350</v>
      </c>
      <c r="AO23" s="127">
        <v>200</v>
      </c>
      <c r="AP23" s="127">
        <v>996</v>
      </c>
      <c r="AQ23" s="127">
        <v>4</v>
      </c>
      <c r="AR23" s="127">
        <v>15</v>
      </c>
      <c r="AS23" s="127">
        <v>311</v>
      </c>
      <c r="AT23" s="127">
        <v>38</v>
      </c>
      <c r="AU23" s="127">
        <v>13</v>
      </c>
      <c r="AV23" s="127">
        <v>54</v>
      </c>
      <c r="AW23" s="127">
        <v>0</v>
      </c>
      <c r="AX23" s="127">
        <v>9018</v>
      </c>
      <c r="AY23" s="127">
        <v>23</v>
      </c>
      <c r="AZ23" s="127">
        <v>29</v>
      </c>
      <c r="BA23" s="127">
        <v>90</v>
      </c>
      <c r="BB23" s="127">
        <v>186</v>
      </c>
      <c r="BC23" s="127">
        <v>871</v>
      </c>
      <c r="BD23" s="127">
        <v>237</v>
      </c>
      <c r="BE23" s="127">
        <v>1014</v>
      </c>
      <c r="BF23" s="127">
        <v>82</v>
      </c>
      <c r="BG23" s="127">
        <v>54</v>
      </c>
      <c r="BH23" s="127">
        <v>79</v>
      </c>
      <c r="BI23" s="127">
        <v>13</v>
      </c>
      <c r="BJ23" s="127">
        <v>0</v>
      </c>
      <c r="BK23" s="116">
        <v>39458</v>
      </c>
      <c r="BL23" s="127">
        <v>42066</v>
      </c>
      <c r="BM23" s="127">
        <v>0</v>
      </c>
      <c r="BN23" s="127">
        <v>0</v>
      </c>
      <c r="BO23" s="116">
        <v>42067</v>
      </c>
      <c r="BP23" s="127">
        <v>0</v>
      </c>
      <c r="BQ23" s="127">
        <v>94</v>
      </c>
      <c r="BR23" s="116">
        <v>94</v>
      </c>
      <c r="BS23" s="127">
        <v>0</v>
      </c>
      <c r="BT23" s="116">
        <v>42160</v>
      </c>
      <c r="BU23" s="73">
        <v>81619</v>
      </c>
    </row>
    <row r="24" spans="1:73" ht="25" x14ac:dyDescent="0.3">
      <c r="A24" s="58" t="s">
        <v>70</v>
      </c>
      <c r="B24" s="118" t="s">
        <v>74</v>
      </c>
      <c r="C24" s="11" t="s">
        <v>151</v>
      </c>
      <c r="D24" s="126">
        <v>36</v>
      </c>
      <c r="E24" s="127">
        <v>2</v>
      </c>
      <c r="F24" s="127">
        <v>3</v>
      </c>
      <c r="G24" s="127">
        <v>4</v>
      </c>
      <c r="H24" s="127">
        <v>157</v>
      </c>
      <c r="I24" s="127">
        <v>0</v>
      </c>
      <c r="J24" s="127">
        <v>8</v>
      </c>
      <c r="K24" s="127">
        <v>6</v>
      </c>
      <c r="L24" s="127">
        <v>781</v>
      </c>
      <c r="M24" s="127">
        <v>0</v>
      </c>
      <c r="N24" s="127">
        <v>1</v>
      </c>
      <c r="O24" s="127">
        <v>2</v>
      </c>
      <c r="P24" s="127">
        <v>1</v>
      </c>
      <c r="Q24" s="127">
        <v>44</v>
      </c>
      <c r="R24" s="127">
        <v>1</v>
      </c>
      <c r="S24" s="127">
        <v>2</v>
      </c>
      <c r="T24" s="127">
        <v>3</v>
      </c>
      <c r="U24" s="127">
        <v>120</v>
      </c>
      <c r="V24" s="127">
        <v>129</v>
      </c>
      <c r="W24" s="127">
        <v>1215</v>
      </c>
      <c r="X24" s="127">
        <v>913</v>
      </c>
      <c r="Y24" s="127">
        <v>149</v>
      </c>
      <c r="Z24" s="127">
        <v>210</v>
      </c>
      <c r="AA24" s="127">
        <v>10</v>
      </c>
      <c r="AB24" s="127">
        <v>233</v>
      </c>
      <c r="AC24" s="127">
        <v>31</v>
      </c>
      <c r="AD24" s="127">
        <v>23</v>
      </c>
      <c r="AE24" s="127">
        <v>985</v>
      </c>
      <c r="AF24" s="127">
        <v>121</v>
      </c>
      <c r="AG24" s="127">
        <v>113</v>
      </c>
      <c r="AH24" s="127">
        <v>17</v>
      </c>
      <c r="AI24" s="127">
        <v>160</v>
      </c>
      <c r="AJ24" s="127">
        <v>6</v>
      </c>
      <c r="AK24" s="127">
        <v>22870</v>
      </c>
      <c r="AL24" s="127">
        <v>38</v>
      </c>
      <c r="AM24" s="127">
        <v>30</v>
      </c>
      <c r="AN24" s="127">
        <v>23</v>
      </c>
      <c r="AO24" s="127">
        <v>123</v>
      </c>
      <c r="AP24" s="127">
        <v>24</v>
      </c>
      <c r="AQ24" s="127">
        <v>16</v>
      </c>
      <c r="AR24" s="127">
        <v>1</v>
      </c>
      <c r="AS24" s="127">
        <v>221</v>
      </c>
      <c r="AT24" s="127">
        <v>4</v>
      </c>
      <c r="AU24" s="127">
        <v>0</v>
      </c>
      <c r="AV24" s="127">
        <v>1</v>
      </c>
      <c r="AW24" s="127">
        <v>0</v>
      </c>
      <c r="AX24" s="127">
        <v>9400</v>
      </c>
      <c r="AY24" s="127">
        <v>2</v>
      </c>
      <c r="AZ24" s="127">
        <v>2</v>
      </c>
      <c r="BA24" s="127">
        <v>76</v>
      </c>
      <c r="BB24" s="127">
        <v>76</v>
      </c>
      <c r="BC24" s="127">
        <v>542</v>
      </c>
      <c r="BD24" s="127">
        <v>236</v>
      </c>
      <c r="BE24" s="127">
        <v>506</v>
      </c>
      <c r="BF24" s="127">
        <v>43</v>
      </c>
      <c r="BG24" s="127">
        <v>156</v>
      </c>
      <c r="BH24" s="127">
        <v>114</v>
      </c>
      <c r="BI24" s="127">
        <v>31</v>
      </c>
      <c r="BJ24" s="127">
        <v>0</v>
      </c>
      <c r="BK24" s="116">
        <v>40021</v>
      </c>
      <c r="BL24" s="127">
        <v>27248</v>
      </c>
      <c r="BM24" s="127">
        <v>0</v>
      </c>
      <c r="BN24" s="127">
        <v>2</v>
      </c>
      <c r="BO24" s="116">
        <v>27250</v>
      </c>
      <c r="BP24" s="127">
        <v>0</v>
      </c>
      <c r="BQ24" s="127">
        <v>65</v>
      </c>
      <c r="BR24" s="116">
        <v>65</v>
      </c>
      <c r="BS24" s="127">
        <v>55</v>
      </c>
      <c r="BT24" s="116">
        <v>27370</v>
      </c>
      <c r="BU24" s="73">
        <v>67391</v>
      </c>
    </row>
    <row r="25" spans="1:73" ht="13" x14ac:dyDescent="0.3">
      <c r="A25" s="58" t="s">
        <v>71</v>
      </c>
      <c r="B25" s="118" t="s">
        <v>75</v>
      </c>
      <c r="C25" s="11" t="s">
        <v>152</v>
      </c>
      <c r="D25" s="126">
        <v>19</v>
      </c>
      <c r="E25" s="127">
        <v>5</v>
      </c>
      <c r="F25" s="127">
        <v>3</v>
      </c>
      <c r="G25" s="127">
        <v>31</v>
      </c>
      <c r="H25" s="127">
        <v>526</v>
      </c>
      <c r="I25" s="127">
        <v>0</v>
      </c>
      <c r="J25" s="127">
        <v>42</v>
      </c>
      <c r="K25" s="127">
        <v>12</v>
      </c>
      <c r="L25" s="127">
        <v>78</v>
      </c>
      <c r="M25" s="127">
        <v>12</v>
      </c>
      <c r="N25" s="127">
        <v>2</v>
      </c>
      <c r="O25" s="127">
        <v>0</v>
      </c>
      <c r="P25" s="127">
        <v>0</v>
      </c>
      <c r="Q25" s="127">
        <v>21</v>
      </c>
      <c r="R25" s="127">
        <v>9</v>
      </c>
      <c r="S25" s="127">
        <v>19</v>
      </c>
      <c r="T25" s="127">
        <v>49</v>
      </c>
      <c r="U25" s="127">
        <v>55</v>
      </c>
      <c r="V25" s="127">
        <v>46</v>
      </c>
      <c r="W25" s="127">
        <v>240</v>
      </c>
      <c r="X25" s="127">
        <v>4877</v>
      </c>
      <c r="Y25" s="127">
        <v>2672</v>
      </c>
      <c r="Z25" s="127">
        <v>1114</v>
      </c>
      <c r="AA25" s="127">
        <v>11</v>
      </c>
      <c r="AB25" s="127">
        <v>773</v>
      </c>
      <c r="AC25" s="127">
        <v>46</v>
      </c>
      <c r="AD25" s="127">
        <v>121</v>
      </c>
      <c r="AE25" s="127">
        <v>639</v>
      </c>
      <c r="AF25" s="127">
        <v>870</v>
      </c>
      <c r="AG25" s="127">
        <v>208</v>
      </c>
      <c r="AH25" s="127">
        <v>888</v>
      </c>
      <c r="AI25" s="127">
        <v>116</v>
      </c>
      <c r="AJ25" s="127">
        <v>18</v>
      </c>
      <c r="AK25" s="127">
        <v>3536</v>
      </c>
      <c r="AL25" s="127">
        <v>13</v>
      </c>
      <c r="AM25" s="127">
        <v>40</v>
      </c>
      <c r="AN25" s="127">
        <v>12</v>
      </c>
      <c r="AO25" s="127">
        <v>5</v>
      </c>
      <c r="AP25" s="127">
        <v>89</v>
      </c>
      <c r="AQ25" s="127">
        <v>3</v>
      </c>
      <c r="AR25" s="127">
        <v>0</v>
      </c>
      <c r="AS25" s="127">
        <v>60</v>
      </c>
      <c r="AT25" s="127">
        <v>1</v>
      </c>
      <c r="AU25" s="127">
        <v>0</v>
      </c>
      <c r="AV25" s="127">
        <v>0</v>
      </c>
      <c r="AW25" s="127">
        <v>0</v>
      </c>
      <c r="AX25" s="127">
        <v>1089</v>
      </c>
      <c r="AY25" s="127">
        <v>8</v>
      </c>
      <c r="AZ25" s="127">
        <v>0</v>
      </c>
      <c r="BA25" s="127">
        <v>136</v>
      </c>
      <c r="BB25" s="127">
        <v>48</v>
      </c>
      <c r="BC25" s="127">
        <v>296</v>
      </c>
      <c r="BD25" s="127">
        <v>79</v>
      </c>
      <c r="BE25" s="127">
        <v>98</v>
      </c>
      <c r="BF25" s="127">
        <v>11</v>
      </c>
      <c r="BG25" s="127">
        <v>20</v>
      </c>
      <c r="BH25" s="127">
        <v>24</v>
      </c>
      <c r="BI25" s="127">
        <v>1</v>
      </c>
      <c r="BJ25" s="127">
        <v>0</v>
      </c>
      <c r="BK25" s="116">
        <v>19092</v>
      </c>
      <c r="BL25" s="127">
        <v>1086</v>
      </c>
      <c r="BM25" s="127">
        <v>0</v>
      </c>
      <c r="BN25" s="127">
        <v>0</v>
      </c>
      <c r="BO25" s="116">
        <v>1086</v>
      </c>
      <c r="BP25" s="127">
        <v>44</v>
      </c>
      <c r="BQ25" s="127">
        <v>60</v>
      </c>
      <c r="BR25" s="116">
        <v>104</v>
      </c>
      <c r="BS25" s="127">
        <v>11794</v>
      </c>
      <c r="BT25" s="116">
        <v>12983</v>
      </c>
      <c r="BU25" s="73">
        <v>32075</v>
      </c>
    </row>
    <row r="26" spans="1:73" ht="25" x14ac:dyDescent="0.3">
      <c r="A26" s="58" t="s">
        <v>72</v>
      </c>
      <c r="B26" s="118" t="s">
        <v>76</v>
      </c>
      <c r="C26" s="11" t="s">
        <v>153</v>
      </c>
      <c r="D26" s="126">
        <v>637</v>
      </c>
      <c r="E26" s="127">
        <v>80</v>
      </c>
      <c r="F26" s="127">
        <v>86</v>
      </c>
      <c r="G26" s="127">
        <v>233</v>
      </c>
      <c r="H26" s="127">
        <v>673</v>
      </c>
      <c r="I26" s="127">
        <v>0</v>
      </c>
      <c r="J26" s="127">
        <v>269</v>
      </c>
      <c r="K26" s="127">
        <v>104</v>
      </c>
      <c r="L26" s="127">
        <v>1977</v>
      </c>
      <c r="M26" s="127">
        <v>14</v>
      </c>
      <c r="N26" s="127">
        <v>21</v>
      </c>
      <c r="O26" s="127">
        <v>49</v>
      </c>
      <c r="P26" s="127">
        <v>33</v>
      </c>
      <c r="Q26" s="127">
        <v>232</v>
      </c>
      <c r="R26" s="127">
        <v>43</v>
      </c>
      <c r="S26" s="127">
        <v>22</v>
      </c>
      <c r="T26" s="127">
        <v>124</v>
      </c>
      <c r="U26" s="127">
        <v>314</v>
      </c>
      <c r="V26" s="127">
        <v>198</v>
      </c>
      <c r="W26" s="127">
        <v>633</v>
      </c>
      <c r="X26" s="127">
        <v>368</v>
      </c>
      <c r="Y26" s="127">
        <v>870</v>
      </c>
      <c r="Z26" s="127">
        <v>1123</v>
      </c>
      <c r="AA26" s="127">
        <v>26</v>
      </c>
      <c r="AB26" s="127">
        <v>350</v>
      </c>
      <c r="AC26" s="127">
        <v>99</v>
      </c>
      <c r="AD26" s="127">
        <v>224</v>
      </c>
      <c r="AE26" s="127">
        <v>1173</v>
      </c>
      <c r="AF26" s="127">
        <v>1054</v>
      </c>
      <c r="AG26" s="127">
        <v>943</v>
      </c>
      <c r="AH26" s="127">
        <v>20</v>
      </c>
      <c r="AI26" s="127">
        <v>280</v>
      </c>
      <c r="AJ26" s="127">
        <v>28</v>
      </c>
      <c r="AK26" s="127">
        <v>10145</v>
      </c>
      <c r="AL26" s="127">
        <v>224</v>
      </c>
      <c r="AM26" s="127">
        <v>251</v>
      </c>
      <c r="AN26" s="127">
        <v>71</v>
      </c>
      <c r="AO26" s="127">
        <v>97</v>
      </c>
      <c r="AP26" s="127">
        <v>217</v>
      </c>
      <c r="AQ26" s="127">
        <v>28</v>
      </c>
      <c r="AR26" s="127">
        <v>4</v>
      </c>
      <c r="AS26" s="127">
        <v>274</v>
      </c>
      <c r="AT26" s="127">
        <v>35</v>
      </c>
      <c r="AU26" s="127">
        <v>42</v>
      </c>
      <c r="AV26" s="127">
        <v>33</v>
      </c>
      <c r="AW26" s="127">
        <v>1</v>
      </c>
      <c r="AX26" s="127">
        <v>1950</v>
      </c>
      <c r="AY26" s="127">
        <v>25</v>
      </c>
      <c r="AZ26" s="127">
        <v>12</v>
      </c>
      <c r="BA26" s="127">
        <v>415</v>
      </c>
      <c r="BB26" s="127">
        <v>218</v>
      </c>
      <c r="BC26" s="127">
        <v>1050</v>
      </c>
      <c r="BD26" s="127">
        <v>162</v>
      </c>
      <c r="BE26" s="127">
        <v>336</v>
      </c>
      <c r="BF26" s="127">
        <v>80</v>
      </c>
      <c r="BG26" s="127">
        <v>46</v>
      </c>
      <c r="BH26" s="127">
        <v>78</v>
      </c>
      <c r="BI26" s="127">
        <v>33</v>
      </c>
      <c r="BJ26" s="127">
        <v>0</v>
      </c>
      <c r="BK26" s="116">
        <v>28130</v>
      </c>
      <c r="BL26" s="127">
        <v>32174</v>
      </c>
      <c r="BM26" s="127">
        <v>0</v>
      </c>
      <c r="BN26" s="127">
        <v>1</v>
      </c>
      <c r="BO26" s="116">
        <v>32174</v>
      </c>
      <c r="BP26" s="127">
        <v>3032</v>
      </c>
      <c r="BQ26" s="127">
        <v>38</v>
      </c>
      <c r="BR26" s="116">
        <v>3071</v>
      </c>
      <c r="BS26" s="127">
        <v>0</v>
      </c>
      <c r="BT26" s="116">
        <v>35245</v>
      </c>
      <c r="BU26" s="73">
        <v>63375</v>
      </c>
    </row>
    <row r="27" spans="1:73" ht="37.5" x14ac:dyDescent="0.3">
      <c r="A27" s="58" t="s">
        <v>110</v>
      </c>
      <c r="B27" s="118" t="s">
        <v>215</v>
      </c>
      <c r="C27" s="11" t="s">
        <v>154</v>
      </c>
      <c r="D27" s="126">
        <v>1455</v>
      </c>
      <c r="E27" s="127">
        <v>93</v>
      </c>
      <c r="F27" s="127">
        <v>25</v>
      </c>
      <c r="G27" s="127">
        <v>401</v>
      </c>
      <c r="H27" s="127">
        <v>461</v>
      </c>
      <c r="I27" s="127">
        <v>1</v>
      </c>
      <c r="J27" s="127">
        <v>306</v>
      </c>
      <c r="K27" s="127">
        <v>300</v>
      </c>
      <c r="L27" s="127">
        <v>324</v>
      </c>
      <c r="M27" s="127">
        <v>11</v>
      </c>
      <c r="N27" s="127">
        <v>19</v>
      </c>
      <c r="O27" s="127">
        <v>27</v>
      </c>
      <c r="P27" s="127">
        <v>3</v>
      </c>
      <c r="Q27" s="127">
        <v>171</v>
      </c>
      <c r="R27" s="127">
        <v>101</v>
      </c>
      <c r="S27" s="127">
        <v>29</v>
      </c>
      <c r="T27" s="127">
        <v>136</v>
      </c>
      <c r="U27" s="127">
        <v>116</v>
      </c>
      <c r="V27" s="127">
        <v>78</v>
      </c>
      <c r="W27" s="127">
        <v>303</v>
      </c>
      <c r="X27" s="127">
        <v>1090</v>
      </c>
      <c r="Y27" s="127">
        <v>256</v>
      </c>
      <c r="Z27" s="127">
        <v>2683</v>
      </c>
      <c r="AA27" s="127">
        <v>5</v>
      </c>
      <c r="AB27" s="127">
        <v>150</v>
      </c>
      <c r="AC27" s="127">
        <v>124</v>
      </c>
      <c r="AD27" s="127">
        <v>166</v>
      </c>
      <c r="AE27" s="127">
        <v>453</v>
      </c>
      <c r="AF27" s="127">
        <v>1418</v>
      </c>
      <c r="AG27" s="127">
        <v>48</v>
      </c>
      <c r="AH27" s="127">
        <v>16</v>
      </c>
      <c r="AI27" s="127">
        <v>227</v>
      </c>
      <c r="AJ27" s="127">
        <v>37</v>
      </c>
      <c r="AK27" s="127">
        <v>1920</v>
      </c>
      <c r="AL27" s="127">
        <v>127</v>
      </c>
      <c r="AM27" s="127">
        <v>266</v>
      </c>
      <c r="AN27" s="127">
        <v>287</v>
      </c>
      <c r="AO27" s="127">
        <v>100</v>
      </c>
      <c r="AP27" s="127">
        <v>220</v>
      </c>
      <c r="AQ27" s="127">
        <v>35</v>
      </c>
      <c r="AR27" s="127">
        <v>21</v>
      </c>
      <c r="AS27" s="127">
        <v>60</v>
      </c>
      <c r="AT27" s="127">
        <v>14</v>
      </c>
      <c r="AU27" s="127">
        <v>1</v>
      </c>
      <c r="AV27" s="127">
        <v>2</v>
      </c>
      <c r="AW27" s="127">
        <v>0</v>
      </c>
      <c r="AX27" s="127">
        <v>1627</v>
      </c>
      <c r="AY27" s="127">
        <v>29</v>
      </c>
      <c r="AZ27" s="127">
        <v>40</v>
      </c>
      <c r="BA27" s="127">
        <v>542</v>
      </c>
      <c r="BB27" s="127">
        <v>176</v>
      </c>
      <c r="BC27" s="127">
        <v>2082</v>
      </c>
      <c r="BD27" s="127">
        <v>508</v>
      </c>
      <c r="BE27" s="127">
        <v>1018</v>
      </c>
      <c r="BF27" s="127">
        <v>74</v>
      </c>
      <c r="BG27" s="127">
        <v>81</v>
      </c>
      <c r="BH27" s="127">
        <v>208</v>
      </c>
      <c r="BI27" s="127">
        <v>114</v>
      </c>
      <c r="BJ27" s="127">
        <v>0</v>
      </c>
      <c r="BK27" s="116">
        <v>20586</v>
      </c>
      <c r="BL27" s="127">
        <v>115448</v>
      </c>
      <c r="BM27" s="127">
        <v>49</v>
      </c>
      <c r="BN27" s="127">
        <v>4</v>
      </c>
      <c r="BO27" s="116">
        <v>115501</v>
      </c>
      <c r="BP27" s="127">
        <v>18755</v>
      </c>
      <c r="BQ27" s="127">
        <v>273</v>
      </c>
      <c r="BR27" s="116">
        <v>19028</v>
      </c>
      <c r="BS27" s="127">
        <v>0</v>
      </c>
      <c r="BT27" s="116">
        <v>134528</v>
      </c>
      <c r="BU27" s="73">
        <v>155115</v>
      </c>
    </row>
    <row r="28" spans="1:73" ht="25" x14ac:dyDescent="0.3">
      <c r="A28" s="58" t="s">
        <v>111</v>
      </c>
      <c r="B28" s="118" t="s">
        <v>77</v>
      </c>
      <c r="C28" s="11" t="s">
        <v>155</v>
      </c>
      <c r="D28" s="126">
        <v>5</v>
      </c>
      <c r="E28" s="127">
        <v>2</v>
      </c>
      <c r="F28" s="127">
        <v>3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20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1</v>
      </c>
      <c r="Z28" s="127">
        <v>1</v>
      </c>
      <c r="AA28" s="127">
        <v>9</v>
      </c>
      <c r="AB28" s="127">
        <v>0</v>
      </c>
      <c r="AC28" s="127">
        <v>0</v>
      </c>
      <c r="AD28" s="127">
        <v>0</v>
      </c>
      <c r="AE28" s="127">
        <v>0</v>
      </c>
      <c r="AF28" s="127">
        <v>1</v>
      </c>
      <c r="AG28" s="127">
        <v>0</v>
      </c>
      <c r="AH28" s="127">
        <v>0</v>
      </c>
      <c r="AI28" s="127">
        <v>1</v>
      </c>
      <c r="AJ28" s="127">
        <v>0</v>
      </c>
      <c r="AK28" s="127">
        <v>3</v>
      </c>
      <c r="AL28" s="127">
        <v>1</v>
      </c>
      <c r="AM28" s="127">
        <v>9</v>
      </c>
      <c r="AN28" s="127">
        <v>7</v>
      </c>
      <c r="AO28" s="127">
        <v>3</v>
      </c>
      <c r="AP28" s="127">
        <v>1</v>
      </c>
      <c r="AQ28" s="127">
        <v>0</v>
      </c>
      <c r="AR28" s="127">
        <v>0</v>
      </c>
      <c r="AS28" s="127">
        <v>2</v>
      </c>
      <c r="AT28" s="127">
        <v>2</v>
      </c>
      <c r="AU28" s="127">
        <v>7</v>
      </c>
      <c r="AV28" s="127">
        <v>3</v>
      </c>
      <c r="AW28" s="127">
        <v>0</v>
      </c>
      <c r="AX28" s="127">
        <v>32</v>
      </c>
      <c r="AY28" s="127">
        <v>0</v>
      </c>
      <c r="AZ28" s="127">
        <v>19</v>
      </c>
      <c r="BA28" s="127">
        <v>53</v>
      </c>
      <c r="BB28" s="127">
        <v>27</v>
      </c>
      <c r="BC28" s="127">
        <v>2713</v>
      </c>
      <c r="BD28" s="127">
        <v>490</v>
      </c>
      <c r="BE28" s="127">
        <v>348</v>
      </c>
      <c r="BF28" s="127">
        <v>1</v>
      </c>
      <c r="BG28" s="127">
        <v>68</v>
      </c>
      <c r="BH28" s="127">
        <v>135</v>
      </c>
      <c r="BI28" s="127">
        <v>1</v>
      </c>
      <c r="BJ28" s="127">
        <v>0</v>
      </c>
      <c r="BK28" s="116">
        <v>3972</v>
      </c>
      <c r="BL28" s="127">
        <v>14396</v>
      </c>
      <c r="BM28" s="127">
        <v>0</v>
      </c>
      <c r="BN28" s="127">
        <v>0</v>
      </c>
      <c r="BO28" s="116">
        <v>14396</v>
      </c>
      <c r="BP28" s="127">
        <v>237</v>
      </c>
      <c r="BQ28" s="127">
        <v>5</v>
      </c>
      <c r="BR28" s="116">
        <v>242</v>
      </c>
      <c r="BS28" s="127">
        <v>0</v>
      </c>
      <c r="BT28" s="116">
        <v>14639</v>
      </c>
      <c r="BU28" s="73">
        <v>18610</v>
      </c>
    </row>
    <row r="29" spans="1:73" ht="25" x14ac:dyDescent="0.3">
      <c r="A29" s="58" t="s">
        <v>73</v>
      </c>
      <c r="B29" s="118" t="s">
        <v>78</v>
      </c>
      <c r="C29" s="11" t="s">
        <v>156</v>
      </c>
      <c r="D29" s="126">
        <v>106</v>
      </c>
      <c r="E29" s="127">
        <v>11</v>
      </c>
      <c r="F29" s="127">
        <v>4</v>
      </c>
      <c r="G29" s="127">
        <v>61</v>
      </c>
      <c r="H29" s="127">
        <v>319</v>
      </c>
      <c r="I29" s="127">
        <v>0</v>
      </c>
      <c r="J29" s="127">
        <v>31</v>
      </c>
      <c r="K29" s="127">
        <v>25</v>
      </c>
      <c r="L29" s="127">
        <v>21</v>
      </c>
      <c r="M29" s="127">
        <v>0</v>
      </c>
      <c r="N29" s="127">
        <v>1</v>
      </c>
      <c r="O29" s="127">
        <v>1</v>
      </c>
      <c r="P29" s="127">
        <v>0</v>
      </c>
      <c r="Q29" s="127">
        <v>5</v>
      </c>
      <c r="R29" s="127">
        <v>6</v>
      </c>
      <c r="S29" s="127">
        <v>3</v>
      </c>
      <c r="T29" s="127">
        <v>54</v>
      </c>
      <c r="U29" s="128">
        <v>24</v>
      </c>
      <c r="V29" s="127">
        <v>9</v>
      </c>
      <c r="W29" s="127">
        <v>101</v>
      </c>
      <c r="X29" s="127">
        <v>237</v>
      </c>
      <c r="Y29" s="127">
        <v>133</v>
      </c>
      <c r="Z29" s="127">
        <v>1147</v>
      </c>
      <c r="AA29" s="127">
        <v>26</v>
      </c>
      <c r="AB29" s="127">
        <v>1592</v>
      </c>
      <c r="AC29" s="127">
        <v>182</v>
      </c>
      <c r="AD29" s="127">
        <v>419</v>
      </c>
      <c r="AE29" s="127">
        <v>924</v>
      </c>
      <c r="AF29" s="127">
        <v>1344</v>
      </c>
      <c r="AG29" s="127">
        <v>13</v>
      </c>
      <c r="AH29" s="127">
        <v>13</v>
      </c>
      <c r="AI29" s="127">
        <v>678</v>
      </c>
      <c r="AJ29" s="127">
        <v>11</v>
      </c>
      <c r="AK29" s="127">
        <v>3786</v>
      </c>
      <c r="AL29" s="127">
        <v>197</v>
      </c>
      <c r="AM29" s="127">
        <v>191</v>
      </c>
      <c r="AN29" s="127">
        <v>164</v>
      </c>
      <c r="AO29" s="127">
        <v>30</v>
      </c>
      <c r="AP29" s="127">
        <v>501</v>
      </c>
      <c r="AQ29" s="127">
        <v>26</v>
      </c>
      <c r="AR29" s="127">
        <v>52</v>
      </c>
      <c r="AS29" s="127">
        <v>285</v>
      </c>
      <c r="AT29" s="127">
        <v>139</v>
      </c>
      <c r="AU29" s="127">
        <v>20</v>
      </c>
      <c r="AV29" s="127">
        <v>4</v>
      </c>
      <c r="AW29" s="127">
        <v>0</v>
      </c>
      <c r="AX29" s="127">
        <v>493</v>
      </c>
      <c r="AY29" s="127">
        <v>11</v>
      </c>
      <c r="AZ29" s="127">
        <v>47</v>
      </c>
      <c r="BA29" s="127">
        <v>1224</v>
      </c>
      <c r="BB29" s="127">
        <v>203</v>
      </c>
      <c r="BC29" s="127">
        <v>2434</v>
      </c>
      <c r="BD29" s="127">
        <v>157</v>
      </c>
      <c r="BE29" s="127">
        <v>354</v>
      </c>
      <c r="BF29" s="127">
        <v>13</v>
      </c>
      <c r="BG29" s="127">
        <v>31</v>
      </c>
      <c r="BH29" s="127">
        <v>135</v>
      </c>
      <c r="BI29" s="127">
        <v>5</v>
      </c>
      <c r="BJ29" s="127">
        <v>0</v>
      </c>
      <c r="BK29" s="116">
        <v>18002</v>
      </c>
      <c r="BL29" s="127">
        <v>12097</v>
      </c>
      <c r="BM29" s="127">
        <v>0</v>
      </c>
      <c r="BN29" s="127">
        <v>0</v>
      </c>
      <c r="BO29" s="116">
        <v>12097</v>
      </c>
      <c r="BP29" s="127">
        <v>3794</v>
      </c>
      <c r="BQ29" s="127">
        <v>74</v>
      </c>
      <c r="BR29" s="116">
        <v>3868</v>
      </c>
      <c r="BS29" s="127">
        <v>0</v>
      </c>
      <c r="BT29" s="116">
        <v>15965</v>
      </c>
      <c r="BU29" s="73">
        <v>33967</v>
      </c>
    </row>
    <row r="30" spans="1:73" ht="25" x14ac:dyDescent="0.3">
      <c r="A30" s="58" t="s">
        <v>74</v>
      </c>
      <c r="B30" s="118" t="s">
        <v>79</v>
      </c>
      <c r="C30" s="11" t="s">
        <v>157</v>
      </c>
      <c r="D30" s="126">
        <v>0</v>
      </c>
      <c r="E30" s="127">
        <v>0</v>
      </c>
      <c r="F30" s="127">
        <v>0</v>
      </c>
      <c r="G30" s="127">
        <v>1</v>
      </c>
      <c r="H30" s="127">
        <v>1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10</v>
      </c>
      <c r="T30" s="127">
        <v>0</v>
      </c>
      <c r="U30" s="128">
        <v>0</v>
      </c>
      <c r="V30" s="127">
        <v>2</v>
      </c>
      <c r="W30" s="127">
        <v>1</v>
      </c>
      <c r="X30" s="127">
        <v>2</v>
      </c>
      <c r="Y30" s="127">
        <v>0</v>
      </c>
      <c r="Z30" s="127">
        <v>17</v>
      </c>
      <c r="AA30" s="127">
        <v>42</v>
      </c>
      <c r="AB30" s="127">
        <v>24</v>
      </c>
      <c r="AC30" s="127">
        <v>1004</v>
      </c>
      <c r="AD30" s="127">
        <v>183</v>
      </c>
      <c r="AE30" s="127">
        <v>38</v>
      </c>
      <c r="AF30" s="127">
        <v>251</v>
      </c>
      <c r="AG30" s="127">
        <v>0</v>
      </c>
      <c r="AH30" s="127">
        <v>0</v>
      </c>
      <c r="AI30" s="127">
        <v>2</v>
      </c>
      <c r="AJ30" s="127">
        <v>0</v>
      </c>
      <c r="AK30" s="127">
        <v>41</v>
      </c>
      <c r="AL30" s="127">
        <v>2</v>
      </c>
      <c r="AM30" s="127">
        <v>15</v>
      </c>
      <c r="AN30" s="127">
        <v>19</v>
      </c>
      <c r="AO30" s="127">
        <v>4</v>
      </c>
      <c r="AP30" s="127">
        <v>16</v>
      </c>
      <c r="AQ30" s="127">
        <v>2</v>
      </c>
      <c r="AR30" s="127">
        <v>1</v>
      </c>
      <c r="AS30" s="127">
        <v>11</v>
      </c>
      <c r="AT30" s="127">
        <v>615</v>
      </c>
      <c r="AU30" s="127">
        <v>4</v>
      </c>
      <c r="AV30" s="127">
        <v>4</v>
      </c>
      <c r="AW30" s="127">
        <v>0</v>
      </c>
      <c r="AX30" s="127">
        <v>7</v>
      </c>
      <c r="AY30" s="127">
        <v>1</v>
      </c>
      <c r="AZ30" s="127">
        <v>63</v>
      </c>
      <c r="BA30" s="127">
        <v>389</v>
      </c>
      <c r="BB30" s="127">
        <v>72</v>
      </c>
      <c r="BC30" s="127">
        <v>783</v>
      </c>
      <c r="BD30" s="127">
        <v>33</v>
      </c>
      <c r="BE30" s="127">
        <v>53</v>
      </c>
      <c r="BF30" s="127">
        <v>0</v>
      </c>
      <c r="BG30" s="127">
        <v>10</v>
      </c>
      <c r="BH30" s="127">
        <v>178</v>
      </c>
      <c r="BI30" s="127">
        <v>0</v>
      </c>
      <c r="BJ30" s="127">
        <v>0</v>
      </c>
      <c r="BK30" s="116">
        <v>3902</v>
      </c>
      <c r="BL30" s="127">
        <v>59173</v>
      </c>
      <c r="BM30" s="127">
        <v>11</v>
      </c>
      <c r="BN30" s="127">
        <v>0</v>
      </c>
      <c r="BO30" s="116">
        <v>59185</v>
      </c>
      <c r="BP30" s="127">
        <v>2956</v>
      </c>
      <c r="BQ30" s="127">
        <v>138</v>
      </c>
      <c r="BR30" s="116">
        <v>3094</v>
      </c>
      <c r="BS30" s="127">
        <v>0</v>
      </c>
      <c r="BT30" s="116">
        <v>62278</v>
      </c>
      <c r="BU30" s="73">
        <v>66180</v>
      </c>
    </row>
    <row r="31" spans="1:73" ht="62.5" x14ac:dyDescent="0.3">
      <c r="A31" s="58" t="s">
        <v>75</v>
      </c>
      <c r="B31" s="118" t="s">
        <v>80</v>
      </c>
      <c r="C31" s="11" t="s">
        <v>158</v>
      </c>
      <c r="D31" s="126">
        <v>5</v>
      </c>
      <c r="E31" s="127">
        <v>0</v>
      </c>
      <c r="F31" s="127">
        <v>2</v>
      </c>
      <c r="G31" s="127">
        <v>2</v>
      </c>
      <c r="H31" s="127">
        <v>53</v>
      </c>
      <c r="I31" s="127">
        <v>0</v>
      </c>
      <c r="J31" s="127">
        <v>2</v>
      </c>
      <c r="K31" s="127">
        <v>0</v>
      </c>
      <c r="L31" s="127">
        <v>7</v>
      </c>
      <c r="M31" s="127">
        <v>0</v>
      </c>
      <c r="N31" s="127">
        <v>1</v>
      </c>
      <c r="O31" s="127">
        <v>0</v>
      </c>
      <c r="P31" s="127">
        <v>0</v>
      </c>
      <c r="Q31" s="127">
        <v>1</v>
      </c>
      <c r="R31" s="127">
        <v>1</v>
      </c>
      <c r="S31" s="127">
        <v>0</v>
      </c>
      <c r="T31" s="127">
        <v>7</v>
      </c>
      <c r="U31" s="128">
        <v>44</v>
      </c>
      <c r="V31" s="127">
        <v>1</v>
      </c>
      <c r="W31" s="127">
        <v>4</v>
      </c>
      <c r="X31" s="127">
        <v>18</v>
      </c>
      <c r="Y31" s="127">
        <v>13</v>
      </c>
      <c r="Z31" s="127">
        <v>39</v>
      </c>
      <c r="AA31" s="127">
        <v>0</v>
      </c>
      <c r="AB31" s="127">
        <v>14</v>
      </c>
      <c r="AC31" s="127">
        <v>14</v>
      </c>
      <c r="AD31" s="127">
        <v>317</v>
      </c>
      <c r="AE31" s="127">
        <v>116</v>
      </c>
      <c r="AF31" s="127">
        <v>244</v>
      </c>
      <c r="AG31" s="127">
        <v>0</v>
      </c>
      <c r="AH31" s="127">
        <v>1</v>
      </c>
      <c r="AI31" s="127">
        <v>15</v>
      </c>
      <c r="AJ31" s="127">
        <v>1</v>
      </c>
      <c r="AK31" s="127">
        <v>185</v>
      </c>
      <c r="AL31" s="127">
        <v>0</v>
      </c>
      <c r="AM31" s="127">
        <v>13</v>
      </c>
      <c r="AN31" s="127">
        <v>11</v>
      </c>
      <c r="AO31" s="127">
        <v>1</v>
      </c>
      <c r="AP31" s="127">
        <v>10</v>
      </c>
      <c r="AQ31" s="127">
        <v>2</v>
      </c>
      <c r="AR31" s="127">
        <v>2</v>
      </c>
      <c r="AS31" s="127">
        <v>5</v>
      </c>
      <c r="AT31" s="127">
        <v>7</v>
      </c>
      <c r="AU31" s="127">
        <v>0</v>
      </c>
      <c r="AV31" s="127">
        <v>0</v>
      </c>
      <c r="AW31" s="127">
        <v>0</v>
      </c>
      <c r="AX31" s="127">
        <v>54</v>
      </c>
      <c r="AY31" s="127">
        <v>1</v>
      </c>
      <c r="AZ31" s="127">
        <v>2</v>
      </c>
      <c r="BA31" s="127">
        <v>885</v>
      </c>
      <c r="BB31" s="127">
        <v>79</v>
      </c>
      <c r="BC31" s="127">
        <v>764</v>
      </c>
      <c r="BD31" s="127">
        <v>251</v>
      </c>
      <c r="BE31" s="127">
        <v>6261</v>
      </c>
      <c r="BF31" s="127">
        <v>2</v>
      </c>
      <c r="BG31" s="127">
        <v>18</v>
      </c>
      <c r="BH31" s="127">
        <v>54</v>
      </c>
      <c r="BI31" s="127">
        <v>2</v>
      </c>
      <c r="BJ31" s="127">
        <v>0</v>
      </c>
      <c r="BK31" s="116">
        <v>9533</v>
      </c>
      <c r="BL31" s="127">
        <v>20195</v>
      </c>
      <c r="BM31" s="127">
        <v>1519</v>
      </c>
      <c r="BN31" s="127">
        <v>0</v>
      </c>
      <c r="BO31" s="116">
        <v>21714</v>
      </c>
      <c r="BP31" s="127">
        <v>3196</v>
      </c>
      <c r="BQ31" s="127">
        <v>253</v>
      </c>
      <c r="BR31" s="116">
        <v>3449</v>
      </c>
      <c r="BS31" s="127">
        <v>0</v>
      </c>
      <c r="BT31" s="116">
        <v>25162</v>
      </c>
      <c r="BU31" s="73">
        <v>34696</v>
      </c>
    </row>
    <row r="32" spans="1:73" ht="25" x14ac:dyDescent="0.3">
      <c r="A32" s="58" t="s">
        <v>76</v>
      </c>
      <c r="B32" s="118" t="s">
        <v>113</v>
      </c>
      <c r="C32" s="11" t="s">
        <v>159</v>
      </c>
      <c r="D32" s="126">
        <v>76</v>
      </c>
      <c r="E32" s="127">
        <v>53</v>
      </c>
      <c r="F32" s="127">
        <v>3</v>
      </c>
      <c r="G32" s="127">
        <v>13</v>
      </c>
      <c r="H32" s="127">
        <v>29</v>
      </c>
      <c r="I32" s="127">
        <v>0</v>
      </c>
      <c r="J32" s="127">
        <v>23</v>
      </c>
      <c r="K32" s="127">
        <v>21</v>
      </c>
      <c r="L32" s="127">
        <v>15</v>
      </c>
      <c r="M32" s="127">
        <v>0</v>
      </c>
      <c r="N32" s="127">
        <v>1</v>
      </c>
      <c r="O32" s="127">
        <v>2</v>
      </c>
      <c r="P32" s="127">
        <v>0</v>
      </c>
      <c r="Q32" s="127">
        <v>9</v>
      </c>
      <c r="R32" s="127">
        <v>6</v>
      </c>
      <c r="S32" s="127">
        <v>7</v>
      </c>
      <c r="T32" s="127">
        <v>3</v>
      </c>
      <c r="U32" s="127">
        <v>2</v>
      </c>
      <c r="V32" s="127">
        <v>11</v>
      </c>
      <c r="W32" s="127">
        <v>14</v>
      </c>
      <c r="X32" s="127">
        <v>42</v>
      </c>
      <c r="Y32" s="127">
        <v>11</v>
      </c>
      <c r="Z32" s="127">
        <v>49</v>
      </c>
      <c r="AA32" s="127">
        <v>0</v>
      </c>
      <c r="AB32" s="127">
        <v>16</v>
      </c>
      <c r="AC32" s="127">
        <v>6</v>
      </c>
      <c r="AD32" s="127">
        <v>11</v>
      </c>
      <c r="AE32" s="127">
        <v>5740</v>
      </c>
      <c r="AF32" s="127">
        <v>23</v>
      </c>
      <c r="AG32" s="127">
        <v>2</v>
      </c>
      <c r="AH32" s="127">
        <v>5</v>
      </c>
      <c r="AI32" s="127">
        <v>17</v>
      </c>
      <c r="AJ32" s="127">
        <v>5</v>
      </c>
      <c r="AK32" s="127">
        <v>103</v>
      </c>
      <c r="AL32" s="127">
        <v>871</v>
      </c>
      <c r="AM32" s="127">
        <v>134</v>
      </c>
      <c r="AN32" s="127">
        <v>107</v>
      </c>
      <c r="AO32" s="127">
        <v>4</v>
      </c>
      <c r="AP32" s="127">
        <v>1916</v>
      </c>
      <c r="AQ32" s="127">
        <v>2</v>
      </c>
      <c r="AR32" s="127">
        <v>0</v>
      </c>
      <c r="AS32" s="127">
        <v>157</v>
      </c>
      <c r="AT32" s="127">
        <v>11</v>
      </c>
      <c r="AU32" s="127">
        <v>0</v>
      </c>
      <c r="AV32" s="127">
        <v>9</v>
      </c>
      <c r="AW32" s="127">
        <v>0</v>
      </c>
      <c r="AX32" s="127">
        <v>25</v>
      </c>
      <c r="AY32" s="127">
        <v>19</v>
      </c>
      <c r="AZ32" s="127">
        <v>1</v>
      </c>
      <c r="BA32" s="127">
        <v>22</v>
      </c>
      <c r="BB32" s="127">
        <v>40</v>
      </c>
      <c r="BC32" s="127">
        <v>745</v>
      </c>
      <c r="BD32" s="127">
        <v>40</v>
      </c>
      <c r="BE32" s="127">
        <v>203</v>
      </c>
      <c r="BF32" s="127">
        <v>35</v>
      </c>
      <c r="BG32" s="127">
        <v>19</v>
      </c>
      <c r="BH32" s="127">
        <v>30</v>
      </c>
      <c r="BI32" s="127">
        <v>8</v>
      </c>
      <c r="BJ32" s="127">
        <v>0</v>
      </c>
      <c r="BK32" s="116">
        <v>10716</v>
      </c>
      <c r="BL32" s="127">
        <v>458804</v>
      </c>
      <c r="BM32" s="127">
        <v>199</v>
      </c>
      <c r="BN32" s="127">
        <v>0</v>
      </c>
      <c r="BO32" s="116">
        <v>459003</v>
      </c>
      <c r="BP32" s="127">
        <v>87659</v>
      </c>
      <c r="BQ32" s="127">
        <v>-635</v>
      </c>
      <c r="BR32" s="116">
        <v>87024</v>
      </c>
      <c r="BS32" s="127">
        <v>1041</v>
      </c>
      <c r="BT32" s="116">
        <v>547068</v>
      </c>
      <c r="BU32" s="73">
        <v>557784</v>
      </c>
    </row>
    <row r="33" spans="1:73" ht="37.5" x14ac:dyDescent="0.3">
      <c r="A33" s="58" t="s">
        <v>112</v>
      </c>
      <c r="B33" s="118" t="s">
        <v>216</v>
      </c>
      <c r="C33" s="11" t="s">
        <v>160</v>
      </c>
      <c r="D33" s="129">
        <v>2</v>
      </c>
      <c r="E33" s="127">
        <v>0</v>
      </c>
      <c r="F33" s="127">
        <v>100</v>
      </c>
      <c r="G33" s="127">
        <v>3</v>
      </c>
      <c r="H33" s="127">
        <v>1</v>
      </c>
      <c r="I33" s="127">
        <v>0</v>
      </c>
      <c r="J33" s="127">
        <v>7</v>
      </c>
      <c r="K33" s="127">
        <v>8</v>
      </c>
      <c r="L33" s="127">
        <v>2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12</v>
      </c>
      <c r="T33" s="127">
        <v>0</v>
      </c>
      <c r="U33" s="128">
        <v>0</v>
      </c>
      <c r="V33" s="127">
        <v>9</v>
      </c>
      <c r="W33" s="127">
        <v>6</v>
      </c>
      <c r="X33" s="127">
        <v>11</v>
      </c>
      <c r="Y33" s="127">
        <v>1</v>
      </c>
      <c r="Z33" s="127">
        <v>10</v>
      </c>
      <c r="AA33" s="127">
        <v>0</v>
      </c>
      <c r="AB33" s="127">
        <v>1</v>
      </c>
      <c r="AC33" s="127">
        <v>1</v>
      </c>
      <c r="AD33" s="127">
        <v>6</v>
      </c>
      <c r="AE33" s="127">
        <v>1</v>
      </c>
      <c r="AF33" s="128">
        <v>2567</v>
      </c>
      <c r="AG33" s="127">
        <v>0</v>
      </c>
      <c r="AH33" s="127">
        <v>0</v>
      </c>
      <c r="AI33" s="127">
        <v>31</v>
      </c>
      <c r="AJ33" s="127">
        <v>0</v>
      </c>
      <c r="AK33" s="127">
        <v>13</v>
      </c>
      <c r="AL33" s="127">
        <v>10</v>
      </c>
      <c r="AM33" s="127">
        <v>21</v>
      </c>
      <c r="AN33" s="128">
        <v>11</v>
      </c>
      <c r="AO33" s="127">
        <v>0</v>
      </c>
      <c r="AP33" s="127">
        <v>205</v>
      </c>
      <c r="AQ33" s="127">
        <v>77</v>
      </c>
      <c r="AR33" s="127">
        <v>43</v>
      </c>
      <c r="AS33" s="127">
        <v>14</v>
      </c>
      <c r="AT33" s="127">
        <v>0</v>
      </c>
      <c r="AU33" s="127">
        <v>0</v>
      </c>
      <c r="AV33" s="127">
        <v>0</v>
      </c>
      <c r="AW33" s="127">
        <v>0</v>
      </c>
      <c r="AX33" s="127">
        <v>6</v>
      </c>
      <c r="AY33" s="127">
        <v>1</v>
      </c>
      <c r="AZ33" s="127">
        <v>0</v>
      </c>
      <c r="BA33" s="127">
        <v>69</v>
      </c>
      <c r="BB33" s="127">
        <v>33</v>
      </c>
      <c r="BC33" s="127">
        <v>9191</v>
      </c>
      <c r="BD33" s="127">
        <v>70</v>
      </c>
      <c r="BE33" s="127">
        <v>22</v>
      </c>
      <c r="BF33" s="127">
        <v>3</v>
      </c>
      <c r="BG33" s="127">
        <v>13</v>
      </c>
      <c r="BH33" s="127">
        <v>11</v>
      </c>
      <c r="BI33" s="127">
        <v>1</v>
      </c>
      <c r="BJ33" s="127">
        <v>0</v>
      </c>
      <c r="BK33" s="116">
        <v>12597</v>
      </c>
      <c r="BL33" s="128">
        <v>7569</v>
      </c>
      <c r="BM33" s="128">
        <v>0</v>
      </c>
      <c r="BN33" s="128">
        <v>0</v>
      </c>
      <c r="BO33" s="116">
        <v>7569</v>
      </c>
      <c r="BP33" s="128">
        <v>9776</v>
      </c>
      <c r="BQ33" s="128">
        <v>4</v>
      </c>
      <c r="BR33" s="116">
        <v>9780</v>
      </c>
      <c r="BS33" s="128">
        <v>5</v>
      </c>
      <c r="BT33" s="116">
        <v>17353</v>
      </c>
      <c r="BU33" s="73">
        <v>29950</v>
      </c>
    </row>
    <row r="34" spans="1:73" ht="37.5" x14ac:dyDescent="0.3">
      <c r="A34" s="58" t="s">
        <v>77</v>
      </c>
      <c r="B34" s="67" t="s">
        <v>81</v>
      </c>
      <c r="C34" s="5" t="s">
        <v>161</v>
      </c>
      <c r="D34" s="126">
        <v>13</v>
      </c>
      <c r="E34" s="127">
        <v>2</v>
      </c>
      <c r="F34" s="127">
        <v>5</v>
      </c>
      <c r="G34" s="127">
        <v>2</v>
      </c>
      <c r="H34" s="127">
        <v>10</v>
      </c>
      <c r="I34" s="127">
        <v>0</v>
      </c>
      <c r="J34" s="127">
        <v>1</v>
      </c>
      <c r="K34" s="127">
        <v>0</v>
      </c>
      <c r="L34" s="127">
        <v>36</v>
      </c>
      <c r="M34" s="127">
        <v>1</v>
      </c>
      <c r="N34" s="127">
        <v>7</v>
      </c>
      <c r="O34" s="127">
        <v>28</v>
      </c>
      <c r="P34" s="127">
        <v>13</v>
      </c>
      <c r="Q34" s="127">
        <v>2</v>
      </c>
      <c r="R34" s="127">
        <v>4</v>
      </c>
      <c r="S34" s="127">
        <v>21</v>
      </c>
      <c r="T34" s="127">
        <v>2</v>
      </c>
      <c r="U34" s="127">
        <v>58</v>
      </c>
      <c r="V34" s="127">
        <v>2</v>
      </c>
      <c r="W34" s="127">
        <v>6</v>
      </c>
      <c r="X34" s="127">
        <v>25</v>
      </c>
      <c r="Y34" s="127">
        <v>29</v>
      </c>
      <c r="Z34" s="127">
        <v>12</v>
      </c>
      <c r="AA34" s="127">
        <v>1</v>
      </c>
      <c r="AB34" s="127">
        <v>3</v>
      </c>
      <c r="AC34" s="127">
        <v>4</v>
      </c>
      <c r="AD34" s="127">
        <v>11</v>
      </c>
      <c r="AE34" s="127">
        <v>172</v>
      </c>
      <c r="AF34" s="127">
        <v>21</v>
      </c>
      <c r="AG34" s="127">
        <v>534</v>
      </c>
      <c r="AH34" s="127">
        <v>0</v>
      </c>
      <c r="AI34" s="127">
        <v>16</v>
      </c>
      <c r="AJ34" s="127">
        <v>1</v>
      </c>
      <c r="AK34" s="127">
        <v>405</v>
      </c>
      <c r="AL34" s="127">
        <v>8</v>
      </c>
      <c r="AM34" s="127">
        <v>116</v>
      </c>
      <c r="AN34" s="127">
        <v>83</v>
      </c>
      <c r="AO34" s="127">
        <v>74</v>
      </c>
      <c r="AP34" s="127">
        <v>8</v>
      </c>
      <c r="AQ34" s="127">
        <v>0</v>
      </c>
      <c r="AR34" s="127">
        <v>0</v>
      </c>
      <c r="AS34" s="127">
        <v>27</v>
      </c>
      <c r="AT34" s="127">
        <v>11</v>
      </c>
      <c r="AU34" s="127">
        <v>216</v>
      </c>
      <c r="AV34" s="127">
        <v>15</v>
      </c>
      <c r="AW34" s="127">
        <v>2</v>
      </c>
      <c r="AX34" s="127">
        <v>869</v>
      </c>
      <c r="AY34" s="127">
        <v>9</v>
      </c>
      <c r="AZ34" s="127">
        <v>89</v>
      </c>
      <c r="BA34" s="127">
        <v>33</v>
      </c>
      <c r="BB34" s="127">
        <v>91</v>
      </c>
      <c r="BC34" s="127">
        <v>596</v>
      </c>
      <c r="BD34" s="127">
        <v>254</v>
      </c>
      <c r="BE34" s="127">
        <v>394</v>
      </c>
      <c r="BF34" s="127">
        <v>13</v>
      </c>
      <c r="BG34" s="127">
        <v>327</v>
      </c>
      <c r="BH34" s="127">
        <v>716</v>
      </c>
      <c r="BI34" s="127">
        <v>70</v>
      </c>
      <c r="BJ34" s="127">
        <v>0</v>
      </c>
      <c r="BK34" s="116">
        <v>5470</v>
      </c>
      <c r="BL34" s="127">
        <v>130990</v>
      </c>
      <c r="BM34" s="127">
        <v>0</v>
      </c>
      <c r="BN34" s="127">
        <v>12</v>
      </c>
      <c r="BO34" s="116">
        <v>131002</v>
      </c>
      <c r="BP34" s="127">
        <v>24653</v>
      </c>
      <c r="BQ34" s="127">
        <v>204</v>
      </c>
      <c r="BR34" s="116">
        <v>24857</v>
      </c>
      <c r="BS34" s="127">
        <v>0</v>
      </c>
      <c r="BT34" s="116">
        <v>155859</v>
      </c>
      <c r="BU34" s="73">
        <v>161329</v>
      </c>
    </row>
    <row r="35" spans="1:73" ht="13" x14ac:dyDescent="0.3">
      <c r="A35" s="58" t="s">
        <v>78</v>
      </c>
      <c r="B35" s="67" t="s">
        <v>82</v>
      </c>
      <c r="C35" s="5" t="s">
        <v>162</v>
      </c>
      <c r="D35" s="126">
        <v>0</v>
      </c>
      <c r="E35" s="127">
        <v>0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8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7">
        <v>0</v>
      </c>
      <c r="AU35" s="127">
        <v>0</v>
      </c>
      <c r="AV35" s="127">
        <v>0</v>
      </c>
      <c r="AW35" s="127">
        <v>0</v>
      </c>
      <c r="AX35" s="127">
        <v>0</v>
      </c>
      <c r="AY35" s="127">
        <v>0</v>
      </c>
      <c r="AZ35" s="127">
        <v>0</v>
      </c>
      <c r="BA35" s="127">
        <v>0</v>
      </c>
      <c r="BB35" s="127">
        <v>0</v>
      </c>
      <c r="BC35" s="127">
        <v>1</v>
      </c>
      <c r="BD35" s="127">
        <v>0</v>
      </c>
      <c r="BE35" s="127">
        <v>1</v>
      </c>
      <c r="BF35" s="127">
        <v>0</v>
      </c>
      <c r="BG35" s="127">
        <v>0</v>
      </c>
      <c r="BH35" s="127">
        <v>0</v>
      </c>
      <c r="BI35" s="127">
        <v>0</v>
      </c>
      <c r="BJ35" s="127">
        <v>0</v>
      </c>
      <c r="BK35" s="116">
        <v>3</v>
      </c>
      <c r="BL35" s="127">
        <v>0</v>
      </c>
      <c r="BM35" s="127">
        <v>0</v>
      </c>
      <c r="BN35" s="127">
        <v>0</v>
      </c>
      <c r="BO35" s="116">
        <v>0</v>
      </c>
      <c r="BP35" s="127">
        <v>0</v>
      </c>
      <c r="BQ35" s="127">
        <v>0</v>
      </c>
      <c r="BR35" s="116">
        <v>0</v>
      </c>
      <c r="BS35" s="127">
        <v>0</v>
      </c>
      <c r="BT35" s="116">
        <v>0</v>
      </c>
      <c r="BU35" s="73">
        <v>3</v>
      </c>
    </row>
    <row r="36" spans="1:73" ht="25" x14ac:dyDescent="0.3">
      <c r="A36" s="58" t="s">
        <v>79</v>
      </c>
      <c r="B36" s="118" t="s">
        <v>83</v>
      </c>
      <c r="C36" s="28" t="s">
        <v>163</v>
      </c>
      <c r="D36" s="126">
        <v>284</v>
      </c>
      <c r="E36" s="127">
        <v>0</v>
      </c>
      <c r="F36" s="127">
        <v>42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12</v>
      </c>
      <c r="M36" s="127">
        <v>0</v>
      </c>
      <c r="N36" s="127">
        <v>0</v>
      </c>
      <c r="O36" s="127">
        <v>15</v>
      </c>
      <c r="P36" s="127">
        <v>0</v>
      </c>
      <c r="Q36" s="127">
        <v>12</v>
      </c>
      <c r="R36" s="127">
        <v>0</v>
      </c>
      <c r="S36" s="127">
        <v>24</v>
      </c>
      <c r="T36" s="127">
        <v>0</v>
      </c>
      <c r="U36" s="128">
        <v>4</v>
      </c>
      <c r="V36" s="127">
        <v>0</v>
      </c>
      <c r="W36" s="127">
        <v>0</v>
      </c>
      <c r="X36" s="127">
        <v>0</v>
      </c>
      <c r="Y36" s="127">
        <v>12</v>
      </c>
      <c r="Z36" s="127">
        <v>1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190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>
        <v>213</v>
      </c>
      <c r="AP36" s="127">
        <v>60</v>
      </c>
      <c r="AQ36" s="127">
        <v>9</v>
      </c>
      <c r="AR36" s="127">
        <v>5</v>
      </c>
      <c r="AS36" s="127">
        <v>23</v>
      </c>
      <c r="AT36" s="127">
        <v>3</v>
      </c>
      <c r="AU36" s="127">
        <v>0</v>
      </c>
      <c r="AV36" s="127">
        <v>0</v>
      </c>
      <c r="AW36" s="127">
        <v>0</v>
      </c>
      <c r="AX36" s="127">
        <v>786</v>
      </c>
      <c r="AY36" s="127">
        <v>0</v>
      </c>
      <c r="AZ36" s="127">
        <v>3</v>
      </c>
      <c r="BA36" s="127">
        <v>1090</v>
      </c>
      <c r="BB36" s="127">
        <v>128</v>
      </c>
      <c r="BC36" s="127">
        <v>17318</v>
      </c>
      <c r="BD36" s="127">
        <v>11175</v>
      </c>
      <c r="BE36" s="127">
        <v>14096</v>
      </c>
      <c r="BF36" s="127">
        <v>18</v>
      </c>
      <c r="BG36" s="127">
        <v>337</v>
      </c>
      <c r="BH36" s="127">
        <v>2831</v>
      </c>
      <c r="BI36" s="127">
        <v>25</v>
      </c>
      <c r="BJ36" s="127">
        <v>0</v>
      </c>
      <c r="BK36" s="116">
        <v>48716</v>
      </c>
      <c r="BL36" s="127">
        <v>31492</v>
      </c>
      <c r="BM36" s="127">
        <v>7826</v>
      </c>
      <c r="BN36" s="127">
        <v>0</v>
      </c>
      <c r="BO36" s="116">
        <v>39318</v>
      </c>
      <c r="BP36" s="127">
        <v>0</v>
      </c>
      <c r="BQ36" s="127">
        <v>0</v>
      </c>
      <c r="BR36" s="116">
        <v>0</v>
      </c>
      <c r="BS36" s="127">
        <v>0</v>
      </c>
      <c r="BT36" s="116">
        <v>39318</v>
      </c>
      <c r="BU36" s="73">
        <v>88034</v>
      </c>
    </row>
    <row r="37" spans="1:73" ht="25" x14ac:dyDescent="0.3">
      <c r="A37" s="58" t="s">
        <v>80</v>
      </c>
      <c r="B37" s="118" t="s">
        <v>84</v>
      </c>
      <c r="C37" s="11" t="s">
        <v>164</v>
      </c>
      <c r="D37" s="126">
        <v>3</v>
      </c>
      <c r="E37" s="127">
        <v>0</v>
      </c>
      <c r="F37" s="127">
        <v>4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1</v>
      </c>
      <c r="M37" s="127">
        <v>0</v>
      </c>
      <c r="N37" s="127">
        <v>0</v>
      </c>
      <c r="O37" s="127">
        <v>1</v>
      </c>
      <c r="P37" s="127">
        <v>0</v>
      </c>
      <c r="Q37" s="127">
        <v>0</v>
      </c>
      <c r="R37" s="127">
        <v>0</v>
      </c>
      <c r="S37" s="127">
        <v>1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1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8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>
        <v>20</v>
      </c>
      <c r="AP37" s="127">
        <v>1</v>
      </c>
      <c r="AQ37" s="127">
        <v>1</v>
      </c>
      <c r="AR37" s="127">
        <v>0</v>
      </c>
      <c r="AS37" s="127">
        <v>0</v>
      </c>
      <c r="AT37" s="127">
        <v>0</v>
      </c>
      <c r="AU37" s="127">
        <v>0</v>
      </c>
      <c r="AV37" s="127">
        <v>0</v>
      </c>
      <c r="AW37" s="127">
        <v>0</v>
      </c>
      <c r="AX37" s="127">
        <v>43</v>
      </c>
      <c r="AY37" s="127">
        <v>0</v>
      </c>
      <c r="AZ37" s="127">
        <v>0</v>
      </c>
      <c r="BA37" s="127">
        <v>70</v>
      </c>
      <c r="BB37" s="127">
        <v>6</v>
      </c>
      <c r="BC37" s="127">
        <v>1053</v>
      </c>
      <c r="BD37" s="127">
        <v>810</v>
      </c>
      <c r="BE37" s="127">
        <v>1621</v>
      </c>
      <c r="BF37" s="127">
        <v>2</v>
      </c>
      <c r="BG37" s="127">
        <v>27</v>
      </c>
      <c r="BH37" s="127">
        <v>134</v>
      </c>
      <c r="BI37" s="127">
        <v>3</v>
      </c>
      <c r="BJ37" s="127">
        <v>0</v>
      </c>
      <c r="BK37" s="116">
        <v>3810</v>
      </c>
      <c r="BL37" s="127">
        <v>13308</v>
      </c>
      <c r="BM37" s="127">
        <v>302</v>
      </c>
      <c r="BN37" s="127">
        <v>0</v>
      </c>
      <c r="BO37" s="116">
        <v>13610</v>
      </c>
      <c r="BP37" s="127">
        <v>0</v>
      </c>
      <c r="BQ37" s="127">
        <v>0</v>
      </c>
      <c r="BR37" s="116">
        <v>0</v>
      </c>
      <c r="BS37" s="127">
        <v>0</v>
      </c>
      <c r="BT37" s="116">
        <v>13610</v>
      </c>
      <c r="BU37" s="73">
        <v>17420</v>
      </c>
    </row>
    <row r="38" spans="1:73" ht="13" x14ac:dyDescent="0.3">
      <c r="A38" s="58" t="s">
        <v>113</v>
      </c>
      <c r="B38" s="118" t="s">
        <v>85</v>
      </c>
      <c r="C38" s="11" t="s">
        <v>165</v>
      </c>
      <c r="D38" s="126">
        <v>114</v>
      </c>
      <c r="E38" s="127">
        <v>0</v>
      </c>
      <c r="F38" s="127">
        <v>31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7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8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>
        <v>128</v>
      </c>
      <c r="AP38" s="127">
        <v>0</v>
      </c>
      <c r="AQ38" s="127">
        <v>0</v>
      </c>
      <c r="AR38" s="127">
        <v>0</v>
      </c>
      <c r="AS38" s="127">
        <v>1199</v>
      </c>
      <c r="AT38" s="127">
        <v>4</v>
      </c>
      <c r="AU38" s="127">
        <v>0</v>
      </c>
      <c r="AV38" s="127">
        <v>0</v>
      </c>
      <c r="AW38" s="127">
        <v>0</v>
      </c>
      <c r="AX38" s="127">
        <v>2180</v>
      </c>
      <c r="AY38" s="127">
        <v>0</v>
      </c>
      <c r="AZ38" s="127">
        <v>38</v>
      </c>
      <c r="BA38" s="127">
        <v>972</v>
      </c>
      <c r="BB38" s="127">
        <v>248</v>
      </c>
      <c r="BC38" s="127">
        <v>34584</v>
      </c>
      <c r="BD38" s="127">
        <v>6278</v>
      </c>
      <c r="BE38" s="127">
        <v>11701</v>
      </c>
      <c r="BF38" s="127">
        <v>21</v>
      </c>
      <c r="BG38" s="127">
        <v>264</v>
      </c>
      <c r="BH38" s="127">
        <v>4455</v>
      </c>
      <c r="BI38" s="127">
        <v>14</v>
      </c>
      <c r="BJ38" s="127">
        <v>0</v>
      </c>
      <c r="BK38" s="116">
        <v>62246</v>
      </c>
      <c r="BL38" s="127">
        <v>2157</v>
      </c>
      <c r="BM38" s="127">
        <v>0</v>
      </c>
      <c r="BN38" s="127">
        <v>0</v>
      </c>
      <c r="BO38" s="116">
        <v>2157</v>
      </c>
      <c r="BP38" s="127">
        <v>0</v>
      </c>
      <c r="BQ38" s="127">
        <v>0</v>
      </c>
      <c r="BR38" s="116">
        <v>0</v>
      </c>
      <c r="BS38" s="127">
        <v>0</v>
      </c>
      <c r="BT38" s="116">
        <v>2157</v>
      </c>
      <c r="BU38" s="73">
        <v>64404</v>
      </c>
    </row>
    <row r="39" spans="1:73" ht="50" x14ac:dyDescent="0.3">
      <c r="A39" s="58" t="s">
        <v>114</v>
      </c>
      <c r="B39" s="118" t="s">
        <v>217</v>
      </c>
      <c r="C39" s="11" t="s">
        <v>166</v>
      </c>
      <c r="D39" s="126">
        <v>23</v>
      </c>
      <c r="E39" s="127">
        <v>2</v>
      </c>
      <c r="F39" s="127">
        <v>13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1</v>
      </c>
      <c r="P39" s="127">
        <v>0</v>
      </c>
      <c r="Q39" s="127">
        <v>0</v>
      </c>
      <c r="R39" s="127">
        <v>0</v>
      </c>
      <c r="S39" s="127">
        <v>1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>
        <v>8</v>
      </c>
      <c r="AP39" s="127">
        <v>30</v>
      </c>
      <c r="AQ39" s="127">
        <v>0</v>
      </c>
      <c r="AR39" s="127">
        <v>0</v>
      </c>
      <c r="AS39" s="127">
        <v>6</v>
      </c>
      <c r="AT39" s="127">
        <v>3</v>
      </c>
      <c r="AU39" s="127">
        <v>0</v>
      </c>
      <c r="AV39" s="127">
        <v>0</v>
      </c>
      <c r="AW39" s="127">
        <v>0</v>
      </c>
      <c r="AX39" s="127">
        <v>11</v>
      </c>
      <c r="AY39" s="127">
        <v>0</v>
      </c>
      <c r="AZ39" s="127">
        <v>1</v>
      </c>
      <c r="BA39" s="127">
        <v>36</v>
      </c>
      <c r="BB39" s="127">
        <v>9</v>
      </c>
      <c r="BC39" s="127">
        <v>5426</v>
      </c>
      <c r="BD39" s="127">
        <v>241</v>
      </c>
      <c r="BE39" s="127">
        <v>568</v>
      </c>
      <c r="BF39" s="127">
        <v>1</v>
      </c>
      <c r="BG39" s="127">
        <v>55</v>
      </c>
      <c r="BH39" s="127">
        <v>142</v>
      </c>
      <c r="BI39" s="127">
        <v>1</v>
      </c>
      <c r="BJ39" s="127">
        <v>0</v>
      </c>
      <c r="BK39" s="116">
        <v>6577</v>
      </c>
      <c r="BL39" s="127">
        <v>32672</v>
      </c>
      <c r="BM39" s="127">
        <v>0</v>
      </c>
      <c r="BN39" s="127">
        <v>0</v>
      </c>
      <c r="BO39" s="116">
        <v>32672</v>
      </c>
      <c r="BP39" s="127">
        <v>0</v>
      </c>
      <c r="BQ39" s="127">
        <v>0</v>
      </c>
      <c r="BR39" s="116">
        <v>0</v>
      </c>
      <c r="BS39" s="127">
        <v>0</v>
      </c>
      <c r="BT39" s="116">
        <v>32672</v>
      </c>
      <c r="BU39" s="73">
        <v>39249</v>
      </c>
    </row>
    <row r="40" spans="1:73" ht="50" x14ac:dyDescent="0.3">
      <c r="A40" s="58" t="s">
        <v>81</v>
      </c>
      <c r="B40" s="118" t="s">
        <v>86</v>
      </c>
      <c r="C40" s="11" t="s">
        <v>167</v>
      </c>
      <c r="D40" s="126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7">
        <v>0</v>
      </c>
      <c r="AY40" s="127">
        <v>0</v>
      </c>
      <c r="AZ40" s="127">
        <v>0</v>
      </c>
      <c r="BA40" s="127">
        <v>0</v>
      </c>
      <c r="BB40" s="127">
        <v>0</v>
      </c>
      <c r="BC40" s="127">
        <v>122</v>
      </c>
      <c r="BD40" s="127">
        <v>6</v>
      </c>
      <c r="BE40" s="127">
        <v>62</v>
      </c>
      <c r="BF40" s="127">
        <v>0</v>
      </c>
      <c r="BG40" s="127">
        <v>7</v>
      </c>
      <c r="BH40" s="127">
        <v>24</v>
      </c>
      <c r="BI40" s="127">
        <v>0</v>
      </c>
      <c r="BJ40" s="127">
        <v>0</v>
      </c>
      <c r="BK40" s="116">
        <v>223</v>
      </c>
      <c r="BL40" s="127">
        <v>0</v>
      </c>
      <c r="BM40" s="127">
        <v>0</v>
      </c>
      <c r="BN40" s="127">
        <v>0</v>
      </c>
      <c r="BO40" s="116">
        <v>0</v>
      </c>
      <c r="BP40" s="127">
        <v>0</v>
      </c>
      <c r="BQ40" s="127">
        <v>0</v>
      </c>
      <c r="BR40" s="116">
        <v>0</v>
      </c>
      <c r="BS40" s="127">
        <v>0</v>
      </c>
      <c r="BT40" s="116">
        <v>0</v>
      </c>
      <c r="BU40" s="73">
        <v>223</v>
      </c>
    </row>
    <row r="41" spans="1:73" ht="87.5" x14ac:dyDescent="0.3">
      <c r="A41" s="58" t="s">
        <v>82</v>
      </c>
      <c r="B41" s="118" t="s">
        <v>218</v>
      </c>
      <c r="C41" s="11" t="s">
        <v>168</v>
      </c>
      <c r="D41" s="126">
        <v>0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8">
        <v>0</v>
      </c>
      <c r="T41" s="127">
        <v>0</v>
      </c>
      <c r="U41" s="128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8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7">
        <v>0</v>
      </c>
      <c r="AU41" s="127">
        <v>0</v>
      </c>
      <c r="AV41" s="127">
        <v>0</v>
      </c>
      <c r="AW41" s="127">
        <v>0</v>
      </c>
      <c r="AX41" s="127">
        <v>0</v>
      </c>
      <c r="AY41" s="127">
        <v>0</v>
      </c>
      <c r="AZ41" s="127">
        <v>0</v>
      </c>
      <c r="BA41" s="127">
        <v>0</v>
      </c>
      <c r="BB41" s="127">
        <v>0</v>
      </c>
      <c r="BC41" s="127">
        <v>8</v>
      </c>
      <c r="BD41" s="127">
        <v>2</v>
      </c>
      <c r="BE41" s="127">
        <v>9</v>
      </c>
      <c r="BF41" s="127">
        <v>0</v>
      </c>
      <c r="BG41" s="127">
        <v>0</v>
      </c>
      <c r="BH41" s="127">
        <v>1</v>
      </c>
      <c r="BI41" s="127">
        <v>0</v>
      </c>
      <c r="BJ41" s="127">
        <v>0</v>
      </c>
      <c r="BK41" s="116">
        <v>20</v>
      </c>
      <c r="BL41" s="128">
        <v>3571</v>
      </c>
      <c r="BM41" s="128">
        <v>0</v>
      </c>
      <c r="BN41" s="128">
        <v>0</v>
      </c>
      <c r="BO41" s="116">
        <v>3571</v>
      </c>
      <c r="BP41" s="128">
        <v>0</v>
      </c>
      <c r="BQ41" s="128">
        <v>0</v>
      </c>
      <c r="BR41" s="116">
        <v>0</v>
      </c>
      <c r="BS41" s="128">
        <v>0</v>
      </c>
      <c r="BT41" s="116">
        <v>3571</v>
      </c>
      <c r="BU41" s="73">
        <v>3591</v>
      </c>
    </row>
    <row r="42" spans="1:73" ht="13" x14ac:dyDescent="0.3">
      <c r="A42" s="58" t="s">
        <v>115</v>
      </c>
      <c r="B42" s="118" t="s">
        <v>87</v>
      </c>
      <c r="C42" s="11" t="s">
        <v>169</v>
      </c>
      <c r="D42" s="126">
        <v>4</v>
      </c>
      <c r="E42" s="127">
        <v>0</v>
      </c>
      <c r="F42" s="127">
        <v>1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1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>
        <v>15</v>
      </c>
      <c r="AP42" s="127">
        <v>0</v>
      </c>
      <c r="AQ42" s="127">
        <v>1</v>
      </c>
      <c r="AR42" s="127">
        <v>8</v>
      </c>
      <c r="AS42" s="127">
        <v>3</v>
      </c>
      <c r="AT42" s="127">
        <v>1</v>
      </c>
      <c r="AU42" s="127">
        <v>0</v>
      </c>
      <c r="AV42" s="127">
        <v>0</v>
      </c>
      <c r="AW42" s="127">
        <v>0</v>
      </c>
      <c r="AX42" s="127">
        <v>14</v>
      </c>
      <c r="AY42" s="127">
        <v>0</v>
      </c>
      <c r="AZ42" s="127">
        <v>8</v>
      </c>
      <c r="BA42" s="127">
        <v>317</v>
      </c>
      <c r="BB42" s="127">
        <v>159</v>
      </c>
      <c r="BC42" s="127">
        <v>7641</v>
      </c>
      <c r="BD42" s="127">
        <v>1642</v>
      </c>
      <c r="BE42" s="127">
        <v>2745</v>
      </c>
      <c r="BF42" s="127">
        <v>0</v>
      </c>
      <c r="BG42" s="127">
        <v>1067</v>
      </c>
      <c r="BH42" s="127">
        <v>950</v>
      </c>
      <c r="BI42" s="127">
        <v>7</v>
      </c>
      <c r="BJ42" s="127">
        <v>0</v>
      </c>
      <c r="BK42" s="116">
        <v>14587</v>
      </c>
      <c r="BL42" s="127">
        <v>117829</v>
      </c>
      <c r="BM42" s="127">
        <v>1681</v>
      </c>
      <c r="BN42" s="127">
        <v>0</v>
      </c>
      <c r="BO42" s="116">
        <v>119510</v>
      </c>
      <c r="BP42" s="127">
        <v>0</v>
      </c>
      <c r="BQ42" s="127">
        <v>0</v>
      </c>
      <c r="BR42" s="116">
        <v>0</v>
      </c>
      <c r="BS42" s="127">
        <v>0</v>
      </c>
      <c r="BT42" s="116">
        <v>119510</v>
      </c>
      <c r="BU42" s="73">
        <v>134097</v>
      </c>
    </row>
    <row r="43" spans="1:73" ht="25" x14ac:dyDescent="0.3">
      <c r="A43" s="58" t="s">
        <v>116</v>
      </c>
      <c r="B43" s="118" t="s">
        <v>88</v>
      </c>
      <c r="C43" s="11" t="s">
        <v>170</v>
      </c>
      <c r="D43" s="126">
        <v>-26</v>
      </c>
      <c r="E43" s="127">
        <v>34</v>
      </c>
      <c r="F43" s="127">
        <v>-9</v>
      </c>
      <c r="G43" s="127">
        <v>-415</v>
      </c>
      <c r="H43" s="127">
        <v>-1132</v>
      </c>
      <c r="I43" s="127">
        <v>0</v>
      </c>
      <c r="J43" s="127">
        <v>-21</v>
      </c>
      <c r="K43" s="127">
        <v>-103</v>
      </c>
      <c r="L43" s="127">
        <v>-237</v>
      </c>
      <c r="M43" s="127">
        <v>-34</v>
      </c>
      <c r="N43" s="127">
        <v>-16</v>
      </c>
      <c r="O43" s="127">
        <v>-2</v>
      </c>
      <c r="P43" s="127">
        <v>-2</v>
      </c>
      <c r="Q43" s="127">
        <v>-32</v>
      </c>
      <c r="R43" s="127">
        <v>-58</v>
      </c>
      <c r="S43" s="127">
        <v>5</v>
      </c>
      <c r="T43" s="127">
        <v>-190</v>
      </c>
      <c r="U43" s="127">
        <v>-213</v>
      </c>
      <c r="V43" s="127">
        <v>-91</v>
      </c>
      <c r="W43" s="127">
        <v>-61</v>
      </c>
      <c r="X43" s="127">
        <v>-155</v>
      </c>
      <c r="Y43" s="127">
        <v>-59</v>
      </c>
      <c r="Z43" s="127">
        <v>-197</v>
      </c>
      <c r="AA43" s="127">
        <v>-3</v>
      </c>
      <c r="AB43" s="127">
        <v>-48</v>
      </c>
      <c r="AC43" s="127">
        <v>-27</v>
      </c>
      <c r="AD43" s="127">
        <v>-100</v>
      </c>
      <c r="AE43" s="127">
        <v>-138</v>
      </c>
      <c r="AF43" s="127">
        <v>-291</v>
      </c>
      <c r="AG43" s="127">
        <v>-17</v>
      </c>
      <c r="AH43" s="127">
        <v>-3</v>
      </c>
      <c r="AI43" s="127">
        <v>-1057</v>
      </c>
      <c r="AJ43" s="127">
        <v>-16</v>
      </c>
      <c r="AK43" s="127">
        <v>-618</v>
      </c>
      <c r="AL43" s="127">
        <v>-37</v>
      </c>
      <c r="AM43" s="127">
        <v>-883</v>
      </c>
      <c r="AN43" s="127">
        <v>-999</v>
      </c>
      <c r="AO43" s="127">
        <v>-15</v>
      </c>
      <c r="AP43" s="127">
        <v>-411</v>
      </c>
      <c r="AQ43" s="127">
        <v>-11</v>
      </c>
      <c r="AR43" s="127">
        <v>-32</v>
      </c>
      <c r="AS43" s="127">
        <v>-277</v>
      </c>
      <c r="AT43" s="127">
        <v>-129</v>
      </c>
      <c r="AU43" s="127">
        <v>-39</v>
      </c>
      <c r="AV43" s="127">
        <v>-43</v>
      </c>
      <c r="AW43" s="127">
        <v>-1</v>
      </c>
      <c r="AX43" s="127">
        <v>-102</v>
      </c>
      <c r="AY43" s="127">
        <v>-33</v>
      </c>
      <c r="AZ43" s="127">
        <v>-198</v>
      </c>
      <c r="BA43" s="127">
        <v>-104</v>
      </c>
      <c r="BB43" s="127">
        <v>-438</v>
      </c>
      <c r="BC43" s="127">
        <v>-639</v>
      </c>
      <c r="BD43" s="127">
        <v>100</v>
      </c>
      <c r="BE43" s="127">
        <v>901</v>
      </c>
      <c r="BF43" s="127">
        <v>-16</v>
      </c>
      <c r="BG43" s="127">
        <v>179</v>
      </c>
      <c r="BH43" s="127">
        <v>55</v>
      </c>
      <c r="BI43" s="127">
        <v>-23</v>
      </c>
      <c r="BJ43" s="127">
        <v>0</v>
      </c>
      <c r="BK43" s="116">
        <v>-8525</v>
      </c>
      <c r="BL43" s="127">
        <v>-88790</v>
      </c>
      <c r="BM43" s="127">
        <v>0</v>
      </c>
      <c r="BN43" s="127">
        <v>0</v>
      </c>
      <c r="BO43" s="116">
        <v>-88790</v>
      </c>
      <c r="BP43" s="127">
        <v>0</v>
      </c>
      <c r="BQ43" s="127">
        <v>0</v>
      </c>
      <c r="BR43" s="116">
        <v>0</v>
      </c>
      <c r="BS43" s="127">
        <v>0</v>
      </c>
      <c r="BT43" s="116">
        <v>-88790</v>
      </c>
      <c r="BU43" s="73">
        <v>-97316</v>
      </c>
    </row>
    <row r="44" spans="1:73" ht="13" x14ac:dyDescent="0.3">
      <c r="A44" s="58" t="s">
        <v>83</v>
      </c>
      <c r="B44" s="118" t="s">
        <v>89</v>
      </c>
      <c r="C44" s="11" t="s">
        <v>171</v>
      </c>
      <c r="D44" s="126">
        <v>0</v>
      </c>
      <c r="E44" s="127">
        <v>4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>
        <v>0</v>
      </c>
      <c r="AP44" s="127">
        <v>0</v>
      </c>
      <c r="AQ44" s="127">
        <v>19</v>
      </c>
      <c r="AR44" s="127">
        <v>0</v>
      </c>
      <c r="AS44" s="127">
        <v>0</v>
      </c>
      <c r="AT44" s="127">
        <v>0</v>
      </c>
      <c r="AU44" s="127">
        <v>0</v>
      </c>
      <c r="AV44" s="127">
        <v>0</v>
      </c>
      <c r="AW44" s="127">
        <v>0</v>
      </c>
      <c r="AX44" s="127">
        <v>0</v>
      </c>
      <c r="AY44" s="127">
        <v>0</v>
      </c>
      <c r="AZ44" s="127">
        <v>0</v>
      </c>
      <c r="BA44" s="127">
        <v>28</v>
      </c>
      <c r="BB44" s="127">
        <v>1</v>
      </c>
      <c r="BC44" s="127">
        <v>24</v>
      </c>
      <c r="BD44" s="127">
        <v>1</v>
      </c>
      <c r="BE44" s="127">
        <v>0</v>
      </c>
      <c r="BF44" s="127">
        <v>0</v>
      </c>
      <c r="BG44" s="127">
        <v>11</v>
      </c>
      <c r="BH44" s="127">
        <v>0</v>
      </c>
      <c r="BI44" s="127">
        <v>0</v>
      </c>
      <c r="BJ44" s="127">
        <v>0</v>
      </c>
      <c r="BK44" s="116">
        <v>88</v>
      </c>
      <c r="BL44" s="127">
        <v>1</v>
      </c>
      <c r="BM44" s="127">
        <v>0</v>
      </c>
      <c r="BN44" s="127">
        <v>0</v>
      </c>
      <c r="BO44" s="116">
        <v>1</v>
      </c>
      <c r="BP44" s="127">
        <v>0</v>
      </c>
      <c r="BQ44" s="127">
        <v>0</v>
      </c>
      <c r="BR44" s="116">
        <v>0</v>
      </c>
      <c r="BS44" s="127">
        <v>0</v>
      </c>
      <c r="BT44" s="116">
        <v>1</v>
      </c>
      <c r="BU44" s="73">
        <v>90</v>
      </c>
    </row>
    <row r="45" spans="1:73" ht="25" x14ac:dyDescent="0.3">
      <c r="A45" s="58" t="s">
        <v>84</v>
      </c>
      <c r="B45" s="66" t="s">
        <v>173</v>
      </c>
      <c r="C45" s="11" t="s">
        <v>172</v>
      </c>
      <c r="D45" s="126">
        <v>1</v>
      </c>
      <c r="E45" s="127">
        <v>-1</v>
      </c>
      <c r="F45" s="127">
        <v>-6</v>
      </c>
      <c r="G45" s="127">
        <v>-2</v>
      </c>
      <c r="H45" s="127">
        <v>-208</v>
      </c>
      <c r="I45" s="127">
        <v>0</v>
      </c>
      <c r="J45" s="127">
        <v>-5</v>
      </c>
      <c r="K45" s="127">
        <v>-20</v>
      </c>
      <c r="L45" s="127">
        <v>-14</v>
      </c>
      <c r="M45" s="127">
        <v>0</v>
      </c>
      <c r="N45" s="127">
        <v>0</v>
      </c>
      <c r="O45" s="127">
        <v>-1</v>
      </c>
      <c r="P45" s="127">
        <v>0</v>
      </c>
      <c r="Q45" s="127">
        <v>-1</v>
      </c>
      <c r="R45" s="127">
        <v>-2</v>
      </c>
      <c r="S45" s="127">
        <v>-7</v>
      </c>
      <c r="T45" s="127">
        <v>-22</v>
      </c>
      <c r="U45" s="127">
        <v>-11</v>
      </c>
      <c r="V45" s="127">
        <v>-3</v>
      </c>
      <c r="W45" s="127">
        <v>-6</v>
      </c>
      <c r="X45" s="127">
        <v>-53</v>
      </c>
      <c r="Y45" s="127">
        <v>-6</v>
      </c>
      <c r="Z45" s="127">
        <v>-22</v>
      </c>
      <c r="AA45" s="127">
        <v>-1</v>
      </c>
      <c r="AB45" s="127">
        <v>-6</v>
      </c>
      <c r="AC45" s="127">
        <v>-3</v>
      </c>
      <c r="AD45" s="127">
        <v>-8</v>
      </c>
      <c r="AE45" s="127">
        <v>-12</v>
      </c>
      <c r="AF45" s="127">
        <v>-22</v>
      </c>
      <c r="AG45" s="127">
        <v>-2</v>
      </c>
      <c r="AH45" s="127">
        <v>0</v>
      </c>
      <c r="AI45" s="127">
        <v>-32</v>
      </c>
      <c r="AJ45" s="127">
        <v>-1</v>
      </c>
      <c r="AK45" s="127">
        <v>-104</v>
      </c>
      <c r="AL45" s="127">
        <v>-8</v>
      </c>
      <c r="AM45" s="127">
        <v>-206</v>
      </c>
      <c r="AN45" s="127">
        <v>-300</v>
      </c>
      <c r="AO45" s="127">
        <v>-9</v>
      </c>
      <c r="AP45" s="127">
        <v>-69</v>
      </c>
      <c r="AQ45" s="127">
        <v>-2</v>
      </c>
      <c r="AR45" s="127">
        <v>-288</v>
      </c>
      <c r="AS45" s="127">
        <v>-445</v>
      </c>
      <c r="AT45" s="127">
        <v>17</v>
      </c>
      <c r="AU45" s="127">
        <v>-98</v>
      </c>
      <c r="AV45" s="127">
        <v>-21</v>
      </c>
      <c r="AW45" s="127">
        <v>-2</v>
      </c>
      <c r="AX45" s="127">
        <v>-7</v>
      </c>
      <c r="AY45" s="127">
        <v>-2</v>
      </c>
      <c r="AZ45" s="127">
        <v>-29</v>
      </c>
      <c r="BA45" s="127">
        <v>82</v>
      </c>
      <c r="BB45" s="127">
        <v>-96</v>
      </c>
      <c r="BC45" s="127">
        <v>2669</v>
      </c>
      <c r="BD45" s="127">
        <v>183</v>
      </c>
      <c r="BE45" s="127">
        <v>772</v>
      </c>
      <c r="BF45" s="127">
        <v>-1</v>
      </c>
      <c r="BG45" s="127">
        <v>130</v>
      </c>
      <c r="BH45" s="127">
        <v>294</v>
      </c>
      <c r="BI45" s="127">
        <v>0</v>
      </c>
      <c r="BJ45" s="127">
        <v>0</v>
      </c>
      <c r="BK45" s="116">
        <v>1983</v>
      </c>
      <c r="BL45" s="127">
        <v>30711</v>
      </c>
      <c r="BM45" s="127">
        <v>11</v>
      </c>
      <c r="BN45" s="127">
        <v>0</v>
      </c>
      <c r="BO45" s="116">
        <v>30721</v>
      </c>
      <c r="BP45" s="127">
        <v>0</v>
      </c>
      <c r="BQ45" s="127">
        <v>0</v>
      </c>
      <c r="BR45" s="116">
        <v>0</v>
      </c>
      <c r="BS45" s="127">
        <v>0</v>
      </c>
      <c r="BT45" s="116">
        <v>30721</v>
      </c>
      <c r="BU45" s="73">
        <v>32704</v>
      </c>
    </row>
    <row r="46" spans="1:73" ht="37.5" x14ac:dyDescent="0.3">
      <c r="A46" s="58" t="s">
        <v>117</v>
      </c>
      <c r="B46" s="118" t="s">
        <v>90</v>
      </c>
      <c r="C46" s="11" t="s">
        <v>174</v>
      </c>
      <c r="D46" s="126">
        <v>8</v>
      </c>
      <c r="E46" s="127">
        <v>4</v>
      </c>
      <c r="F46" s="127">
        <v>1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6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1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>
        <v>2</v>
      </c>
      <c r="AP46" s="127">
        <v>13</v>
      </c>
      <c r="AQ46" s="127">
        <v>0</v>
      </c>
      <c r="AR46" s="127">
        <v>0</v>
      </c>
      <c r="AS46" s="127">
        <v>21</v>
      </c>
      <c r="AT46" s="127">
        <v>0</v>
      </c>
      <c r="AU46" s="127">
        <v>0</v>
      </c>
      <c r="AV46" s="127">
        <v>0</v>
      </c>
      <c r="AW46" s="127">
        <v>0</v>
      </c>
      <c r="AX46" s="127">
        <v>7</v>
      </c>
      <c r="AY46" s="127">
        <v>0</v>
      </c>
      <c r="AZ46" s="127">
        <v>50</v>
      </c>
      <c r="BA46" s="127">
        <v>88</v>
      </c>
      <c r="BB46" s="127">
        <v>21</v>
      </c>
      <c r="BC46" s="127">
        <v>25667</v>
      </c>
      <c r="BD46" s="127">
        <v>34</v>
      </c>
      <c r="BE46" s="127">
        <v>255</v>
      </c>
      <c r="BF46" s="127">
        <v>2</v>
      </c>
      <c r="BG46" s="127">
        <v>131</v>
      </c>
      <c r="BH46" s="127">
        <v>79</v>
      </c>
      <c r="BI46" s="127">
        <v>0</v>
      </c>
      <c r="BJ46" s="127">
        <v>0</v>
      </c>
      <c r="BK46" s="116">
        <v>26391</v>
      </c>
      <c r="BL46" s="127">
        <v>7344</v>
      </c>
      <c r="BM46" s="127">
        <v>0</v>
      </c>
      <c r="BN46" s="127">
        <v>0</v>
      </c>
      <c r="BO46" s="116">
        <v>7344</v>
      </c>
      <c r="BP46" s="127">
        <v>0</v>
      </c>
      <c r="BQ46" s="127">
        <v>0</v>
      </c>
      <c r="BR46" s="116">
        <v>0</v>
      </c>
      <c r="BS46" s="127">
        <v>0</v>
      </c>
      <c r="BT46" s="116">
        <v>7344</v>
      </c>
      <c r="BU46" s="73">
        <v>33735</v>
      </c>
    </row>
    <row r="47" spans="1:73" ht="13" x14ac:dyDescent="0.3">
      <c r="A47" s="58" t="s">
        <v>118</v>
      </c>
      <c r="B47" s="118" t="s">
        <v>91</v>
      </c>
      <c r="C47" s="11" t="s">
        <v>175</v>
      </c>
      <c r="D47" s="126">
        <v>26</v>
      </c>
      <c r="E47" s="127">
        <v>1</v>
      </c>
      <c r="F47" s="127">
        <v>12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2</v>
      </c>
      <c r="P47" s="127">
        <v>0</v>
      </c>
      <c r="Q47" s="127">
        <v>0</v>
      </c>
      <c r="R47" s="127">
        <v>0</v>
      </c>
      <c r="S47" s="127">
        <v>9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1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>
        <v>16</v>
      </c>
      <c r="AP47" s="127">
        <v>3</v>
      </c>
      <c r="AQ47" s="127">
        <v>3</v>
      </c>
      <c r="AR47" s="127">
        <v>7</v>
      </c>
      <c r="AS47" s="127">
        <v>4</v>
      </c>
      <c r="AT47" s="127">
        <v>4</v>
      </c>
      <c r="AU47" s="127">
        <v>0</v>
      </c>
      <c r="AV47" s="127">
        <v>0</v>
      </c>
      <c r="AW47" s="127">
        <v>0</v>
      </c>
      <c r="AX47" s="127">
        <v>27</v>
      </c>
      <c r="AY47" s="127">
        <v>0</v>
      </c>
      <c r="AZ47" s="127">
        <v>37</v>
      </c>
      <c r="BA47" s="127">
        <v>226</v>
      </c>
      <c r="BB47" s="127">
        <v>84</v>
      </c>
      <c r="BC47" s="127">
        <v>3987</v>
      </c>
      <c r="BD47" s="127">
        <v>723</v>
      </c>
      <c r="BE47" s="127">
        <v>1210</v>
      </c>
      <c r="BF47" s="127">
        <v>1</v>
      </c>
      <c r="BG47" s="127">
        <v>392</v>
      </c>
      <c r="BH47" s="127">
        <v>459</v>
      </c>
      <c r="BI47" s="127">
        <v>4</v>
      </c>
      <c r="BJ47" s="127">
        <v>0</v>
      </c>
      <c r="BK47" s="116">
        <v>7236</v>
      </c>
      <c r="BL47" s="127">
        <v>141479</v>
      </c>
      <c r="BM47" s="127">
        <v>5806</v>
      </c>
      <c r="BN47" s="127">
        <v>0</v>
      </c>
      <c r="BO47" s="116">
        <v>147285</v>
      </c>
      <c r="BP47" s="127">
        <v>0</v>
      </c>
      <c r="BQ47" s="127">
        <v>0</v>
      </c>
      <c r="BR47" s="116">
        <v>0</v>
      </c>
      <c r="BS47" s="127">
        <v>0</v>
      </c>
      <c r="BT47" s="116">
        <v>147285</v>
      </c>
      <c r="BU47" s="73">
        <v>154520</v>
      </c>
    </row>
    <row r="48" spans="1:73" ht="25" x14ac:dyDescent="0.3">
      <c r="A48" s="58" t="s">
        <v>119</v>
      </c>
      <c r="B48" s="118" t="s">
        <v>92</v>
      </c>
      <c r="C48" s="11" t="s">
        <v>176</v>
      </c>
      <c r="D48" s="126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7">
        <v>0</v>
      </c>
      <c r="AU48" s="127">
        <v>0</v>
      </c>
      <c r="AV48" s="127">
        <v>0</v>
      </c>
      <c r="AW48" s="127">
        <v>0</v>
      </c>
      <c r="AX48" s="127">
        <v>0</v>
      </c>
      <c r="AY48" s="127">
        <v>0</v>
      </c>
      <c r="AZ48" s="127">
        <v>0</v>
      </c>
      <c r="BA48" s="127">
        <v>0</v>
      </c>
      <c r="BB48" s="127">
        <v>0</v>
      </c>
      <c r="BC48" s="127">
        <v>0</v>
      </c>
      <c r="BD48" s="127">
        <v>0</v>
      </c>
      <c r="BE48" s="127">
        <v>0</v>
      </c>
      <c r="BF48" s="127">
        <v>0</v>
      </c>
      <c r="BG48" s="127">
        <v>0</v>
      </c>
      <c r="BH48" s="127">
        <v>0</v>
      </c>
      <c r="BI48" s="127">
        <v>0</v>
      </c>
      <c r="BJ48" s="127">
        <v>0</v>
      </c>
      <c r="BK48" s="116">
        <v>0</v>
      </c>
      <c r="BL48" s="127">
        <v>0</v>
      </c>
      <c r="BM48" s="127">
        <v>0</v>
      </c>
      <c r="BN48" s="127">
        <v>0</v>
      </c>
      <c r="BO48" s="116">
        <v>0</v>
      </c>
      <c r="BP48" s="127">
        <v>0</v>
      </c>
      <c r="BQ48" s="127">
        <v>0</v>
      </c>
      <c r="BR48" s="116">
        <v>0</v>
      </c>
      <c r="BS48" s="127">
        <v>0</v>
      </c>
      <c r="BT48" s="116">
        <v>0</v>
      </c>
      <c r="BU48" s="73">
        <v>0</v>
      </c>
    </row>
    <row r="49" spans="1:73" ht="62.5" x14ac:dyDescent="0.3">
      <c r="A49" s="58" t="s">
        <v>85</v>
      </c>
      <c r="B49" s="118" t="s">
        <v>178</v>
      </c>
      <c r="C49" s="11" t="s">
        <v>177</v>
      </c>
      <c r="D49" s="126">
        <v>0</v>
      </c>
      <c r="E49" s="127">
        <v>0</v>
      </c>
      <c r="F49" s="127">
        <v>0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>
        <v>0</v>
      </c>
      <c r="AN49" s="127">
        <v>0</v>
      </c>
      <c r="AO49" s="127">
        <v>0</v>
      </c>
      <c r="AP49" s="127">
        <v>0</v>
      </c>
      <c r="AQ49" s="127">
        <v>0</v>
      </c>
      <c r="AR49" s="127">
        <v>0</v>
      </c>
      <c r="AS49" s="127">
        <v>0</v>
      </c>
      <c r="AT49" s="127">
        <v>0</v>
      </c>
      <c r="AU49" s="127">
        <v>0</v>
      </c>
      <c r="AV49" s="127">
        <v>0</v>
      </c>
      <c r="AW49" s="127">
        <v>0</v>
      </c>
      <c r="AX49" s="127">
        <v>0</v>
      </c>
      <c r="AY49" s="127">
        <v>0</v>
      </c>
      <c r="AZ49" s="127">
        <v>0</v>
      </c>
      <c r="BA49" s="127">
        <v>0</v>
      </c>
      <c r="BB49" s="127">
        <v>0</v>
      </c>
      <c r="BC49" s="127">
        <v>0</v>
      </c>
      <c r="BD49" s="127">
        <v>0</v>
      </c>
      <c r="BE49" s="127">
        <v>0</v>
      </c>
      <c r="BF49" s="127">
        <v>0</v>
      </c>
      <c r="BG49" s="127">
        <v>0</v>
      </c>
      <c r="BH49" s="127">
        <v>0</v>
      </c>
      <c r="BI49" s="127">
        <v>0</v>
      </c>
      <c r="BJ49" s="127">
        <v>0</v>
      </c>
      <c r="BK49" s="116">
        <v>0</v>
      </c>
      <c r="BL49" s="127">
        <v>0</v>
      </c>
      <c r="BM49" s="127">
        <v>0</v>
      </c>
      <c r="BN49" s="127">
        <v>0</v>
      </c>
      <c r="BO49" s="116">
        <v>0</v>
      </c>
      <c r="BP49" s="127">
        <v>0</v>
      </c>
      <c r="BQ49" s="127">
        <v>0</v>
      </c>
      <c r="BR49" s="116">
        <v>0</v>
      </c>
      <c r="BS49" s="127">
        <v>0</v>
      </c>
      <c r="BT49" s="116">
        <v>0</v>
      </c>
      <c r="BU49" s="73">
        <v>0</v>
      </c>
    </row>
    <row r="50" spans="1:73" ht="25" x14ac:dyDescent="0.3">
      <c r="A50" s="58" t="s">
        <v>120</v>
      </c>
      <c r="B50" s="118" t="s">
        <v>180</v>
      </c>
      <c r="C50" s="11" t="s">
        <v>179</v>
      </c>
      <c r="D50" s="126">
        <v>0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>
        <v>0</v>
      </c>
      <c r="AN50" s="127">
        <v>0</v>
      </c>
      <c r="AO50" s="127">
        <v>0</v>
      </c>
      <c r="AP50" s="127">
        <v>0</v>
      </c>
      <c r="AQ50" s="127">
        <v>0</v>
      </c>
      <c r="AR50" s="127">
        <v>0</v>
      </c>
      <c r="AS50" s="127">
        <v>0</v>
      </c>
      <c r="AT50" s="127">
        <v>0</v>
      </c>
      <c r="AU50" s="127">
        <v>0</v>
      </c>
      <c r="AV50" s="127">
        <v>0</v>
      </c>
      <c r="AW50" s="127">
        <v>0</v>
      </c>
      <c r="AX50" s="127">
        <v>0</v>
      </c>
      <c r="AY50" s="127">
        <v>0</v>
      </c>
      <c r="AZ50" s="127">
        <v>0</v>
      </c>
      <c r="BA50" s="127">
        <v>0</v>
      </c>
      <c r="BB50" s="127">
        <v>0</v>
      </c>
      <c r="BC50" s="127">
        <v>0</v>
      </c>
      <c r="BD50" s="127">
        <v>0</v>
      </c>
      <c r="BE50" s="127">
        <v>0</v>
      </c>
      <c r="BF50" s="127">
        <v>0</v>
      </c>
      <c r="BG50" s="127">
        <v>0</v>
      </c>
      <c r="BH50" s="127">
        <v>0</v>
      </c>
      <c r="BI50" s="127">
        <v>0</v>
      </c>
      <c r="BJ50" s="127">
        <v>0</v>
      </c>
      <c r="BK50" s="116">
        <v>0</v>
      </c>
      <c r="BL50" s="127">
        <v>0</v>
      </c>
      <c r="BM50" s="127">
        <v>0</v>
      </c>
      <c r="BN50" s="127">
        <v>0</v>
      </c>
      <c r="BO50" s="116">
        <v>0</v>
      </c>
      <c r="BP50" s="127">
        <v>0</v>
      </c>
      <c r="BQ50" s="127">
        <v>0</v>
      </c>
      <c r="BR50" s="116">
        <v>0</v>
      </c>
      <c r="BS50" s="127">
        <v>0</v>
      </c>
      <c r="BT50" s="116">
        <v>0</v>
      </c>
      <c r="BU50" s="73">
        <v>0</v>
      </c>
    </row>
    <row r="51" spans="1:73" ht="25" x14ac:dyDescent="0.3">
      <c r="A51" s="58" t="s">
        <v>121</v>
      </c>
      <c r="B51" s="118" t="s">
        <v>93</v>
      </c>
      <c r="C51" s="11" t="s">
        <v>181</v>
      </c>
      <c r="D51" s="126">
        <v>35</v>
      </c>
      <c r="E51" s="127">
        <v>0</v>
      </c>
      <c r="F51" s="127">
        <v>16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25</v>
      </c>
      <c r="P51" s="127">
        <v>0</v>
      </c>
      <c r="Q51" s="127">
        <v>0</v>
      </c>
      <c r="R51" s="127">
        <v>0</v>
      </c>
      <c r="S51" s="127">
        <v>5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5</v>
      </c>
      <c r="AJ51" s="127">
        <v>0</v>
      </c>
      <c r="AK51" s="127">
        <v>0</v>
      </c>
      <c r="AL51" s="127">
        <v>0</v>
      </c>
      <c r="AM51" s="127">
        <v>0</v>
      </c>
      <c r="AN51" s="127">
        <v>0</v>
      </c>
      <c r="AO51" s="127">
        <v>349</v>
      </c>
      <c r="AP51" s="127">
        <v>20</v>
      </c>
      <c r="AQ51" s="127">
        <v>3</v>
      </c>
      <c r="AR51" s="127">
        <v>32</v>
      </c>
      <c r="AS51" s="127">
        <v>2</v>
      </c>
      <c r="AT51" s="127">
        <v>4</v>
      </c>
      <c r="AU51" s="127">
        <v>0</v>
      </c>
      <c r="AV51" s="127">
        <v>0</v>
      </c>
      <c r="AW51" s="127">
        <v>0</v>
      </c>
      <c r="AX51" s="127">
        <v>-11466</v>
      </c>
      <c r="AY51" s="127">
        <v>0</v>
      </c>
      <c r="AZ51" s="127">
        <v>38</v>
      </c>
      <c r="BA51" s="127">
        <v>153</v>
      </c>
      <c r="BB51" s="127">
        <v>83</v>
      </c>
      <c r="BC51" s="127">
        <v>9062</v>
      </c>
      <c r="BD51" s="127">
        <v>1120</v>
      </c>
      <c r="BE51" s="127">
        <v>1402</v>
      </c>
      <c r="BF51" s="127">
        <v>7</v>
      </c>
      <c r="BG51" s="127">
        <v>1524</v>
      </c>
      <c r="BH51" s="127">
        <v>976</v>
      </c>
      <c r="BI51" s="127">
        <v>143</v>
      </c>
      <c r="BJ51" s="127">
        <v>0</v>
      </c>
      <c r="BK51" s="116">
        <v>3537</v>
      </c>
      <c r="BL51" s="127">
        <v>-1701</v>
      </c>
      <c r="BM51" s="127">
        <v>0</v>
      </c>
      <c r="BN51" s="127">
        <v>0</v>
      </c>
      <c r="BO51" s="116">
        <v>-1701</v>
      </c>
      <c r="BP51" s="127">
        <v>0</v>
      </c>
      <c r="BQ51" s="127">
        <v>0</v>
      </c>
      <c r="BR51" s="116">
        <v>0</v>
      </c>
      <c r="BS51" s="127">
        <v>0</v>
      </c>
      <c r="BT51" s="116">
        <v>-1701</v>
      </c>
      <c r="BU51" s="73">
        <v>1836</v>
      </c>
    </row>
    <row r="52" spans="1:73" ht="50" x14ac:dyDescent="0.3">
      <c r="A52" s="58" t="s">
        <v>122</v>
      </c>
      <c r="B52" s="118" t="s">
        <v>94</v>
      </c>
      <c r="C52" s="11" t="s">
        <v>182</v>
      </c>
      <c r="D52" s="126">
        <v>3</v>
      </c>
      <c r="E52" s="127">
        <v>5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3</v>
      </c>
      <c r="AJ52" s="127">
        <v>0</v>
      </c>
      <c r="AK52" s="127">
        <v>0</v>
      </c>
      <c r="AL52" s="127">
        <v>0</v>
      </c>
      <c r="AM52" s="127">
        <v>0</v>
      </c>
      <c r="AN52" s="127">
        <v>0</v>
      </c>
      <c r="AO52" s="127">
        <v>11</v>
      </c>
      <c r="AP52" s="127">
        <v>48</v>
      </c>
      <c r="AQ52" s="127">
        <v>59</v>
      </c>
      <c r="AR52" s="127">
        <v>83</v>
      </c>
      <c r="AS52" s="127">
        <v>0</v>
      </c>
      <c r="AT52" s="127">
        <v>0</v>
      </c>
      <c r="AU52" s="127">
        <v>0</v>
      </c>
      <c r="AV52" s="127">
        <v>0</v>
      </c>
      <c r="AW52" s="127">
        <v>0</v>
      </c>
      <c r="AX52" s="127">
        <v>12</v>
      </c>
      <c r="AY52" s="127">
        <v>0</v>
      </c>
      <c r="AZ52" s="127">
        <v>0</v>
      </c>
      <c r="BA52" s="127">
        <v>10</v>
      </c>
      <c r="BB52" s="127">
        <v>7</v>
      </c>
      <c r="BC52" s="127">
        <v>87</v>
      </c>
      <c r="BD52" s="127">
        <v>28</v>
      </c>
      <c r="BE52" s="127">
        <v>68</v>
      </c>
      <c r="BF52" s="127">
        <v>8</v>
      </c>
      <c r="BG52" s="127">
        <v>4</v>
      </c>
      <c r="BH52" s="127">
        <v>109</v>
      </c>
      <c r="BI52" s="127">
        <v>2</v>
      </c>
      <c r="BJ52" s="127">
        <v>0</v>
      </c>
      <c r="BK52" s="116">
        <v>549</v>
      </c>
      <c r="BL52" s="127">
        <v>850</v>
      </c>
      <c r="BM52" s="127">
        <v>0</v>
      </c>
      <c r="BN52" s="127">
        <v>0</v>
      </c>
      <c r="BO52" s="116">
        <v>850</v>
      </c>
      <c r="BP52" s="127">
        <v>0</v>
      </c>
      <c r="BQ52" s="127">
        <v>0</v>
      </c>
      <c r="BR52" s="116">
        <v>0</v>
      </c>
      <c r="BS52" s="127">
        <v>0</v>
      </c>
      <c r="BT52" s="116">
        <v>850</v>
      </c>
      <c r="BU52" s="73">
        <v>1399</v>
      </c>
    </row>
    <row r="53" spans="1:73" ht="50" x14ac:dyDescent="0.3">
      <c r="A53" s="58" t="s">
        <v>123</v>
      </c>
      <c r="B53" s="118" t="s">
        <v>184</v>
      </c>
      <c r="C53" s="11" t="s">
        <v>183</v>
      </c>
      <c r="D53" s="126">
        <v>9</v>
      </c>
      <c r="E53" s="127">
        <v>0</v>
      </c>
      <c r="F53" s="127">
        <v>13</v>
      </c>
      <c r="G53" s="127">
        <v>0</v>
      </c>
      <c r="H53" s="127">
        <v>6</v>
      </c>
      <c r="I53" s="127">
        <v>0</v>
      </c>
      <c r="J53" s="127">
        <v>0</v>
      </c>
      <c r="K53" s="127">
        <v>0</v>
      </c>
      <c r="L53" s="127">
        <v>4</v>
      </c>
      <c r="M53" s="127">
        <v>1</v>
      </c>
      <c r="N53" s="127">
        <v>0</v>
      </c>
      <c r="O53" s="127">
        <v>0</v>
      </c>
      <c r="P53" s="127">
        <v>0</v>
      </c>
      <c r="Q53" s="127">
        <v>0</v>
      </c>
      <c r="R53" s="127">
        <v>1</v>
      </c>
      <c r="S53" s="127">
        <v>14</v>
      </c>
      <c r="T53" s="127">
        <v>8</v>
      </c>
      <c r="U53" s="127">
        <v>1</v>
      </c>
      <c r="V53" s="127">
        <v>0</v>
      </c>
      <c r="W53" s="127">
        <v>1</v>
      </c>
      <c r="X53" s="127">
        <v>3</v>
      </c>
      <c r="Y53" s="127">
        <v>1</v>
      </c>
      <c r="Z53" s="127">
        <v>2</v>
      </c>
      <c r="AA53" s="127">
        <v>1</v>
      </c>
      <c r="AB53" s="127">
        <v>0</v>
      </c>
      <c r="AC53" s="127">
        <v>2</v>
      </c>
      <c r="AD53" s="127">
        <v>1</v>
      </c>
      <c r="AE53" s="127">
        <v>1</v>
      </c>
      <c r="AF53" s="127">
        <v>1</v>
      </c>
      <c r="AG53" s="127">
        <v>0</v>
      </c>
      <c r="AH53" s="127">
        <v>0</v>
      </c>
      <c r="AI53" s="127">
        <v>8</v>
      </c>
      <c r="AJ53" s="127">
        <v>0</v>
      </c>
      <c r="AK53" s="127">
        <v>3</v>
      </c>
      <c r="AL53" s="127">
        <v>3</v>
      </c>
      <c r="AM53" s="127">
        <v>16</v>
      </c>
      <c r="AN53" s="127">
        <v>11</v>
      </c>
      <c r="AO53" s="127">
        <v>11</v>
      </c>
      <c r="AP53" s="127">
        <v>2</v>
      </c>
      <c r="AQ53" s="127">
        <v>1</v>
      </c>
      <c r="AR53" s="127">
        <v>4</v>
      </c>
      <c r="AS53" s="127">
        <v>17</v>
      </c>
      <c r="AT53" s="127">
        <v>17</v>
      </c>
      <c r="AU53" s="127">
        <v>37</v>
      </c>
      <c r="AV53" s="127">
        <v>4</v>
      </c>
      <c r="AW53" s="127">
        <v>1</v>
      </c>
      <c r="AX53" s="127">
        <v>112</v>
      </c>
      <c r="AY53" s="127">
        <v>0</v>
      </c>
      <c r="AZ53" s="127">
        <v>427</v>
      </c>
      <c r="BA53" s="127">
        <v>649</v>
      </c>
      <c r="BB53" s="127">
        <v>250</v>
      </c>
      <c r="BC53" s="127">
        <v>6310</v>
      </c>
      <c r="BD53" s="127">
        <v>1760</v>
      </c>
      <c r="BE53" s="127">
        <v>2537</v>
      </c>
      <c r="BF53" s="127">
        <v>2</v>
      </c>
      <c r="BG53" s="127">
        <v>332</v>
      </c>
      <c r="BH53" s="127">
        <v>694</v>
      </c>
      <c r="BI53" s="127">
        <v>4</v>
      </c>
      <c r="BJ53" s="127">
        <v>0</v>
      </c>
      <c r="BK53" s="116">
        <v>13284</v>
      </c>
      <c r="BL53" s="127">
        <v>7134</v>
      </c>
      <c r="BM53" s="127">
        <v>5</v>
      </c>
      <c r="BN53" s="127">
        <v>0</v>
      </c>
      <c r="BO53" s="116">
        <v>7139</v>
      </c>
      <c r="BP53" s="127">
        <v>89</v>
      </c>
      <c r="BQ53" s="127">
        <v>1</v>
      </c>
      <c r="BR53" s="116">
        <v>90</v>
      </c>
      <c r="BS53" s="127">
        <v>0</v>
      </c>
      <c r="BT53" s="116">
        <v>7229</v>
      </c>
      <c r="BU53" s="73">
        <v>20513</v>
      </c>
    </row>
    <row r="54" spans="1:73" ht="37.5" x14ac:dyDescent="0.3">
      <c r="A54" s="58" t="s">
        <v>124</v>
      </c>
      <c r="B54" s="118" t="s">
        <v>186</v>
      </c>
      <c r="C54" s="11" t="s">
        <v>185</v>
      </c>
      <c r="D54" s="126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>
        <v>0</v>
      </c>
      <c r="AP54" s="127">
        <v>0</v>
      </c>
      <c r="AQ54" s="127">
        <v>0</v>
      </c>
      <c r="AR54" s="127">
        <v>0</v>
      </c>
      <c r="AS54" s="127">
        <v>0</v>
      </c>
      <c r="AT54" s="127">
        <v>0</v>
      </c>
      <c r="AU54" s="127">
        <v>0</v>
      </c>
      <c r="AV54" s="127">
        <v>0</v>
      </c>
      <c r="AW54" s="127">
        <v>0</v>
      </c>
      <c r="AX54" s="127">
        <v>0</v>
      </c>
      <c r="AY54" s="127">
        <v>0</v>
      </c>
      <c r="AZ54" s="127">
        <v>0</v>
      </c>
      <c r="BA54" s="127">
        <v>0</v>
      </c>
      <c r="BB54" s="127">
        <v>0</v>
      </c>
      <c r="BC54" s="127">
        <v>0</v>
      </c>
      <c r="BD54" s="127">
        <v>0</v>
      </c>
      <c r="BE54" s="127">
        <v>0</v>
      </c>
      <c r="BF54" s="127">
        <v>0</v>
      </c>
      <c r="BG54" s="127">
        <v>0</v>
      </c>
      <c r="BH54" s="127">
        <v>0</v>
      </c>
      <c r="BI54" s="127">
        <v>0</v>
      </c>
      <c r="BJ54" s="127">
        <v>0</v>
      </c>
      <c r="BK54" s="116">
        <v>0</v>
      </c>
      <c r="BL54" s="127">
        <v>0</v>
      </c>
      <c r="BM54" s="127">
        <v>0</v>
      </c>
      <c r="BN54" s="127">
        <v>0</v>
      </c>
      <c r="BO54" s="116">
        <v>0</v>
      </c>
      <c r="BP54" s="127">
        <v>0</v>
      </c>
      <c r="BQ54" s="127">
        <v>0</v>
      </c>
      <c r="BR54" s="116">
        <v>0</v>
      </c>
      <c r="BS54" s="127">
        <v>0</v>
      </c>
      <c r="BT54" s="116">
        <v>0</v>
      </c>
      <c r="BU54" s="73">
        <v>0</v>
      </c>
    </row>
    <row r="55" spans="1:73" ht="25" x14ac:dyDescent="0.3">
      <c r="A55" s="58" t="s">
        <v>86</v>
      </c>
      <c r="B55" s="118" t="s">
        <v>95</v>
      </c>
      <c r="C55" s="11" t="s">
        <v>187</v>
      </c>
      <c r="D55" s="126">
        <v>81</v>
      </c>
      <c r="E55" s="127">
        <v>4</v>
      </c>
      <c r="F55" s="127">
        <v>31</v>
      </c>
      <c r="G55" s="127">
        <v>0</v>
      </c>
      <c r="H55" s="127">
        <v>0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2</v>
      </c>
      <c r="P55" s="127">
        <v>0</v>
      </c>
      <c r="Q55" s="127">
        <v>0</v>
      </c>
      <c r="R55" s="127">
        <v>0</v>
      </c>
      <c r="S55" s="127">
        <v>26</v>
      </c>
      <c r="T55" s="127">
        <v>0</v>
      </c>
      <c r="U55" s="128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3</v>
      </c>
      <c r="AJ55" s="127">
        <v>0</v>
      </c>
      <c r="AK55" s="127">
        <v>0</v>
      </c>
      <c r="AL55" s="127">
        <v>0</v>
      </c>
      <c r="AM55" s="127">
        <v>0</v>
      </c>
      <c r="AN55" s="127">
        <v>0</v>
      </c>
      <c r="AO55" s="127">
        <v>258</v>
      </c>
      <c r="AP55" s="127">
        <v>11</v>
      </c>
      <c r="AQ55" s="127">
        <v>7</v>
      </c>
      <c r="AR55" s="127">
        <v>7</v>
      </c>
      <c r="AS55" s="127">
        <v>146</v>
      </c>
      <c r="AT55" s="127">
        <v>2</v>
      </c>
      <c r="AU55" s="127">
        <v>0</v>
      </c>
      <c r="AV55" s="127">
        <v>0</v>
      </c>
      <c r="AW55" s="127">
        <v>0</v>
      </c>
      <c r="AX55" s="127">
        <v>516</v>
      </c>
      <c r="AY55" s="127">
        <v>0</v>
      </c>
      <c r="AZ55" s="127">
        <v>47</v>
      </c>
      <c r="BA55" s="127">
        <v>1464</v>
      </c>
      <c r="BB55" s="127">
        <v>1328</v>
      </c>
      <c r="BC55" s="127">
        <v>21799</v>
      </c>
      <c r="BD55" s="127">
        <v>2668</v>
      </c>
      <c r="BE55" s="127">
        <v>4896</v>
      </c>
      <c r="BF55" s="127">
        <v>5</v>
      </c>
      <c r="BG55" s="127">
        <v>565</v>
      </c>
      <c r="BH55" s="127">
        <v>3416</v>
      </c>
      <c r="BI55" s="127">
        <v>27</v>
      </c>
      <c r="BJ55" s="127">
        <v>0</v>
      </c>
      <c r="BK55" s="116">
        <v>37309</v>
      </c>
      <c r="BL55" s="127">
        <v>9758</v>
      </c>
      <c r="BM55" s="127">
        <v>0</v>
      </c>
      <c r="BN55" s="127">
        <v>0</v>
      </c>
      <c r="BO55" s="116">
        <v>9758</v>
      </c>
      <c r="BP55" s="127">
        <v>34177</v>
      </c>
      <c r="BQ55" s="127">
        <v>0</v>
      </c>
      <c r="BR55" s="116">
        <v>34177</v>
      </c>
      <c r="BS55" s="127">
        <v>0</v>
      </c>
      <c r="BT55" s="116">
        <v>43936</v>
      </c>
      <c r="BU55" s="73">
        <v>81244</v>
      </c>
    </row>
    <row r="56" spans="1:73" ht="50" x14ac:dyDescent="0.3">
      <c r="A56" s="58" t="s">
        <v>125</v>
      </c>
      <c r="B56" s="118" t="s">
        <v>96</v>
      </c>
      <c r="C56" s="11" t="s">
        <v>188</v>
      </c>
      <c r="D56" s="126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0</v>
      </c>
      <c r="S56" s="127">
        <v>0</v>
      </c>
      <c r="T56" s="127">
        <v>0</v>
      </c>
      <c r="U56" s="127">
        <v>0</v>
      </c>
      <c r="V56" s="127">
        <v>0</v>
      </c>
      <c r="W56" s="127">
        <v>0</v>
      </c>
      <c r="X56" s="127">
        <v>0</v>
      </c>
      <c r="Y56" s="127">
        <v>0</v>
      </c>
      <c r="Z56" s="127">
        <v>0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  <c r="AM56" s="127">
        <v>0</v>
      </c>
      <c r="AN56" s="127">
        <v>0</v>
      </c>
      <c r="AO56" s="127">
        <v>0</v>
      </c>
      <c r="AP56" s="127">
        <v>0</v>
      </c>
      <c r="AQ56" s="127">
        <v>0</v>
      </c>
      <c r="AR56" s="127">
        <v>0</v>
      </c>
      <c r="AS56" s="127">
        <v>0</v>
      </c>
      <c r="AT56" s="127">
        <v>0</v>
      </c>
      <c r="AU56" s="127">
        <v>0</v>
      </c>
      <c r="AV56" s="127">
        <v>0</v>
      </c>
      <c r="AW56" s="127">
        <v>0</v>
      </c>
      <c r="AX56" s="127">
        <v>0</v>
      </c>
      <c r="AY56" s="127">
        <v>0</v>
      </c>
      <c r="AZ56" s="127">
        <v>0</v>
      </c>
      <c r="BA56" s="127">
        <v>0</v>
      </c>
      <c r="BB56" s="127">
        <v>0</v>
      </c>
      <c r="BC56" s="127">
        <v>0</v>
      </c>
      <c r="BD56" s="127">
        <v>0</v>
      </c>
      <c r="BE56" s="127">
        <v>0</v>
      </c>
      <c r="BF56" s="127">
        <v>0</v>
      </c>
      <c r="BG56" s="127">
        <v>0</v>
      </c>
      <c r="BH56" s="127">
        <v>0</v>
      </c>
      <c r="BI56" s="127">
        <v>0</v>
      </c>
      <c r="BJ56" s="127">
        <v>0</v>
      </c>
      <c r="BK56" s="116">
        <v>0</v>
      </c>
      <c r="BL56" s="127">
        <v>0</v>
      </c>
      <c r="BM56" s="127">
        <v>0</v>
      </c>
      <c r="BN56" s="127">
        <v>0</v>
      </c>
      <c r="BO56" s="116">
        <v>0</v>
      </c>
      <c r="BP56" s="127">
        <v>0</v>
      </c>
      <c r="BQ56" s="127">
        <v>0</v>
      </c>
      <c r="BR56" s="116">
        <v>0</v>
      </c>
      <c r="BS56" s="127">
        <v>0</v>
      </c>
      <c r="BT56" s="116">
        <v>0</v>
      </c>
      <c r="BU56" s="73">
        <v>0</v>
      </c>
    </row>
    <row r="57" spans="1:73" ht="13" x14ac:dyDescent="0.3">
      <c r="A57" s="58" t="s">
        <v>126</v>
      </c>
      <c r="B57" s="118" t="s">
        <v>97</v>
      </c>
      <c r="C57" s="11" t="s">
        <v>189</v>
      </c>
      <c r="D57" s="126">
        <v>1</v>
      </c>
      <c r="E57" s="127">
        <v>0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>
        <v>0</v>
      </c>
      <c r="AN57" s="127">
        <v>0</v>
      </c>
      <c r="AO57" s="127">
        <v>0</v>
      </c>
      <c r="AP57" s="127">
        <v>0</v>
      </c>
      <c r="AQ57" s="127">
        <v>0</v>
      </c>
      <c r="AR57" s="127">
        <v>0</v>
      </c>
      <c r="AS57" s="127">
        <v>0</v>
      </c>
      <c r="AT57" s="127">
        <v>0</v>
      </c>
      <c r="AU57" s="127">
        <v>0</v>
      </c>
      <c r="AV57" s="127">
        <v>0</v>
      </c>
      <c r="AW57" s="127">
        <v>0</v>
      </c>
      <c r="AX57" s="127">
        <v>1</v>
      </c>
      <c r="AY57" s="127">
        <v>0</v>
      </c>
      <c r="AZ57" s="127">
        <v>6</v>
      </c>
      <c r="BA57" s="127">
        <v>15</v>
      </c>
      <c r="BB57" s="127">
        <v>17</v>
      </c>
      <c r="BC57" s="127">
        <v>412</v>
      </c>
      <c r="BD57" s="127">
        <v>477</v>
      </c>
      <c r="BE57" s="127">
        <v>175</v>
      </c>
      <c r="BF57" s="127">
        <v>0</v>
      </c>
      <c r="BG57" s="127">
        <v>42</v>
      </c>
      <c r="BH57" s="127">
        <v>23</v>
      </c>
      <c r="BI57" s="127">
        <v>0</v>
      </c>
      <c r="BJ57" s="127">
        <v>0</v>
      </c>
      <c r="BK57" s="116">
        <v>1170</v>
      </c>
      <c r="BL57" s="127">
        <v>0</v>
      </c>
      <c r="BM57" s="127">
        <v>0</v>
      </c>
      <c r="BN57" s="127">
        <v>0</v>
      </c>
      <c r="BO57" s="116">
        <v>0</v>
      </c>
      <c r="BP57" s="127">
        <v>0</v>
      </c>
      <c r="BQ57" s="127">
        <v>0</v>
      </c>
      <c r="BR57" s="116">
        <v>0</v>
      </c>
      <c r="BS57" s="127">
        <v>0</v>
      </c>
      <c r="BT57" s="116">
        <v>0</v>
      </c>
      <c r="BU57" s="73">
        <v>1170</v>
      </c>
    </row>
    <row r="58" spans="1:73" ht="25" x14ac:dyDescent="0.3">
      <c r="A58" s="58" t="s">
        <v>127</v>
      </c>
      <c r="B58" s="118" t="s">
        <v>98</v>
      </c>
      <c r="C58" s="11" t="s">
        <v>190</v>
      </c>
      <c r="D58" s="126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>
        <v>0</v>
      </c>
      <c r="AN58" s="127">
        <v>0</v>
      </c>
      <c r="AO58" s="127">
        <v>0</v>
      </c>
      <c r="AP58" s="127">
        <v>0</v>
      </c>
      <c r="AQ58" s="127">
        <v>0</v>
      </c>
      <c r="AR58" s="127">
        <v>0</v>
      </c>
      <c r="AS58" s="127">
        <v>0</v>
      </c>
      <c r="AT58" s="127">
        <v>0</v>
      </c>
      <c r="AU58" s="127">
        <v>0</v>
      </c>
      <c r="AV58" s="127">
        <v>0</v>
      </c>
      <c r="AW58" s="127">
        <v>0</v>
      </c>
      <c r="AX58" s="127">
        <v>0</v>
      </c>
      <c r="AY58" s="127">
        <v>0</v>
      </c>
      <c r="AZ58" s="127">
        <v>0</v>
      </c>
      <c r="BA58" s="127">
        <v>0</v>
      </c>
      <c r="BB58" s="127">
        <v>0</v>
      </c>
      <c r="BC58" s="127">
        <v>8</v>
      </c>
      <c r="BD58" s="127">
        <v>0</v>
      </c>
      <c r="BE58" s="127">
        <v>0</v>
      </c>
      <c r="BF58" s="127">
        <v>0</v>
      </c>
      <c r="BG58" s="127">
        <v>0</v>
      </c>
      <c r="BH58" s="127">
        <v>1</v>
      </c>
      <c r="BI58" s="127">
        <v>0</v>
      </c>
      <c r="BJ58" s="127">
        <v>0</v>
      </c>
      <c r="BK58" s="116">
        <v>9</v>
      </c>
      <c r="BL58" s="127">
        <v>126</v>
      </c>
      <c r="BM58" s="127">
        <v>0</v>
      </c>
      <c r="BN58" s="127">
        <v>0</v>
      </c>
      <c r="BO58" s="116">
        <v>126</v>
      </c>
      <c r="BP58" s="127">
        <v>0</v>
      </c>
      <c r="BQ58" s="127">
        <v>0</v>
      </c>
      <c r="BR58" s="116">
        <v>0</v>
      </c>
      <c r="BS58" s="127">
        <v>0</v>
      </c>
      <c r="BT58" s="116">
        <v>126</v>
      </c>
      <c r="BU58" s="73">
        <v>134</v>
      </c>
    </row>
    <row r="59" spans="1:73" ht="37.5" x14ac:dyDescent="0.3">
      <c r="A59" s="58" t="s">
        <v>87</v>
      </c>
      <c r="B59" s="118" t="s">
        <v>99</v>
      </c>
      <c r="C59" s="11" t="s">
        <v>191</v>
      </c>
      <c r="D59" s="126">
        <v>23</v>
      </c>
      <c r="E59" s="127">
        <v>0</v>
      </c>
      <c r="F59" s="127">
        <v>2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1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2</v>
      </c>
      <c r="AJ59" s="127">
        <v>0</v>
      </c>
      <c r="AK59" s="127">
        <v>0</v>
      </c>
      <c r="AL59" s="127">
        <v>0</v>
      </c>
      <c r="AM59" s="127">
        <v>0</v>
      </c>
      <c r="AN59" s="127">
        <v>0</v>
      </c>
      <c r="AO59" s="127">
        <v>13</v>
      </c>
      <c r="AP59" s="127">
        <v>1</v>
      </c>
      <c r="AQ59" s="127">
        <v>1</v>
      </c>
      <c r="AR59" s="127">
        <v>0</v>
      </c>
      <c r="AS59" s="127">
        <v>2</v>
      </c>
      <c r="AT59" s="127">
        <v>15</v>
      </c>
      <c r="AU59" s="127">
        <v>0</v>
      </c>
      <c r="AV59" s="127">
        <v>0</v>
      </c>
      <c r="AW59" s="127">
        <v>0</v>
      </c>
      <c r="AX59" s="127">
        <v>-872</v>
      </c>
      <c r="AY59" s="127">
        <v>0</v>
      </c>
      <c r="AZ59" s="127">
        <v>19</v>
      </c>
      <c r="BA59" s="127">
        <v>143</v>
      </c>
      <c r="BB59" s="127">
        <v>18</v>
      </c>
      <c r="BC59" s="127">
        <v>10611</v>
      </c>
      <c r="BD59" s="127">
        <v>1144</v>
      </c>
      <c r="BE59" s="127">
        <v>2323</v>
      </c>
      <c r="BF59" s="127">
        <v>17</v>
      </c>
      <c r="BG59" s="127">
        <v>37</v>
      </c>
      <c r="BH59" s="127">
        <v>883</v>
      </c>
      <c r="BI59" s="127">
        <v>4</v>
      </c>
      <c r="BJ59" s="127">
        <v>0</v>
      </c>
      <c r="BK59" s="116">
        <v>14386</v>
      </c>
      <c r="BL59" s="127">
        <v>11658</v>
      </c>
      <c r="BM59" s="127">
        <v>146</v>
      </c>
      <c r="BN59" s="127">
        <v>0</v>
      </c>
      <c r="BO59" s="116">
        <v>11804</v>
      </c>
      <c r="BP59" s="127">
        <v>0</v>
      </c>
      <c r="BQ59" s="127">
        <v>0</v>
      </c>
      <c r="BR59" s="116">
        <v>0</v>
      </c>
      <c r="BS59" s="127">
        <v>0</v>
      </c>
      <c r="BT59" s="116">
        <v>11804</v>
      </c>
      <c r="BU59" s="73">
        <v>26190</v>
      </c>
    </row>
    <row r="60" spans="1:73" ht="25" x14ac:dyDescent="0.3">
      <c r="A60" s="58" t="s">
        <v>128</v>
      </c>
      <c r="B60" s="118" t="s">
        <v>100</v>
      </c>
      <c r="C60" s="11" t="s">
        <v>192</v>
      </c>
      <c r="D60" s="126">
        <v>0</v>
      </c>
      <c r="E60" s="127">
        <v>0</v>
      </c>
      <c r="F60" s="127">
        <v>0</v>
      </c>
      <c r="G60" s="127">
        <v>0</v>
      </c>
      <c r="H60" s="127">
        <v>0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>
        <v>0</v>
      </c>
      <c r="AN60" s="127">
        <v>0</v>
      </c>
      <c r="AO60" s="127">
        <v>0</v>
      </c>
      <c r="AP60" s="127">
        <v>0</v>
      </c>
      <c r="AQ60" s="127">
        <v>0</v>
      </c>
      <c r="AR60" s="127">
        <v>0</v>
      </c>
      <c r="AS60" s="127">
        <v>0</v>
      </c>
      <c r="AT60" s="127">
        <v>0</v>
      </c>
      <c r="AU60" s="127">
        <v>0</v>
      </c>
      <c r="AV60" s="127">
        <v>0</v>
      </c>
      <c r="AW60" s="127">
        <v>0</v>
      </c>
      <c r="AX60" s="127">
        <v>0</v>
      </c>
      <c r="AY60" s="127">
        <v>0</v>
      </c>
      <c r="AZ60" s="127">
        <v>0</v>
      </c>
      <c r="BA60" s="127">
        <v>0</v>
      </c>
      <c r="BB60" s="127">
        <v>0</v>
      </c>
      <c r="BC60" s="127">
        <v>0</v>
      </c>
      <c r="BD60" s="127">
        <v>0</v>
      </c>
      <c r="BE60" s="127">
        <v>0</v>
      </c>
      <c r="BF60" s="127">
        <v>0</v>
      </c>
      <c r="BG60" s="127">
        <v>0</v>
      </c>
      <c r="BH60" s="127">
        <v>0</v>
      </c>
      <c r="BI60" s="127">
        <v>0</v>
      </c>
      <c r="BJ60" s="127">
        <v>0</v>
      </c>
      <c r="BK60" s="116">
        <v>0</v>
      </c>
      <c r="BL60" s="127">
        <v>0</v>
      </c>
      <c r="BM60" s="127">
        <v>0</v>
      </c>
      <c r="BN60" s="127">
        <v>0</v>
      </c>
      <c r="BO60" s="116">
        <v>0</v>
      </c>
      <c r="BP60" s="127">
        <v>0</v>
      </c>
      <c r="BQ60" s="127">
        <v>0</v>
      </c>
      <c r="BR60" s="116">
        <v>0</v>
      </c>
      <c r="BS60" s="127">
        <v>0</v>
      </c>
      <c r="BT60" s="116">
        <v>0</v>
      </c>
      <c r="BU60" s="73">
        <v>0</v>
      </c>
    </row>
    <row r="61" spans="1:73" ht="25" x14ac:dyDescent="0.3">
      <c r="A61" s="58" t="s">
        <v>129</v>
      </c>
      <c r="B61" s="118" t="s">
        <v>101</v>
      </c>
      <c r="C61" s="11" t="s">
        <v>193</v>
      </c>
      <c r="D61" s="129">
        <v>0</v>
      </c>
      <c r="E61" s="128">
        <v>0</v>
      </c>
      <c r="F61" s="128">
        <v>0</v>
      </c>
      <c r="G61" s="127">
        <v>0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8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>
        <v>0</v>
      </c>
      <c r="AN61" s="127">
        <v>0</v>
      </c>
      <c r="AO61" s="127">
        <v>0</v>
      </c>
      <c r="AP61" s="127">
        <v>0</v>
      </c>
      <c r="AQ61" s="127">
        <v>0</v>
      </c>
      <c r="AR61" s="127">
        <v>0</v>
      </c>
      <c r="AS61" s="127">
        <v>0</v>
      </c>
      <c r="AT61" s="127">
        <v>0</v>
      </c>
      <c r="AU61" s="127">
        <v>0</v>
      </c>
      <c r="AV61" s="127">
        <v>0</v>
      </c>
      <c r="AW61" s="127">
        <v>0</v>
      </c>
      <c r="AX61" s="127">
        <v>0</v>
      </c>
      <c r="AY61" s="127">
        <v>0</v>
      </c>
      <c r="AZ61" s="127">
        <v>0</v>
      </c>
      <c r="BA61" s="127">
        <v>0</v>
      </c>
      <c r="BB61" s="127">
        <v>0</v>
      </c>
      <c r="BC61" s="127">
        <v>0</v>
      </c>
      <c r="BD61" s="127">
        <v>0</v>
      </c>
      <c r="BE61" s="127">
        <v>0</v>
      </c>
      <c r="BF61" s="127">
        <v>0</v>
      </c>
      <c r="BG61" s="127">
        <v>0</v>
      </c>
      <c r="BH61" s="127">
        <v>-291</v>
      </c>
      <c r="BI61" s="127">
        <v>0</v>
      </c>
      <c r="BJ61" s="127">
        <v>0</v>
      </c>
      <c r="BK61" s="116">
        <v>-291</v>
      </c>
      <c r="BL61" s="127">
        <v>525</v>
      </c>
      <c r="BM61" s="127">
        <v>0</v>
      </c>
      <c r="BN61" s="127">
        <v>0</v>
      </c>
      <c r="BO61" s="116">
        <v>525</v>
      </c>
      <c r="BP61" s="127">
        <v>-371</v>
      </c>
      <c r="BQ61" s="127">
        <v>0</v>
      </c>
      <c r="BR61" s="116">
        <v>-371</v>
      </c>
      <c r="BS61" s="127">
        <v>0</v>
      </c>
      <c r="BT61" s="116">
        <v>153</v>
      </c>
      <c r="BU61" s="73">
        <v>-137</v>
      </c>
    </row>
    <row r="62" spans="1:73" ht="13" x14ac:dyDescent="0.3">
      <c r="A62" s="58" t="s">
        <v>130</v>
      </c>
      <c r="B62" s="118" t="s">
        <v>102</v>
      </c>
      <c r="C62" s="11" t="s">
        <v>194</v>
      </c>
      <c r="D62" s="126">
        <v>1</v>
      </c>
      <c r="E62" s="127">
        <v>0</v>
      </c>
      <c r="F62" s="127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>
        <v>0</v>
      </c>
      <c r="AN62" s="127">
        <v>0</v>
      </c>
      <c r="AO62" s="127">
        <v>4</v>
      </c>
      <c r="AP62" s="127">
        <v>0</v>
      </c>
      <c r="AQ62" s="127">
        <v>0</v>
      </c>
      <c r="AR62" s="127">
        <v>0</v>
      </c>
      <c r="AS62" s="127">
        <v>0</v>
      </c>
      <c r="AT62" s="127">
        <v>0</v>
      </c>
      <c r="AU62" s="127">
        <v>0</v>
      </c>
      <c r="AV62" s="127">
        <v>0</v>
      </c>
      <c r="AW62" s="127">
        <v>0</v>
      </c>
      <c r="AX62" s="127">
        <v>0</v>
      </c>
      <c r="AY62" s="127">
        <v>0</v>
      </c>
      <c r="AZ62" s="127">
        <v>0</v>
      </c>
      <c r="BA62" s="127">
        <v>6</v>
      </c>
      <c r="BB62" s="127">
        <v>1</v>
      </c>
      <c r="BC62" s="127">
        <v>181</v>
      </c>
      <c r="BD62" s="127">
        <v>68</v>
      </c>
      <c r="BE62" s="127">
        <v>447</v>
      </c>
      <c r="BF62" s="127">
        <v>0</v>
      </c>
      <c r="BG62" s="127">
        <v>22</v>
      </c>
      <c r="BH62" s="127">
        <v>85</v>
      </c>
      <c r="BI62" s="127">
        <v>1</v>
      </c>
      <c r="BJ62" s="127">
        <v>0</v>
      </c>
      <c r="BK62" s="116">
        <v>817</v>
      </c>
      <c r="BL62" s="127">
        <v>13276</v>
      </c>
      <c r="BM62" s="127">
        <v>0</v>
      </c>
      <c r="BN62" s="127">
        <v>0</v>
      </c>
      <c r="BO62" s="116">
        <v>13276</v>
      </c>
      <c r="BP62" s="127">
        <v>0</v>
      </c>
      <c r="BQ62" s="127">
        <v>0</v>
      </c>
      <c r="BR62" s="116">
        <v>0</v>
      </c>
      <c r="BS62" s="127">
        <v>0</v>
      </c>
      <c r="BT62" s="116">
        <v>13276</v>
      </c>
      <c r="BU62" s="73">
        <v>14093</v>
      </c>
    </row>
    <row r="63" spans="1:73" ht="25" x14ac:dyDescent="0.3">
      <c r="A63" s="58" t="s">
        <v>131</v>
      </c>
      <c r="B63" s="118" t="s">
        <v>199</v>
      </c>
      <c r="C63" s="3" t="s">
        <v>201</v>
      </c>
      <c r="D63" s="126">
        <v>0</v>
      </c>
      <c r="E63" s="127">
        <v>0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8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>
        <v>0</v>
      </c>
      <c r="AN63" s="127">
        <v>0</v>
      </c>
      <c r="AO63" s="127">
        <v>0</v>
      </c>
      <c r="AP63" s="127">
        <v>0</v>
      </c>
      <c r="AQ63" s="127">
        <v>0</v>
      </c>
      <c r="AR63" s="127">
        <v>0</v>
      </c>
      <c r="AS63" s="127">
        <v>0</v>
      </c>
      <c r="AT63" s="127">
        <v>0</v>
      </c>
      <c r="AU63" s="127">
        <v>0</v>
      </c>
      <c r="AV63" s="127">
        <v>0</v>
      </c>
      <c r="AW63" s="127">
        <v>0</v>
      </c>
      <c r="AX63" s="127">
        <v>0</v>
      </c>
      <c r="AY63" s="127">
        <v>0</v>
      </c>
      <c r="AZ63" s="127">
        <v>0</v>
      </c>
      <c r="BA63" s="127">
        <v>0</v>
      </c>
      <c r="BB63" s="127">
        <v>0</v>
      </c>
      <c r="BC63" s="127">
        <v>0</v>
      </c>
      <c r="BD63" s="127">
        <v>0</v>
      </c>
      <c r="BE63" s="127">
        <v>0</v>
      </c>
      <c r="BF63" s="127">
        <v>0</v>
      </c>
      <c r="BG63" s="127">
        <v>0</v>
      </c>
      <c r="BH63" s="127">
        <v>0</v>
      </c>
      <c r="BI63" s="127">
        <v>0</v>
      </c>
      <c r="BJ63" s="127">
        <v>0</v>
      </c>
      <c r="BK63" s="116">
        <v>0</v>
      </c>
      <c r="BL63" s="127">
        <v>0</v>
      </c>
      <c r="BM63" s="127">
        <v>0</v>
      </c>
      <c r="BN63" s="127">
        <v>0</v>
      </c>
      <c r="BO63" s="116">
        <v>0</v>
      </c>
      <c r="BP63" s="127">
        <v>0</v>
      </c>
      <c r="BQ63" s="127">
        <v>0</v>
      </c>
      <c r="BR63" s="116">
        <v>0</v>
      </c>
      <c r="BS63" s="127">
        <v>0</v>
      </c>
      <c r="BT63" s="116">
        <v>0</v>
      </c>
      <c r="BU63" s="73">
        <v>0</v>
      </c>
    </row>
    <row r="64" spans="1:73" ht="39" x14ac:dyDescent="0.3">
      <c r="A64" s="32" t="s">
        <v>88</v>
      </c>
      <c r="B64" s="71" t="s">
        <v>202</v>
      </c>
      <c r="C64" s="47" t="s">
        <v>269</v>
      </c>
      <c r="D64" s="48">
        <v>22562</v>
      </c>
      <c r="E64" s="34">
        <v>1782</v>
      </c>
      <c r="F64" s="34">
        <v>4438</v>
      </c>
      <c r="G64" s="34">
        <v>2568</v>
      </c>
      <c r="H64" s="34">
        <v>4687</v>
      </c>
      <c r="I64" s="34">
        <v>13</v>
      </c>
      <c r="J64" s="34">
        <v>1945</v>
      </c>
      <c r="K64" s="34">
        <v>2349</v>
      </c>
      <c r="L64" s="34">
        <v>30689</v>
      </c>
      <c r="M64" s="34">
        <v>9306</v>
      </c>
      <c r="N64" s="34">
        <v>1711</v>
      </c>
      <c r="O64" s="34">
        <v>2862</v>
      </c>
      <c r="P64" s="34">
        <v>606</v>
      </c>
      <c r="Q64" s="34">
        <v>3453</v>
      </c>
      <c r="R64" s="34">
        <v>4706</v>
      </c>
      <c r="S64" s="34">
        <v>2745</v>
      </c>
      <c r="T64" s="34">
        <v>18024</v>
      </c>
      <c r="U64" s="34">
        <v>21953</v>
      </c>
      <c r="V64" s="34">
        <v>7629</v>
      </c>
      <c r="W64" s="34">
        <v>6512</v>
      </c>
      <c r="X64" s="34">
        <v>11770</v>
      </c>
      <c r="Y64" s="34">
        <v>5333</v>
      </c>
      <c r="Z64" s="34">
        <v>8312</v>
      </c>
      <c r="AA64" s="34">
        <v>166</v>
      </c>
      <c r="AB64" s="34">
        <v>4357</v>
      </c>
      <c r="AC64" s="34">
        <v>1762</v>
      </c>
      <c r="AD64" s="34">
        <v>1743</v>
      </c>
      <c r="AE64" s="34">
        <v>13882</v>
      </c>
      <c r="AF64" s="34">
        <v>9841</v>
      </c>
      <c r="AG64" s="34">
        <v>5381</v>
      </c>
      <c r="AH64" s="34">
        <v>1200</v>
      </c>
      <c r="AI64" s="34">
        <v>6826</v>
      </c>
      <c r="AJ64" s="34">
        <v>461</v>
      </c>
      <c r="AK64" s="34">
        <v>83722</v>
      </c>
      <c r="AL64" s="34">
        <v>2495</v>
      </c>
      <c r="AM64" s="34">
        <v>4130</v>
      </c>
      <c r="AN64" s="34">
        <v>10098</v>
      </c>
      <c r="AO64" s="34">
        <v>11531</v>
      </c>
      <c r="AP64" s="34">
        <v>42384</v>
      </c>
      <c r="AQ64" s="34">
        <v>2024</v>
      </c>
      <c r="AR64" s="34">
        <v>10172</v>
      </c>
      <c r="AS64" s="34">
        <v>8413</v>
      </c>
      <c r="AT64" s="34">
        <v>1239</v>
      </c>
      <c r="AU64" s="34">
        <v>566</v>
      </c>
      <c r="AV64" s="34">
        <v>805</v>
      </c>
      <c r="AW64" s="34">
        <v>15</v>
      </c>
      <c r="AX64" s="34">
        <v>34530</v>
      </c>
      <c r="AY64" s="34">
        <v>514</v>
      </c>
      <c r="AZ64" s="34">
        <v>846</v>
      </c>
      <c r="BA64" s="34">
        <v>10778</v>
      </c>
      <c r="BB64" s="34">
        <v>5871</v>
      </c>
      <c r="BC64" s="34">
        <v>223200</v>
      </c>
      <c r="BD64" s="34">
        <v>37393</v>
      </c>
      <c r="BE64" s="34">
        <v>126706</v>
      </c>
      <c r="BF64" s="34">
        <v>1898</v>
      </c>
      <c r="BG64" s="34">
        <v>8764</v>
      </c>
      <c r="BH64" s="34">
        <v>20191</v>
      </c>
      <c r="BI64" s="34">
        <v>1541</v>
      </c>
      <c r="BJ64" s="34">
        <v>0</v>
      </c>
      <c r="BK64" s="114">
        <v>871400</v>
      </c>
      <c r="BL64" s="34">
        <v>4241051</v>
      </c>
      <c r="BM64" s="34">
        <v>30865</v>
      </c>
      <c r="BN64" s="34">
        <v>47</v>
      </c>
      <c r="BO64" s="114">
        <v>4271962</v>
      </c>
      <c r="BP64" s="34">
        <v>188276</v>
      </c>
      <c r="BQ64" s="34">
        <v>12098</v>
      </c>
      <c r="BR64" s="114">
        <v>200374</v>
      </c>
      <c r="BS64" s="34">
        <v>4948410</v>
      </c>
      <c r="BT64" s="114">
        <v>9420746</v>
      </c>
      <c r="BU64" s="74">
        <v>10292146</v>
      </c>
    </row>
  </sheetData>
  <mergeCells count="1">
    <mergeCell ref="A2:B2"/>
  </mergeCells>
  <conditionalFormatting sqref="B4:BJ4 A4:A63">
    <cfRule type="cellIs" dxfId="11" priority="5" operator="equal">
      <formula>0</formula>
    </cfRule>
  </conditionalFormatting>
  <conditionalFormatting sqref="A4">
    <cfRule type="cellIs" dxfId="10" priority="4" operator="equal">
      <formula>0</formula>
    </cfRule>
  </conditionalFormatting>
  <conditionalFormatting sqref="A3">
    <cfRule type="cellIs" dxfId="9" priority="3" operator="equal">
      <formula>0</formula>
    </cfRule>
  </conditionalFormatting>
  <conditionalFormatting sqref="A2">
    <cfRule type="cellIs" dxfId="8" priority="2" operator="equal">
      <formula>0</formula>
    </cfRule>
  </conditionalFormatting>
  <conditionalFormatting sqref="D5:BU64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64"/>
  <sheetViews>
    <sheetView tabSelected="1" zoomScale="60" zoomScaleNormal="60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2.5" x14ac:dyDescent="0.25"/>
  <cols>
    <col min="1" max="1" width="6.453125" style="236" customWidth="1"/>
    <col min="2" max="2" width="14.26953125" style="236" customWidth="1"/>
    <col min="3" max="3" width="35.81640625" style="236" customWidth="1"/>
    <col min="4" max="4" width="13.453125" style="244" customWidth="1"/>
    <col min="5" max="5" width="13.26953125" style="244" customWidth="1"/>
    <col min="6" max="7" width="10.7265625" style="244" customWidth="1"/>
    <col min="8" max="8" width="13.7265625" style="244" customWidth="1"/>
    <col min="9" max="9" width="11.7265625" style="244" bestFit="1" customWidth="1"/>
    <col min="10" max="10" width="12.7265625" style="244" customWidth="1"/>
    <col min="11" max="11" width="15.26953125" style="244" customWidth="1"/>
    <col min="12" max="12" width="11.7265625" style="244" bestFit="1" customWidth="1"/>
    <col min="13" max="13" width="9.7265625" style="244" customWidth="1"/>
    <col min="14" max="14" width="13.26953125" style="244" customWidth="1"/>
    <col min="15" max="16" width="11.7265625" style="244" bestFit="1" customWidth="1"/>
    <col min="17" max="17" width="10.7265625" style="244" bestFit="1" customWidth="1"/>
    <col min="18" max="18" width="11.7265625" style="244" customWidth="1"/>
    <col min="19" max="19" width="10.7265625" style="244" customWidth="1"/>
    <col min="20" max="20" width="11.7265625" style="244" bestFit="1" customWidth="1"/>
    <col min="21" max="21" width="13.26953125" style="244" bestFit="1" customWidth="1"/>
    <col min="22" max="24" width="11.7265625" style="244" bestFit="1" customWidth="1"/>
    <col min="25" max="25" width="11.7265625" style="244" customWidth="1"/>
    <col min="26" max="30" width="11.7265625" style="244" bestFit="1" customWidth="1"/>
    <col min="31" max="31" width="10.7265625" style="244" customWidth="1"/>
    <col min="32" max="32" width="10.7265625" style="244" bestFit="1" customWidth="1"/>
    <col min="33" max="34" width="10.7265625" style="244" customWidth="1"/>
    <col min="35" max="35" width="15" style="244" customWidth="1"/>
    <col min="36" max="36" width="11.7265625" style="244" bestFit="1" customWidth="1"/>
    <col min="37" max="37" width="10.7265625" style="244" bestFit="1" customWidth="1"/>
    <col min="38" max="41" width="11.7265625" style="244" bestFit="1" customWidth="1"/>
    <col min="42" max="42" width="9.7265625" style="244" customWidth="1"/>
    <col min="43" max="43" width="11.7265625" style="244" bestFit="1" customWidth="1"/>
    <col min="44" max="44" width="9.7265625" style="244" customWidth="1"/>
    <col min="45" max="45" width="10.7265625" style="244" bestFit="1" customWidth="1"/>
    <col min="46" max="46" width="9.7265625" style="244" customWidth="1"/>
    <col min="47" max="47" width="10.7265625" style="244" customWidth="1"/>
    <col min="48" max="49" width="11.7265625" style="244" bestFit="1" customWidth="1"/>
    <col min="50" max="51" width="10.7265625" style="244" bestFit="1" customWidth="1"/>
    <col min="52" max="52" width="9.7265625" style="244" customWidth="1"/>
    <col min="53" max="56" width="11.7265625" style="244" bestFit="1" customWidth="1"/>
    <col min="57" max="57" width="9.7265625" style="244" bestFit="1" customWidth="1"/>
    <col min="58" max="58" width="11.7265625" style="244" bestFit="1" customWidth="1"/>
    <col min="59" max="59" width="13.26953125" style="244" bestFit="1" customWidth="1"/>
    <col min="60" max="60" width="10.7265625" style="244" bestFit="1" customWidth="1"/>
    <col min="61" max="61" width="9.7265625" style="244" customWidth="1"/>
    <col min="62" max="62" width="11.453125" style="244" customWidth="1"/>
    <col min="63" max="63" width="14.26953125" style="27" customWidth="1"/>
    <col min="64" max="64" width="18.7265625" style="244" customWidth="1"/>
    <col min="65" max="65" width="9.7265625" style="244" bestFit="1" customWidth="1"/>
    <col min="66" max="16384" width="9.1796875" style="244"/>
  </cols>
  <sheetData>
    <row r="1" spans="1:64" s="234" customFormat="1" ht="15" customHeight="1" x14ac:dyDescent="0.35">
      <c r="A1" s="233" t="s">
        <v>306</v>
      </c>
      <c r="B1" s="233"/>
      <c r="C1" s="233"/>
      <c r="D1" s="233"/>
      <c r="E1" s="233"/>
      <c r="F1" s="233"/>
      <c r="G1" s="233"/>
      <c r="BK1"/>
    </row>
    <row r="2" spans="1:64" s="236" customFormat="1" ht="110.5" customHeight="1" x14ac:dyDescent="0.35">
      <c r="A2" s="256"/>
      <c r="B2" s="257"/>
      <c r="C2" s="235" t="s">
        <v>305</v>
      </c>
      <c r="D2" s="227" t="s">
        <v>0</v>
      </c>
      <c r="E2" s="227" t="s">
        <v>1</v>
      </c>
      <c r="F2" s="227" t="s">
        <v>2</v>
      </c>
      <c r="G2" s="227" t="s">
        <v>3</v>
      </c>
      <c r="H2" s="227" t="s">
        <v>4</v>
      </c>
      <c r="I2" s="227" t="s">
        <v>5</v>
      </c>
      <c r="J2" s="227" t="s">
        <v>6</v>
      </c>
      <c r="K2" s="227" t="s">
        <v>7</v>
      </c>
      <c r="L2" s="227" t="s">
        <v>8</v>
      </c>
      <c r="M2" s="227" t="s">
        <v>9</v>
      </c>
      <c r="N2" s="227" t="s">
        <v>10</v>
      </c>
      <c r="O2" s="227" t="s">
        <v>11</v>
      </c>
      <c r="P2" s="227" t="s">
        <v>12</v>
      </c>
      <c r="Q2" s="227" t="s">
        <v>13</v>
      </c>
      <c r="R2" s="227" t="s">
        <v>14</v>
      </c>
      <c r="S2" s="227" t="s">
        <v>15</v>
      </c>
      <c r="T2" s="227" t="s">
        <v>16</v>
      </c>
      <c r="U2" s="227" t="s">
        <v>17</v>
      </c>
      <c r="V2" s="227" t="s">
        <v>18</v>
      </c>
      <c r="W2" s="227" t="s">
        <v>19</v>
      </c>
      <c r="X2" s="227" t="s">
        <v>20</v>
      </c>
      <c r="Y2" s="227" t="s">
        <v>21</v>
      </c>
      <c r="Z2" s="227" t="s">
        <v>22</v>
      </c>
      <c r="AA2" s="227" t="s">
        <v>23</v>
      </c>
      <c r="AB2" s="227" t="s">
        <v>24</v>
      </c>
      <c r="AC2" s="227" t="s">
        <v>25</v>
      </c>
      <c r="AD2" s="227" t="s">
        <v>26</v>
      </c>
      <c r="AE2" s="227" t="s">
        <v>27</v>
      </c>
      <c r="AF2" s="227" t="s">
        <v>28</v>
      </c>
      <c r="AG2" s="228" t="s">
        <v>29</v>
      </c>
      <c r="AH2" s="228" t="s">
        <v>30</v>
      </c>
      <c r="AI2" s="227" t="s">
        <v>31</v>
      </c>
      <c r="AJ2" s="227" t="s">
        <v>32</v>
      </c>
      <c r="AK2" s="227" t="s">
        <v>33</v>
      </c>
      <c r="AL2" s="227" t="s">
        <v>34</v>
      </c>
      <c r="AM2" s="227" t="s">
        <v>35</v>
      </c>
      <c r="AN2" s="227" t="s">
        <v>36</v>
      </c>
      <c r="AO2" s="227" t="s">
        <v>37</v>
      </c>
      <c r="AP2" s="227" t="s">
        <v>38</v>
      </c>
      <c r="AQ2" s="227" t="s">
        <v>39</v>
      </c>
      <c r="AR2" s="227" t="s">
        <v>40</v>
      </c>
      <c r="AS2" s="227" t="s">
        <v>41</v>
      </c>
      <c r="AT2" s="227" t="s">
        <v>42</v>
      </c>
      <c r="AU2" s="227" t="s">
        <v>43</v>
      </c>
      <c r="AV2" s="227" t="s">
        <v>44</v>
      </c>
      <c r="AW2" s="227" t="s">
        <v>45</v>
      </c>
      <c r="AX2" s="227" t="s">
        <v>46</v>
      </c>
      <c r="AY2" s="227" t="s">
        <v>47</v>
      </c>
      <c r="AZ2" s="227" t="s">
        <v>48</v>
      </c>
      <c r="BA2" s="227" t="s">
        <v>49</v>
      </c>
      <c r="BB2" s="227" t="s">
        <v>50</v>
      </c>
      <c r="BC2" s="227" t="s">
        <v>51</v>
      </c>
      <c r="BD2" s="227" t="s">
        <v>52</v>
      </c>
      <c r="BE2" s="227" t="s">
        <v>53</v>
      </c>
      <c r="BF2" s="227" t="s">
        <v>54</v>
      </c>
      <c r="BG2" s="227" t="s">
        <v>55</v>
      </c>
      <c r="BH2" s="227" t="s">
        <v>56</v>
      </c>
      <c r="BI2" s="227" t="s">
        <v>57</v>
      </c>
      <c r="BJ2" s="215" t="s">
        <v>201</v>
      </c>
      <c r="BK2" s="135" t="s">
        <v>196</v>
      </c>
    </row>
    <row r="3" spans="1:64" s="236" customFormat="1" x14ac:dyDescent="0.35">
      <c r="A3" s="215"/>
      <c r="B3" s="215" t="s">
        <v>227</v>
      </c>
      <c r="C3" s="237"/>
      <c r="D3" s="221" t="s">
        <v>58</v>
      </c>
      <c r="E3" s="212" t="s">
        <v>59</v>
      </c>
      <c r="F3" s="212" t="s">
        <v>60</v>
      </c>
      <c r="G3" s="212" t="s">
        <v>61</v>
      </c>
      <c r="H3" s="212" t="s">
        <v>62</v>
      </c>
      <c r="I3" s="212" t="s">
        <v>109</v>
      </c>
      <c r="J3" s="212" t="s">
        <v>63</v>
      </c>
      <c r="K3" s="212" t="s">
        <v>64</v>
      </c>
      <c r="L3" s="212" t="s">
        <v>65</v>
      </c>
      <c r="M3" s="212" t="s">
        <v>66</v>
      </c>
      <c r="N3" s="212" t="s">
        <v>67</v>
      </c>
      <c r="O3" s="212" t="s">
        <v>68</v>
      </c>
      <c r="P3" s="212" t="s">
        <v>69</v>
      </c>
      <c r="Q3" s="221" t="s">
        <v>70</v>
      </c>
      <c r="R3" s="212" t="s">
        <v>71</v>
      </c>
      <c r="S3" s="212" t="s">
        <v>72</v>
      </c>
      <c r="T3" s="212" t="s">
        <v>213</v>
      </c>
      <c r="U3" s="212" t="s">
        <v>214</v>
      </c>
      <c r="V3" s="221" t="s">
        <v>73</v>
      </c>
      <c r="W3" s="212" t="s">
        <v>74</v>
      </c>
      <c r="X3" s="212" t="s">
        <v>75</v>
      </c>
      <c r="Y3" s="212" t="s">
        <v>76</v>
      </c>
      <c r="Z3" s="212" t="s">
        <v>215</v>
      </c>
      <c r="AA3" s="212" t="s">
        <v>77</v>
      </c>
      <c r="AB3" s="212" t="s">
        <v>78</v>
      </c>
      <c r="AC3" s="212" t="s">
        <v>79</v>
      </c>
      <c r="AD3" s="212" t="s">
        <v>80</v>
      </c>
      <c r="AE3" s="212" t="s">
        <v>113</v>
      </c>
      <c r="AF3" s="212" t="s">
        <v>216</v>
      </c>
      <c r="AG3" s="222" t="s">
        <v>81</v>
      </c>
      <c r="AH3" s="222" t="s">
        <v>82</v>
      </c>
      <c r="AI3" s="212" t="s">
        <v>83</v>
      </c>
      <c r="AJ3" s="212" t="s">
        <v>84</v>
      </c>
      <c r="AK3" s="212" t="s">
        <v>85</v>
      </c>
      <c r="AL3" s="212" t="s">
        <v>217</v>
      </c>
      <c r="AM3" s="212" t="s">
        <v>86</v>
      </c>
      <c r="AN3" s="212" t="s">
        <v>218</v>
      </c>
      <c r="AO3" s="212" t="s">
        <v>87</v>
      </c>
      <c r="AP3" s="212" t="s">
        <v>88</v>
      </c>
      <c r="AQ3" s="212" t="s">
        <v>89</v>
      </c>
      <c r="AR3" s="221" t="s">
        <v>173</v>
      </c>
      <c r="AS3" s="212" t="s">
        <v>90</v>
      </c>
      <c r="AT3" s="212" t="s">
        <v>91</v>
      </c>
      <c r="AU3" s="212" t="s">
        <v>92</v>
      </c>
      <c r="AV3" s="212" t="s">
        <v>178</v>
      </c>
      <c r="AW3" s="212" t="s">
        <v>180</v>
      </c>
      <c r="AX3" s="212" t="s">
        <v>93</v>
      </c>
      <c r="AY3" s="212" t="s">
        <v>94</v>
      </c>
      <c r="AZ3" s="212" t="s">
        <v>184</v>
      </c>
      <c r="BA3" s="212" t="s">
        <v>186</v>
      </c>
      <c r="BB3" s="212" t="s">
        <v>95</v>
      </c>
      <c r="BC3" s="212" t="s">
        <v>96</v>
      </c>
      <c r="BD3" s="212" t="s">
        <v>97</v>
      </c>
      <c r="BE3" s="212" t="s">
        <v>98</v>
      </c>
      <c r="BF3" s="212" t="s">
        <v>99</v>
      </c>
      <c r="BG3" s="212" t="s">
        <v>100</v>
      </c>
      <c r="BH3" s="212" t="s">
        <v>101</v>
      </c>
      <c r="BI3" s="212" t="s">
        <v>102</v>
      </c>
      <c r="BJ3" s="238" t="s">
        <v>199</v>
      </c>
      <c r="BK3" s="44" t="s">
        <v>211</v>
      </c>
      <c r="BL3" s="236" t="s">
        <v>310</v>
      </c>
    </row>
    <row r="4" spans="1:64" s="236" customFormat="1" x14ac:dyDescent="0.35">
      <c r="A4" s="215" t="s">
        <v>228</v>
      </c>
      <c r="B4" s="214"/>
      <c r="C4" s="239"/>
      <c r="D4" s="212" t="s">
        <v>58</v>
      </c>
      <c r="E4" s="212" t="s">
        <v>59</v>
      </c>
      <c r="F4" s="212" t="s">
        <v>103</v>
      </c>
      <c r="G4" s="212" t="s">
        <v>104</v>
      </c>
      <c r="H4" s="212" t="s">
        <v>60</v>
      </c>
      <c r="I4" s="212" t="s">
        <v>105</v>
      </c>
      <c r="J4" s="212" t="s">
        <v>106</v>
      </c>
      <c r="K4" s="212" t="s">
        <v>107</v>
      </c>
      <c r="L4" s="212" t="s">
        <v>108</v>
      </c>
      <c r="M4" s="212" t="s">
        <v>61</v>
      </c>
      <c r="N4" s="212" t="s">
        <v>62</v>
      </c>
      <c r="O4" s="212" t="s">
        <v>109</v>
      </c>
      <c r="P4" s="212" t="s">
        <v>63</v>
      </c>
      <c r="Q4" s="212" t="s">
        <v>64</v>
      </c>
      <c r="R4" s="212" t="s">
        <v>65</v>
      </c>
      <c r="S4" s="212" t="s">
        <v>66</v>
      </c>
      <c r="T4" s="212" t="s">
        <v>67</v>
      </c>
      <c r="U4" s="212" t="s">
        <v>68</v>
      </c>
      <c r="V4" s="212" t="s">
        <v>69</v>
      </c>
      <c r="W4" s="212" t="s">
        <v>70</v>
      </c>
      <c r="X4" s="212" t="s">
        <v>71</v>
      </c>
      <c r="Y4" s="212" t="s">
        <v>72</v>
      </c>
      <c r="Z4" s="212" t="s">
        <v>110</v>
      </c>
      <c r="AA4" s="212" t="s">
        <v>111</v>
      </c>
      <c r="AB4" s="212" t="s">
        <v>73</v>
      </c>
      <c r="AC4" s="212" t="s">
        <v>74</v>
      </c>
      <c r="AD4" s="212" t="s">
        <v>75</v>
      </c>
      <c r="AE4" s="212" t="s">
        <v>76</v>
      </c>
      <c r="AF4" s="212" t="s">
        <v>112</v>
      </c>
      <c r="AG4" s="212" t="s">
        <v>77</v>
      </c>
      <c r="AH4" s="212" t="s">
        <v>78</v>
      </c>
      <c r="AI4" s="212" t="s">
        <v>79</v>
      </c>
      <c r="AJ4" s="212" t="s">
        <v>80</v>
      </c>
      <c r="AK4" s="212" t="s">
        <v>113</v>
      </c>
      <c r="AL4" s="212" t="s">
        <v>114</v>
      </c>
      <c r="AM4" s="212" t="s">
        <v>81</v>
      </c>
      <c r="AN4" s="212" t="s">
        <v>82</v>
      </c>
      <c r="AO4" s="212" t="s">
        <v>115</v>
      </c>
      <c r="AP4" s="212" t="s">
        <v>116</v>
      </c>
      <c r="AQ4" s="212" t="s">
        <v>83</v>
      </c>
      <c r="AR4" s="212" t="s">
        <v>84</v>
      </c>
      <c r="AS4" s="212" t="s">
        <v>117</v>
      </c>
      <c r="AT4" s="212" t="s">
        <v>118</v>
      </c>
      <c r="AU4" s="212" t="s">
        <v>119</v>
      </c>
      <c r="AV4" s="212" t="s">
        <v>85</v>
      </c>
      <c r="AW4" s="212" t="s">
        <v>120</v>
      </c>
      <c r="AX4" s="212" t="s">
        <v>121</v>
      </c>
      <c r="AY4" s="212" t="s">
        <v>122</v>
      </c>
      <c r="AZ4" s="212" t="s">
        <v>123</v>
      </c>
      <c r="BA4" s="212" t="s">
        <v>124</v>
      </c>
      <c r="BB4" s="212" t="s">
        <v>86</v>
      </c>
      <c r="BC4" s="212" t="s">
        <v>125</v>
      </c>
      <c r="BD4" s="212" t="s">
        <v>126</v>
      </c>
      <c r="BE4" s="212" t="s">
        <v>127</v>
      </c>
      <c r="BF4" s="212" t="s">
        <v>87</v>
      </c>
      <c r="BG4" s="212" t="s">
        <v>128</v>
      </c>
      <c r="BH4" s="212" t="s">
        <v>129</v>
      </c>
      <c r="BI4" s="212" t="s">
        <v>130</v>
      </c>
      <c r="BJ4" s="240">
        <v>126</v>
      </c>
      <c r="BK4" s="14">
        <v>68</v>
      </c>
    </row>
    <row r="5" spans="1:64" ht="25" x14ac:dyDescent="0.25">
      <c r="A5" s="241" t="s">
        <v>58</v>
      </c>
      <c r="B5" s="202" t="s">
        <v>58</v>
      </c>
      <c r="C5" s="242" t="s">
        <v>132</v>
      </c>
      <c r="D5" s="243">
        <v>850906.6573486781</v>
      </c>
      <c r="E5" s="243">
        <v>846.83694306531595</v>
      </c>
      <c r="F5" s="243">
        <v>888.54055871759829</v>
      </c>
      <c r="G5" s="243">
        <v>5.217812497068266</v>
      </c>
      <c r="H5" s="243">
        <v>18.045910623567387</v>
      </c>
      <c r="I5" s="243">
        <v>0</v>
      </c>
      <c r="J5" s="243">
        <v>11.197897186239722</v>
      </c>
      <c r="K5" s="243">
        <v>97.250914074381839</v>
      </c>
      <c r="L5" s="243">
        <v>1765517.5287295235</v>
      </c>
      <c r="M5" s="243">
        <v>36520.140513987433</v>
      </c>
      <c r="N5" s="243">
        <v>7028.9162569206246</v>
      </c>
      <c r="O5" s="243">
        <v>2361.641941116417</v>
      </c>
      <c r="P5" s="243">
        <v>5847.4145287706433</v>
      </c>
      <c r="Q5" s="243">
        <v>97.746982310348145</v>
      </c>
      <c r="R5" s="243">
        <v>462.234261348215</v>
      </c>
      <c r="S5" s="243">
        <v>35.214349924376137</v>
      </c>
      <c r="T5" s="243">
        <v>228.2667112718924</v>
      </c>
      <c r="U5" s="243">
        <v>8081.919813614024</v>
      </c>
      <c r="V5" s="243">
        <v>6874.1754849976751</v>
      </c>
      <c r="W5" s="243">
        <v>159.27383929164716</v>
      </c>
      <c r="X5" s="243">
        <v>56.494719526692904</v>
      </c>
      <c r="Y5" s="243">
        <v>42.523907531665913</v>
      </c>
      <c r="Z5" s="243">
        <v>196.92031183177795</v>
      </c>
      <c r="AA5" s="243">
        <v>2.8084002703473372</v>
      </c>
      <c r="AB5" s="243">
        <v>32.100724264136971</v>
      </c>
      <c r="AC5" s="243">
        <v>30.799542585688087</v>
      </c>
      <c r="AD5" s="243">
        <v>60.265886549464369</v>
      </c>
      <c r="AE5" s="243">
        <v>8.9385082036132033</v>
      </c>
      <c r="AF5" s="243">
        <v>131.4447895684504</v>
      </c>
      <c r="AG5" s="243">
        <v>166.31848662597727</v>
      </c>
      <c r="AH5" s="243">
        <v>127.56891864661831</v>
      </c>
      <c r="AI5" s="243">
        <v>962.73378955778844</v>
      </c>
      <c r="AJ5" s="243">
        <v>127.18061777085364</v>
      </c>
      <c r="AK5" s="243">
        <v>3046.484187813905</v>
      </c>
      <c r="AL5" s="243">
        <v>103.47392589891727</v>
      </c>
      <c r="AM5" s="243">
        <v>44246.620573547712</v>
      </c>
      <c r="AN5" s="243">
        <v>5932.1708978985489</v>
      </c>
      <c r="AO5" s="243">
        <v>38204.312417566151</v>
      </c>
      <c r="AP5" s="243">
        <v>2493.3335513713264</v>
      </c>
      <c r="AQ5" s="243">
        <v>505.24288465450422</v>
      </c>
      <c r="AR5" s="243">
        <v>14.883989936317477</v>
      </c>
      <c r="AS5" s="243">
        <v>7333.5022295014005</v>
      </c>
      <c r="AT5" s="243">
        <v>74.842904089092016</v>
      </c>
      <c r="AU5" s="243">
        <v>19.555325654073183</v>
      </c>
      <c r="AV5" s="243">
        <v>0</v>
      </c>
      <c r="AW5" s="243">
        <v>8.9010349653882177E-3</v>
      </c>
      <c r="AX5" s="243">
        <v>5143.6218776691449</v>
      </c>
      <c r="AY5" s="243">
        <v>1730.3610901198308</v>
      </c>
      <c r="AZ5" s="243">
        <v>64.272752986624155</v>
      </c>
      <c r="BA5" s="243">
        <v>331.29561577742396</v>
      </c>
      <c r="BB5" s="243">
        <v>3868.421613044633</v>
      </c>
      <c r="BC5" s="243">
        <v>29640.710755482731</v>
      </c>
      <c r="BD5" s="243">
        <v>4005.524551318028</v>
      </c>
      <c r="BE5" s="243">
        <v>22362.33385415197</v>
      </c>
      <c r="BF5" s="243">
        <v>317.95299931183951</v>
      </c>
      <c r="BG5" s="243">
        <v>730.76140664785635</v>
      </c>
      <c r="BH5" s="243">
        <v>1643.305924023934</v>
      </c>
      <c r="BI5" s="243">
        <v>3680.6863696463597</v>
      </c>
      <c r="BJ5" s="243">
        <v>0</v>
      </c>
      <c r="BK5" s="83">
        <v>276846</v>
      </c>
      <c r="BL5" s="244">
        <v>1795786</v>
      </c>
    </row>
    <row r="6" spans="1:64" ht="25" x14ac:dyDescent="0.25">
      <c r="A6" s="245" t="s">
        <v>59</v>
      </c>
      <c r="B6" s="246" t="s">
        <v>59</v>
      </c>
      <c r="C6" s="247" t="s">
        <v>133</v>
      </c>
      <c r="D6" s="243">
        <v>946.08697784505978</v>
      </c>
      <c r="E6" s="243">
        <v>19293.202190700329</v>
      </c>
      <c r="F6" s="243">
        <v>0.95009469181802819</v>
      </c>
      <c r="G6" s="243">
        <v>148.64949967308624</v>
      </c>
      <c r="H6" s="243">
        <v>106.50864901025498</v>
      </c>
      <c r="I6" s="243">
        <v>0</v>
      </c>
      <c r="J6" s="243">
        <v>38.280116282165295</v>
      </c>
      <c r="K6" s="243">
        <v>22.835786296114364</v>
      </c>
      <c r="L6" s="243">
        <v>493.28936298053668</v>
      </c>
      <c r="M6" s="243">
        <v>0</v>
      </c>
      <c r="N6" s="243">
        <v>9.5254820178755075</v>
      </c>
      <c r="O6" s="243">
        <v>4.1626284718770341</v>
      </c>
      <c r="P6" s="243">
        <v>0.10662735552148818</v>
      </c>
      <c r="Q6" s="243">
        <v>69748.547255405705</v>
      </c>
      <c r="R6" s="243">
        <v>19473.018410342836</v>
      </c>
      <c r="S6" s="243">
        <v>58.318608344530887</v>
      </c>
      <c r="T6" s="243">
        <v>28.438098929513984</v>
      </c>
      <c r="U6" s="243">
        <v>554.50475801065431</v>
      </c>
      <c r="V6" s="243">
        <v>158.06120350397373</v>
      </c>
      <c r="W6" s="243">
        <v>301.95386553163451</v>
      </c>
      <c r="X6" s="243">
        <v>236.26035088620279</v>
      </c>
      <c r="Y6" s="243">
        <v>151.94883414573403</v>
      </c>
      <c r="Z6" s="243">
        <v>49.98455334593465</v>
      </c>
      <c r="AA6" s="243">
        <v>0.22711206484081256</v>
      </c>
      <c r="AB6" s="243">
        <v>13.445080591283407</v>
      </c>
      <c r="AC6" s="243">
        <v>6.1303600209397064</v>
      </c>
      <c r="AD6" s="243">
        <v>13.660533459054857</v>
      </c>
      <c r="AE6" s="243">
        <v>9.7885283633061881</v>
      </c>
      <c r="AF6" s="243">
        <v>223.65182632206182</v>
      </c>
      <c r="AG6" s="243">
        <v>2713.094006308705</v>
      </c>
      <c r="AH6" s="243">
        <v>10.740011797324325</v>
      </c>
      <c r="AI6" s="243">
        <v>3750.4980280229133</v>
      </c>
      <c r="AJ6" s="243">
        <v>42.666333772637628</v>
      </c>
      <c r="AK6" s="243">
        <v>3630.715339219832</v>
      </c>
      <c r="AL6" s="243">
        <v>6.4101349179276568</v>
      </c>
      <c r="AM6" s="243">
        <v>1640.1393046654825</v>
      </c>
      <c r="AN6" s="243">
        <v>270.07902327172826</v>
      </c>
      <c r="AO6" s="243">
        <v>61.289349373219956</v>
      </c>
      <c r="AP6" s="243">
        <v>397.11967306724301</v>
      </c>
      <c r="AQ6" s="243">
        <v>20.699272932460893</v>
      </c>
      <c r="AR6" s="243">
        <v>0.15789608181766093</v>
      </c>
      <c r="AS6" s="243">
        <v>297.55314113790894</v>
      </c>
      <c r="AT6" s="243">
        <v>31.751874824408286</v>
      </c>
      <c r="AU6" s="243">
        <v>0.89251374376323045</v>
      </c>
      <c r="AV6" s="243">
        <v>0</v>
      </c>
      <c r="AW6" s="243">
        <v>3.8133936546855496E-4</v>
      </c>
      <c r="AX6" s="243">
        <v>557.35574221669776</v>
      </c>
      <c r="AY6" s="243">
        <v>507.71778351283194</v>
      </c>
      <c r="AZ6" s="243">
        <v>5.2629909863564404</v>
      </c>
      <c r="BA6" s="243">
        <v>16.589443080724454</v>
      </c>
      <c r="BB6" s="243">
        <v>347.03345437751454</v>
      </c>
      <c r="BC6" s="243">
        <v>5744.416272394822</v>
      </c>
      <c r="BD6" s="243">
        <v>126.58090665010803</v>
      </c>
      <c r="BE6" s="243">
        <v>258.23958395798707</v>
      </c>
      <c r="BF6" s="243">
        <v>55.348303358392876</v>
      </c>
      <c r="BG6" s="243">
        <v>17.61988163237217</v>
      </c>
      <c r="BH6" s="243">
        <v>166.17944826030867</v>
      </c>
      <c r="BI6" s="243">
        <v>153.31311050225654</v>
      </c>
      <c r="BJ6" s="243">
        <v>0</v>
      </c>
      <c r="BK6" s="85">
        <v>44490</v>
      </c>
      <c r="BL6" s="244">
        <v>40995</v>
      </c>
    </row>
    <row r="7" spans="1:64" ht="37.5" x14ac:dyDescent="0.25">
      <c r="A7" s="245" t="s">
        <v>103</v>
      </c>
      <c r="B7" s="202" t="s">
        <v>60</v>
      </c>
      <c r="C7" s="247" t="s">
        <v>134</v>
      </c>
      <c r="D7" s="243">
        <v>271.60973238134198</v>
      </c>
      <c r="E7" s="243">
        <v>5.4564233001789461E-2</v>
      </c>
      <c r="F7" s="243">
        <v>3619.9798048905145</v>
      </c>
      <c r="G7" s="243">
        <v>1.4155217647754402E-2</v>
      </c>
      <c r="H7" s="243">
        <v>0.32840360741419788</v>
      </c>
      <c r="I7" s="243">
        <v>0</v>
      </c>
      <c r="J7" s="243">
        <v>0.85460228979566755</v>
      </c>
      <c r="K7" s="243">
        <v>0.23993023538244407</v>
      </c>
      <c r="L7" s="243">
        <v>91875.199592872086</v>
      </c>
      <c r="M7" s="243">
        <v>0</v>
      </c>
      <c r="N7" s="243">
        <v>5.6508269000619062</v>
      </c>
      <c r="O7" s="243">
        <v>1.192206784057724</v>
      </c>
      <c r="P7" s="243">
        <v>2.961991295572499E-2</v>
      </c>
      <c r="Q7" s="243">
        <v>0.19226487560035341</v>
      </c>
      <c r="R7" s="243">
        <v>23.128596006325282</v>
      </c>
      <c r="S7" s="243">
        <v>1.5536244366726089</v>
      </c>
      <c r="T7" s="243">
        <v>9.4755046694000455</v>
      </c>
      <c r="U7" s="243">
        <v>342.35923230454603</v>
      </c>
      <c r="V7" s="243">
        <v>12.49915241108455</v>
      </c>
      <c r="W7" s="243">
        <v>9.2072092138160535</v>
      </c>
      <c r="X7" s="243">
        <v>2.4856061324492846</v>
      </c>
      <c r="Y7" s="243">
        <v>1.1245789083800364</v>
      </c>
      <c r="Z7" s="243">
        <v>6.2422196015632849</v>
      </c>
      <c r="AA7" s="243">
        <v>0.31865808164893783</v>
      </c>
      <c r="AB7" s="243">
        <v>1.0001915577713474</v>
      </c>
      <c r="AC7" s="243">
        <v>4.3255040276371624</v>
      </c>
      <c r="AD7" s="243">
        <v>7.2465680635487262</v>
      </c>
      <c r="AE7" s="243">
        <v>7.1843513625951677E-2</v>
      </c>
      <c r="AF7" s="243">
        <v>15.464338435605237</v>
      </c>
      <c r="AG7" s="243">
        <v>5.1968037207002693</v>
      </c>
      <c r="AH7" s="243">
        <v>6.6269254981995269</v>
      </c>
      <c r="AI7" s="243">
        <v>41.446517333297599</v>
      </c>
      <c r="AJ7" s="243">
        <v>1.780414207627488</v>
      </c>
      <c r="AK7" s="243">
        <v>102.25572680130092</v>
      </c>
      <c r="AL7" s="243">
        <v>3.1947735652557783</v>
      </c>
      <c r="AM7" s="243">
        <v>2256.8815977569957</v>
      </c>
      <c r="AN7" s="243">
        <v>376.59733888671343</v>
      </c>
      <c r="AO7" s="243">
        <v>10480.605449376775</v>
      </c>
      <c r="AP7" s="243">
        <v>86.951116424080709</v>
      </c>
      <c r="AQ7" s="243">
        <v>135.53480547599065</v>
      </c>
      <c r="AR7" s="243">
        <v>0.56823760348325836</v>
      </c>
      <c r="AS7" s="243">
        <v>193.5699321115508</v>
      </c>
      <c r="AT7" s="243">
        <v>0.40473167111032027</v>
      </c>
      <c r="AU7" s="243">
        <v>1.6001874438530985</v>
      </c>
      <c r="AV7" s="243">
        <v>0</v>
      </c>
      <c r="AW7" s="243">
        <v>1.556677426787272E-4</v>
      </c>
      <c r="AX7" s="243">
        <v>228.56513944641117</v>
      </c>
      <c r="AY7" s="243">
        <v>102.27887505590752</v>
      </c>
      <c r="AZ7" s="243">
        <v>8.0629733662263963</v>
      </c>
      <c r="BA7" s="243">
        <v>63.116083141451298</v>
      </c>
      <c r="BB7" s="243">
        <v>221.9485996344817</v>
      </c>
      <c r="BC7" s="243">
        <v>462.29725972024784</v>
      </c>
      <c r="BD7" s="243">
        <v>12.160292391704457</v>
      </c>
      <c r="BE7" s="243">
        <v>354.79883088004993</v>
      </c>
      <c r="BF7" s="243">
        <v>3.2619996725139488</v>
      </c>
      <c r="BG7" s="243">
        <v>27.820865735324478</v>
      </c>
      <c r="BH7" s="243">
        <v>120.15205024140215</v>
      </c>
      <c r="BI7" s="243">
        <v>20.473785605671345</v>
      </c>
      <c r="BJ7" s="243">
        <v>0</v>
      </c>
      <c r="BK7" s="85">
        <v>51483</v>
      </c>
      <c r="BL7" s="244">
        <v>41313</v>
      </c>
    </row>
    <row r="8" spans="1:64" ht="25" x14ac:dyDescent="0.25">
      <c r="A8" s="245" t="s">
        <v>104</v>
      </c>
      <c r="B8" s="202" t="s">
        <v>61</v>
      </c>
      <c r="C8" s="247" t="s">
        <v>135</v>
      </c>
      <c r="D8" s="243">
        <v>2241.8297577303374</v>
      </c>
      <c r="E8" s="243">
        <v>35.178025721820347</v>
      </c>
      <c r="F8" s="243">
        <v>50.955658187929473</v>
      </c>
      <c r="G8" s="243">
        <v>101264.51559160918</v>
      </c>
      <c r="H8" s="243">
        <v>2935.6394799641334</v>
      </c>
      <c r="I8" s="243">
        <v>9.9834382245776752</v>
      </c>
      <c r="J8" s="243">
        <v>270.86400715943472</v>
      </c>
      <c r="K8" s="243">
        <v>291.92394978913052</v>
      </c>
      <c r="L8" s="243">
        <v>1580.083159698961</v>
      </c>
      <c r="M8" s="243">
        <v>0</v>
      </c>
      <c r="N8" s="243">
        <v>9.8137426056244088</v>
      </c>
      <c r="O8" s="243">
        <v>10.120496816004994</v>
      </c>
      <c r="P8" s="243">
        <v>5.0621964981712129</v>
      </c>
      <c r="Q8" s="243">
        <v>26.132385943387696</v>
      </c>
      <c r="R8" s="243">
        <v>2008.6110311279645</v>
      </c>
      <c r="S8" s="243">
        <v>11.172991037685897</v>
      </c>
      <c r="T8" s="243">
        <v>21889.673037922472</v>
      </c>
      <c r="U8" s="243">
        <v>3108.3480805333252</v>
      </c>
      <c r="V8" s="243">
        <v>51.799825920277868</v>
      </c>
      <c r="W8" s="243">
        <v>6245.3959207333337</v>
      </c>
      <c r="X8" s="243">
        <v>120076.8574221353</v>
      </c>
      <c r="Y8" s="243">
        <v>1287.6039054287321</v>
      </c>
      <c r="Z8" s="243">
        <v>888.47723755602863</v>
      </c>
      <c r="AA8" s="243">
        <v>0.70853160368837076</v>
      </c>
      <c r="AB8" s="243">
        <v>400.40537061748563</v>
      </c>
      <c r="AC8" s="243">
        <v>26.230104488914574</v>
      </c>
      <c r="AD8" s="243">
        <v>40.18219855151743</v>
      </c>
      <c r="AE8" s="243">
        <v>64.853200491471256</v>
      </c>
      <c r="AF8" s="243">
        <v>1737.5638854903398</v>
      </c>
      <c r="AG8" s="243">
        <v>551.21185115912965</v>
      </c>
      <c r="AH8" s="243">
        <v>116.28528140564829</v>
      </c>
      <c r="AI8" s="243">
        <v>91017.933287907479</v>
      </c>
      <c r="AJ8" s="243">
        <v>703.33768543200631</v>
      </c>
      <c r="AK8" s="243">
        <v>3640.1486778753392</v>
      </c>
      <c r="AL8" s="243">
        <v>31.867090007903869</v>
      </c>
      <c r="AM8" s="243">
        <v>3191.6391170261418</v>
      </c>
      <c r="AN8" s="243">
        <v>194.22469493904367</v>
      </c>
      <c r="AO8" s="243">
        <v>223.86869007666482</v>
      </c>
      <c r="AP8" s="243">
        <v>1800.5836974859287</v>
      </c>
      <c r="AQ8" s="243">
        <v>409.60167498906162</v>
      </c>
      <c r="AR8" s="243">
        <v>21.537334141975581</v>
      </c>
      <c r="AS8" s="243">
        <v>1011.5002314528896</v>
      </c>
      <c r="AT8" s="243">
        <v>208.13500200227472</v>
      </c>
      <c r="AU8" s="243">
        <v>1.8224089968347352</v>
      </c>
      <c r="AV8" s="243">
        <v>0</v>
      </c>
      <c r="AW8" s="243">
        <v>5.669439312635154E-3</v>
      </c>
      <c r="AX8" s="243">
        <v>1541.0196521340458</v>
      </c>
      <c r="AY8" s="243">
        <v>855.3896025907452</v>
      </c>
      <c r="AZ8" s="243">
        <v>32.540236009700259</v>
      </c>
      <c r="BA8" s="243">
        <v>122.49749509439161</v>
      </c>
      <c r="BB8" s="243">
        <v>901.44711327576658</v>
      </c>
      <c r="BC8" s="243">
        <v>2754.8939928705522</v>
      </c>
      <c r="BD8" s="243">
        <v>552.34463456426067</v>
      </c>
      <c r="BE8" s="243">
        <v>2376.8779758869778</v>
      </c>
      <c r="BF8" s="243">
        <v>562.74919957734278</v>
      </c>
      <c r="BG8" s="243">
        <v>19.474606014727136</v>
      </c>
      <c r="BH8" s="243">
        <v>219.71130094345463</v>
      </c>
      <c r="BI8" s="243">
        <v>201.36716311312395</v>
      </c>
      <c r="BJ8" s="243">
        <v>0</v>
      </c>
      <c r="BK8" s="85">
        <v>258319</v>
      </c>
      <c r="BL8" s="244">
        <v>4725</v>
      </c>
    </row>
    <row r="9" spans="1:64" ht="37.5" x14ac:dyDescent="0.25">
      <c r="A9" s="245" t="s">
        <v>60</v>
      </c>
      <c r="B9" s="202" t="s">
        <v>62</v>
      </c>
      <c r="C9" s="242" t="s">
        <v>136</v>
      </c>
      <c r="D9" s="243">
        <v>137.99799067779909</v>
      </c>
      <c r="E9" s="243">
        <v>6.3510822415099035</v>
      </c>
      <c r="F9" s="243">
        <v>1.7624720014752426</v>
      </c>
      <c r="G9" s="243">
        <v>316.2645333013524</v>
      </c>
      <c r="H9" s="243">
        <v>721050.68499445461</v>
      </c>
      <c r="I9" s="243">
        <v>0</v>
      </c>
      <c r="J9" s="243">
        <v>18.546777160355973</v>
      </c>
      <c r="K9" s="243">
        <v>750.37196578804662</v>
      </c>
      <c r="L9" s="243">
        <v>240.0619304332709</v>
      </c>
      <c r="M9" s="243">
        <v>0</v>
      </c>
      <c r="N9" s="243">
        <v>4.5932682042946373</v>
      </c>
      <c r="O9" s="243">
        <v>7.8815227638072569</v>
      </c>
      <c r="P9" s="243">
        <v>4.1552014741018048</v>
      </c>
      <c r="Q9" s="243">
        <v>10.979214535991797</v>
      </c>
      <c r="R9" s="243">
        <v>65.695219512193717</v>
      </c>
      <c r="S9" s="243">
        <v>35.527925709375111</v>
      </c>
      <c r="T9" s="243">
        <v>2426207.0198136303</v>
      </c>
      <c r="U9" s="243">
        <v>83845.160252759015</v>
      </c>
      <c r="V9" s="243">
        <v>1079.5956549516773</v>
      </c>
      <c r="W9" s="243">
        <v>1181.1404472231877</v>
      </c>
      <c r="X9" s="243">
        <v>188.7420514529818</v>
      </c>
      <c r="Y9" s="243">
        <v>359.20080368002334</v>
      </c>
      <c r="Z9" s="243">
        <v>1786.6455784101527</v>
      </c>
      <c r="AA9" s="243">
        <v>25.585548440107431</v>
      </c>
      <c r="AB9" s="243">
        <v>1180.7690239528647</v>
      </c>
      <c r="AC9" s="243">
        <v>125.94364718611635</v>
      </c>
      <c r="AD9" s="243">
        <v>199.34353709279279</v>
      </c>
      <c r="AE9" s="243">
        <v>1.664780321800081</v>
      </c>
      <c r="AF9" s="243">
        <v>151.04034493848255</v>
      </c>
      <c r="AG9" s="243">
        <v>23.882692526030919</v>
      </c>
      <c r="AH9" s="243">
        <v>87.666226811336671</v>
      </c>
      <c r="AI9" s="243">
        <v>579444.91223356687</v>
      </c>
      <c r="AJ9" s="243">
        <v>3568.1365714928338</v>
      </c>
      <c r="AK9" s="243">
        <v>13053.029934791684</v>
      </c>
      <c r="AL9" s="243">
        <v>84.893932822409155</v>
      </c>
      <c r="AM9" s="243">
        <v>130821.84120556049</v>
      </c>
      <c r="AN9" s="243">
        <v>678.90463176632932</v>
      </c>
      <c r="AO9" s="243">
        <v>555.85516534619921</v>
      </c>
      <c r="AP9" s="243">
        <v>32482.335812151487</v>
      </c>
      <c r="AQ9" s="243">
        <v>39.191389341905456</v>
      </c>
      <c r="AR9" s="243">
        <v>31.075130285801229</v>
      </c>
      <c r="AS9" s="243">
        <v>4055.8063178573411</v>
      </c>
      <c r="AT9" s="243">
        <v>100.92929624014953</v>
      </c>
      <c r="AU9" s="243">
        <v>6.6449838045074143</v>
      </c>
      <c r="AV9" s="243">
        <v>0</v>
      </c>
      <c r="AW9" s="243">
        <v>8.3519161452607054E-3</v>
      </c>
      <c r="AX9" s="243">
        <v>11586.991855208018</v>
      </c>
      <c r="AY9" s="243">
        <v>4930.9788016463654</v>
      </c>
      <c r="AZ9" s="243">
        <v>1108.622185421777</v>
      </c>
      <c r="BA9" s="243">
        <v>114.95520229593424</v>
      </c>
      <c r="BB9" s="243">
        <v>12523.928000327622</v>
      </c>
      <c r="BC9" s="243">
        <v>0</v>
      </c>
      <c r="BD9" s="243">
        <v>36.015124057869954</v>
      </c>
      <c r="BE9" s="243">
        <v>388.81703395857647</v>
      </c>
      <c r="BF9" s="243">
        <v>2088.7124401155179</v>
      </c>
      <c r="BG9" s="243">
        <v>0</v>
      </c>
      <c r="BH9" s="243">
        <v>47.075521590426753</v>
      </c>
      <c r="BI9" s="243">
        <v>274.06437679898585</v>
      </c>
      <c r="BJ9" s="243">
        <v>0</v>
      </c>
      <c r="BK9" s="85">
        <v>3502607</v>
      </c>
      <c r="BL9" s="244">
        <v>581133</v>
      </c>
    </row>
    <row r="10" spans="1:64" x14ac:dyDescent="0.25">
      <c r="A10" s="245" t="s">
        <v>105</v>
      </c>
      <c r="B10" s="248" t="s">
        <v>109</v>
      </c>
      <c r="C10" s="247" t="s">
        <v>137</v>
      </c>
      <c r="D10" s="243">
        <v>7.9297745107053785E-2</v>
      </c>
      <c r="E10" s="243">
        <v>0</v>
      </c>
      <c r="F10" s="243">
        <v>1.278995888823448E-3</v>
      </c>
      <c r="G10" s="243">
        <v>1.5654909679199005</v>
      </c>
      <c r="H10" s="243">
        <v>0.18673339976822342</v>
      </c>
      <c r="I10" s="243">
        <v>0</v>
      </c>
      <c r="J10" s="243">
        <v>0</v>
      </c>
      <c r="K10" s="243">
        <v>8.1855736884700672E-2</v>
      </c>
      <c r="L10" s="243">
        <v>9.976167932822895E-2</v>
      </c>
      <c r="M10" s="243">
        <v>0</v>
      </c>
      <c r="N10" s="243">
        <v>0.14580553132587307</v>
      </c>
      <c r="O10" s="243">
        <v>0</v>
      </c>
      <c r="P10" s="243">
        <v>0.1496425189923434</v>
      </c>
      <c r="Q10" s="243">
        <v>0.26219415720880684</v>
      </c>
      <c r="R10" s="243">
        <v>7.6739753329406885E-3</v>
      </c>
      <c r="S10" s="243">
        <v>2.8137909554115857E-2</v>
      </c>
      <c r="T10" s="243">
        <v>7.0344773885289646E-2</v>
      </c>
      <c r="U10" s="243">
        <v>9.8879172164940776</v>
      </c>
      <c r="V10" s="243">
        <v>0.68554179640936819</v>
      </c>
      <c r="W10" s="243">
        <v>0.40672069264585653</v>
      </c>
      <c r="X10" s="243">
        <v>5.9831427679160898</v>
      </c>
      <c r="Y10" s="243">
        <v>21.987218324763894</v>
      </c>
      <c r="Z10" s="243">
        <v>29.268541919835783</v>
      </c>
      <c r="AA10" s="243">
        <v>0</v>
      </c>
      <c r="AB10" s="243">
        <v>2.5170639092045457</v>
      </c>
      <c r="AC10" s="243">
        <v>0.32998093931644956</v>
      </c>
      <c r="AD10" s="243">
        <v>4.6900779243155837</v>
      </c>
      <c r="AE10" s="243">
        <v>3.8971004732450463</v>
      </c>
      <c r="AF10" s="243">
        <v>2836.5123173765342</v>
      </c>
      <c r="AG10" s="243">
        <v>4.439394730106188</v>
      </c>
      <c r="AH10" s="243">
        <v>0.72007468540760122</v>
      </c>
      <c r="AI10" s="243">
        <v>21.672585336113325</v>
      </c>
      <c r="AJ10" s="243">
        <v>0.91576105639758887</v>
      </c>
      <c r="AK10" s="243">
        <v>11.642699575959847</v>
      </c>
      <c r="AL10" s="243">
        <v>4.6043851997644131E-2</v>
      </c>
      <c r="AM10" s="243">
        <v>26.697760183300652</v>
      </c>
      <c r="AN10" s="243">
        <v>0.2071973339893986</v>
      </c>
      <c r="AO10" s="243">
        <v>3.971282234796806</v>
      </c>
      <c r="AP10" s="243">
        <v>1.2137670984934523</v>
      </c>
      <c r="AQ10" s="243">
        <v>0.12789958888234482</v>
      </c>
      <c r="AR10" s="243">
        <v>1.278995888823448E-2</v>
      </c>
      <c r="AS10" s="243">
        <v>17.834318673754158</v>
      </c>
      <c r="AT10" s="243">
        <v>9.84826834394055E-2</v>
      </c>
      <c r="AU10" s="243">
        <v>0.22382428054410339</v>
      </c>
      <c r="AV10" s="243">
        <v>0</v>
      </c>
      <c r="AW10" s="243">
        <v>0</v>
      </c>
      <c r="AX10" s="243">
        <v>8.1229028899177198</v>
      </c>
      <c r="AY10" s="243">
        <v>1.8021052073522383</v>
      </c>
      <c r="AZ10" s="243">
        <v>0.78018749218230332</v>
      </c>
      <c r="BA10" s="243">
        <v>35.176223930311288</v>
      </c>
      <c r="BB10" s="243">
        <v>29.043438643402855</v>
      </c>
      <c r="BC10" s="243">
        <v>0</v>
      </c>
      <c r="BD10" s="243">
        <v>0.49625040486349786</v>
      </c>
      <c r="BE10" s="243">
        <v>2.2561487478845623</v>
      </c>
      <c r="BF10" s="243">
        <v>0.75077058673936392</v>
      </c>
      <c r="BG10" s="243">
        <v>0</v>
      </c>
      <c r="BH10" s="243">
        <v>0.57043216641525785</v>
      </c>
      <c r="BI10" s="243">
        <v>0.3338179269829199</v>
      </c>
      <c r="BJ10" s="243">
        <v>0</v>
      </c>
      <c r="BK10" s="85">
        <v>0</v>
      </c>
      <c r="BL10" s="244">
        <v>-73</v>
      </c>
    </row>
    <row r="11" spans="1:64" x14ac:dyDescent="0.25">
      <c r="A11" s="245" t="s">
        <v>106</v>
      </c>
      <c r="B11" s="248" t="s">
        <v>63</v>
      </c>
      <c r="C11" s="242" t="s">
        <v>138</v>
      </c>
      <c r="D11" s="243">
        <v>0.84955630834206142</v>
      </c>
      <c r="E11" s="243">
        <v>2.5413498541274331</v>
      </c>
      <c r="F11" s="243">
        <v>4.2634846474723834E-2</v>
      </c>
      <c r="G11" s="243">
        <v>60.217334183610177</v>
      </c>
      <c r="H11" s="243">
        <v>1.3502288479431821</v>
      </c>
      <c r="I11" s="243">
        <v>0</v>
      </c>
      <c r="J11" s="243">
        <v>5781.4558315871191</v>
      </c>
      <c r="K11" s="243">
        <v>538.02536201700116</v>
      </c>
      <c r="L11" s="243">
        <v>1.9268265047743824</v>
      </c>
      <c r="M11" s="243">
        <v>0</v>
      </c>
      <c r="N11" s="243">
        <v>2.741196360376422</v>
      </c>
      <c r="O11" s="243">
        <v>3.4044185199772037</v>
      </c>
      <c r="P11" s="243">
        <v>2.75845031531541E-2</v>
      </c>
      <c r="Q11" s="243">
        <v>11.917117456074784</v>
      </c>
      <c r="R11" s="243">
        <v>12.914500966644603</v>
      </c>
      <c r="S11" s="243">
        <v>1.7296100086239388</v>
      </c>
      <c r="T11" s="243">
        <v>632.0928797367153</v>
      </c>
      <c r="U11" s="243">
        <v>7478.6293318516036</v>
      </c>
      <c r="V11" s="243">
        <v>34.381171598770031</v>
      </c>
      <c r="W11" s="243">
        <v>2525.7206458936116</v>
      </c>
      <c r="X11" s="243">
        <v>326933.73464922555</v>
      </c>
      <c r="Y11" s="243">
        <v>2990.5980196167857</v>
      </c>
      <c r="Z11" s="243">
        <v>212.4934585734261</v>
      </c>
      <c r="AA11" s="243">
        <v>7.5504098796479457E-2</v>
      </c>
      <c r="AB11" s="243">
        <v>608.30494803203135</v>
      </c>
      <c r="AC11" s="243">
        <v>1.7874191653401956</v>
      </c>
      <c r="AD11" s="243">
        <v>14.616628957415173</v>
      </c>
      <c r="AE11" s="243">
        <v>132.97824424349287</v>
      </c>
      <c r="AF11" s="243">
        <v>802.62174749105395</v>
      </c>
      <c r="AG11" s="243">
        <v>1433.2067689966862</v>
      </c>
      <c r="AH11" s="243">
        <v>259.39313311833536</v>
      </c>
      <c r="AI11" s="243">
        <v>1475.1060539517268</v>
      </c>
      <c r="AJ11" s="243">
        <v>82.943420896993032</v>
      </c>
      <c r="AK11" s="243">
        <v>705.8923518658205</v>
      </c>
      <c r="AL11" s="243">
        <v>0.41243543318002218</v>
      </c>
      <c r="AM11" s="243">
        <v>2196.0919729541424</v>
      </c>
      <c r="AN11" s="243">
        <v>75.287253856078692</v>
      </c>
      <c r="AO11" s="243">
        <v>148.1661902358299</v>
      </c>
      <c r="AP11" s="243">
        <v>350.84757700452138</v>
      </c>
      <c r="AQ11" s="243">
        <v>171.41595180382944</v>
      </c>
      <c r="AR11" s="243">
        <v>0.13249848280660664</v>
      </c>
      <c r="AS11" s="243">
        <v>143.47372141378989</v>
      </c>
      <c r="AT11" s="243">
        <v>5.7961970241977649</v>
      </c>
      <c r="AU11" s="243">
        <v>0.47549233617943953</v>
      </c>
      <c r="AV11" s="243">
        <v>0</v>
      </c>
      <c r="AW11" s="243">
        <v>0</v>
      </c>
      <c r="AX11" s="243">
        <v>629.56230975422307</v>
      </c>
      <c r="AY11" s="243">
        <v>220.24269172089427</v>
      </c>
      <c r="AZ11" s="243">
        <v>28.870614196543865</v>
      </c>
      <c r="BA11" s="243">
        <v>244.68317565484114</v>
      </c>
      <c r="BB11" s="243">
        <v>410.5989212704892</v>
      </c>
      <c r="BC11" s="243">
        <v>0</v>
      </c>
      <c r="BD11" s="243">
        <v>1.5119807258936793</v>
      </c>
      <c r="BE11" s="243">
        <v>46.105750627477143</v>
      </c>
      <c r="BF11" s="243">
        <v>30.794835654677463</v>
      </c>
      <c r="BG11" s="243">
        <v>0</v>
      </c>
      <c r="BH11" s="243">
        <v>13.028741870453558</v>
      </c>
      <c r="BI11" s="243">
        <v>7.7817587014697658</v>
      </c>
      <c r="BJ11" s="243">
        <v>0</v>
      </c>
      <c r="BK11" s="85">
        <v>107819</v>
      </c>
      <c r="BL11" s="244">
        <v>-603</v>
      </c>
    </row>
    <row r="12" spans="1:64" ht="25" x14ac:dyDescent="0.25">
      <c r="A12" s="245" t="s">
        <v>107</v>
      </c>
      <c r="B12" s="202" t="s">
        <v>64</v>
      </c>
      <c r="C12" s="247" t="s">
        <v>139</v>
      </c>
      <c r="D12" s="243">
        <v>1890.0590243160248</v>
      </c>
      <c r="E12" s="243">
        <v>230.12048046464847</v>
      </c>
      <c r="F12" s="243">
        <v>39.394430240075792</v>
      </c>
      <c r="G12" s="243">
        <v>800.6932668950476</v>
      </c>
      <c r="H12" s="243">
        <v>2570.8403820998283</v>
      </c>
      <c r="I12" s="243">
        <v>0</v>
      </c>
      <c r="J12" s="243">
        <v>1242.4270545321124</v>
      </c>
      <c r="K12" s="243">
        <v>7941.4632412654764</v>
      </c>
      <c r="L12" s="243">
        <v>4682.120183418554</v>
      </c>
      <c r="M12" s="243">
        <v>0</v>
      </c>
      <c r="N12" s="243">
        <v>74.814859560579535</v>
      </c>
      <c r="O12" s="243">
        <v>24.89394772836334</v>
      </c>
      <c r="P12" s="243">
        <v>20.696307658493268</v>
      </c>
      <c r="Q12" s="243">
        <v>652.93211299480208</v>
      </c>
      <c r="R12" s="243">
        <v>351.19871789104025</v>
      </c>
      <c r="S12" s="243">
        <v>185.6900620116609</v>
      </c>
      <c r="T12" s="243">
        <v>848.57620043789132</v>
      </c>
      <c r="U12" s="243">
        <v>32626.907983390643</v>
      </c>
      <c r="V12" s="243">
        <v>700.11097554716923</v>
      </c>
      <c r="W12" s="243">
        <v>77094.457099099891</v>
      </c>
      <c r="X12" s="243">
        <v>7375.7251253511995</v>
      </c>
      <c r="Y12" s="243">
        <v>1453.4066647999095</v>
      </c>
      <c r="Z12" s="243">
        <v>793.65041096250218</v>
      </c>
      <c r="AA12" s="243">
        <v>1.4559451934567056</v>
      </c>
      <c r="AB12" s="243">
        <v>223.13841261438111</v>
      </c>
      <c r="AC12" s="243">
        <v>200.49694136638999</v>
      </c>
      <c r="AD12" s="243">
        <v>198.77804915259233</v>
      </c>
      <c r="AE12" s="243">
        <v>61.033071630950253</v>
      </c>
      <c r="AF12" s="243">
        <v>1726.2189043337942</v>
      </c>
      <c r="AG12" s="243">
        <v>51116.5724062679</v>
      </c>
      <c r="AH12" s="243">
        <v>169.78091940675105</v>
      </c>
      <c r="AI12" s="243">
        <v>1120.7747360100386</v>
      </c>
      <c r="AJ12" s="243">
        <v>444.36641951226295</v>
      </c>
      <c r="AK12" s="243">
        <v>115806.79934296595</v>
      </c>
      <c r="AL12" s="243">
        <v>77.454848415427122</v>
      </c>
      <c r="AM12" s="243">
        <v>3885.10903184576</v>
      </c>
      <c r="AN12" s="243">
        <v>344.822150610292</v>
      </c>
      <c r="AO12" s="243">
        <v>689.43842824634862</v>
      </c>
      <c r="AP12" s="243">
        <v>2786.4350685421578</v>
      </c>
      <c r="AQ12" s="243">
        <v>105.26603343028478</v>
      </c>
      <c r="AR12" s="243">
        <v>2.6456591601370003</v>
      </c>
      <c r="AS12" s="243">
        <v>10119.430271536974</v>
      </c>
      <c r="AT12" s="243">
        <v>13.443479268894995</v>
      </c>
      <c r="AU12" s="243">
        <v>3.9502545246280993</v>
      </c>
      <c r="AV12" s="243">
        <v>0</v>
      </c>
      <c r="AW12" s="243">
        <v>1.20015075116203E-2</v>
      </c>
      <c r="AX12" s="243">
        <v>1563.1228879146133</v>
      </c>
      <c r="AY12" s="243">
        <v>410.15512714592984</v>
      </c>
      <c r="AZ12" s="243">
        <v>54.551274798187599</v>
      </c>
      <c r="BA12" s="243">
        <v>114.25407837866649</v>
      </c>
      <c r="BB12" s="243">
        <v>1276.5658130427958</v>
      </c>
      <c r="BC12" s="243">
        <v>125.26764456935749</v>
      </c>
      <c r="BD12" s="243">
        <v>37.337782371920227</v>
      </c>
      <c r="BE12" s="243">
        <v>110.71261341165919</v>
      </c>
      <c r="BF12" s="243">
        <v>2711.1614718626311</v>
      </c>
      <c r="BG12" s="243">
        <v>25.966141352969515</v>
      </c>
      <c r="BH12" s="243">
        <v>78.386444952460977</v>
      </c>
      <c r="BI12" s="243">
        <v>1432.9178139900118</v>
      </c>
      <c r="BJ12" s="243">
        <v>0</v>
      </c>
      <c r="BK12" s="85">
        <v>202671</v>
      </c>
      <c r="BL12" s="244">
        <v>13960</v>
      </c>
    </row>
    <row r="13" spans="1:64" x14ac:dyDescent="0.25">
      <c r="A13" s="245" t="s">
        <v>108</v>
      </c>
      <c r="B13" s="248" t="s">
        <v>65</v>
      </c>
      <c r="C13" s="247" t="s">
        <v>140</v>
      </c>
      <c r="D13" s="243">
        <v>251731.59123048975</v>
      </c>
      <c r="E13" s="243">
        <v>75.50870249035404</v>
      </c>
      <c r="F13" s="243">
        <v>3354.2104722421973</v>
      </c>
      <c r="G13" s="243">
        <v>44.328546151432583</v>
      </c>
      <c r="H13" s="243">
        <v>143.03276179835456</v>
      </c>
      <c r="I13" s="243">
        <v>0</v>
      </c>
      <c r="J13" s="243">
        <v>61.194965769095766</v>
      </c>
      <c r="K13" s="243">
        <v>55.211294648473199</v>
      </c>
      <c r="L13" s="243">
        <v>952590.46450829168</v>
      </c>
      <c r="M13" s="243">
        <v>4.9319550175544826</v>
      </c>
      <c r="N13" s="243">
        <v>871.82559677157224</v>
      </c>
      <c r="O13" s="243">
        <v>748.04202885070924</v>
      </c>
      <c r="P13" s="243">
        <v>2001.1544680277555</v>
      </c>
      <c r="Q13" s="243">
        <v>131.39327908224587</v>
      </c>
      <c r="R13" s="243">
        <v>667.12696735048837</v>
      </c>
      <c r="S13" s="243">
        <v>67.887880126847321</v>
      </c>
      <c r="T13" s="243">
        <v>382.01004145071749</v>
      </c>
      <c r="U13" s="243">
        <v>8623.8022452709465</v>
      </c>
      <c r="V13" s="243">
        <v>217.74617439210297</v>
      </c>
      <c r="W13" s="243">
        <v>884.83051617038143</v>
      </c>
      <c r="X13" s="243">
        <v>364.2577028539659</v>
      </c>
      <c r="Y13" s="243">
        <v>359.1796735264665</v>
      </c>
      <c r="Z13" s="243">
        <v>332.73764384238643</v>
      </c>
      <c r="AA13" s="243">
        <v>6.9593901215558525</v>
      </c>
      <c r="AB13" s="243">
        <v>81.555375193772747</v>
      </c>
      <c r="AC13" s="243">
        <v>84.753431848869226</v>
      </c>
      <c r="AD13" s="243">
        <v>204.25971317295466</v>
      </c>
      <c r="AE13" s="243">
        <v>27.724148542093062</v>
      </c>
      <c r="AF13" s="243">
        <v>514.86961636526132</v>
      </c>
      <c r="AG13" s="243">
        <v>212.76698737162556</v>
      </c>
      <c r="AH13" s="243">
        <v>77.782283663434143</v>
      </c>
      <c r="AI13" s="243">
        <v>928.77141023613035</v>
      </c>
      <c r="AJ13" s="243">
        <v>261.26997340971525</v>
      </c>
      <c r="AK13" s="243">
        <v>1925.3373519723807</v>
      </c>
      <c r="AL13" s="243">
        <v>178.8395793713031</v>
      </c>
      <c r="AM13" s="243">
        <v>28447.979016997702</v>
      </c>
      <c r="AN13" s="243">
        <v>31757.236250934864</v>
      </c>
      <c r="AO13" s="243">
        <v>204350.63134715674</v>
      </c>
      <c r="AP13" s="243">
        <v>2150.2564908843647</v>
      </c>
      <c r="AQ13" s="243">
        <v>519.96142806018599</v>
      </c>
      <c r="AR13" s="243">
        <v>137.46394416775553</v>
      </c>
      <c r="AS13" s="243">
        <v>6494.4966725237919</v>
      </c>
      <c r="AT13" s="243">
        <v>53.596001071121577</v>
      </c>
      <c r="AU13" s="243">
        <v>8.6113322934281396</v>
      </c>
      <c r="AV13" s="243">
        <v>153.01641334126296</v>
      </c>
      <c r="AW13" s="243">
        <v>4.0229209248924294</v>
      </c>
      <c r="AX13" s="243">
        <v>4741.1055430201923</v>
      </c>
      <c r="AY13" s="243">
        <v>973.53962955004954</v>
      </c>
      <c r="AZ13" s="243">
        <v>211.61352724506065</v>
      </c>
      <c r="BA13" s="243">
        <v>620.65337727888004</v>
      </c>
      <c r="BB13" s="243">
        <v>6651.0462111676616</v>
      </c>
      <c r="BC13" s="243">
        <v>75326.616080051652</v>
      </c>
      <c r="BD13" s="243">
        <v>17071.295616870582</v>
      </c>
      <c r="BE13" s="243">
        <v>87056.797676521412</v>
      </c>
      <c r="BF13" s="243">
        <v>259.03071250831539</v>
      </c>
      <c r="BG13" s="243">
        <v>2549.3186635468996</v>
      </c>
      <c r="BH13" s="243">
        <v>3548.2669981264607</v>
      </c>
      <c r="BI13" s="243">
        <v>1234.0862298724178</v>
      </c>
      <c r="BJ13" s="243">
        <v>0</v>
      </c>
      <c r="BK13" s="85">
        <v>358807</v>
      </c>
      <c r="BL13" s="244">
        <v>5230009</v>
      </c>
    </row>
    <row r="14" spans="1:64" x14ac:dyDescent="0.25">
      <c r="A14" s="245" t="s">
        <v>61</v>
      </c>
      <c r="B14" s="202" t="s">
        <v>66</v>
      </c>
      <c r="C14" s="247" t="s">
        <v>141</v>
      </c>
      <c r="D14" s="243">
        <v>1.8473060587022516</v>
      </c>
      <c r="E14" s="243">
        <v>1.6024517859871772E-3</v>
      </c>
      <c r="F14" s="243">
        <v>3.5491834658028889E-3</v>
      </c>
      <c r="G14" s="243">
        <v>8.8736525363309807E-5</v>
      </c>
      <c r="H14" s="243">
        <v>9.61309451771937E-3</v>
      </c>
      <c r="I14" s="243">
        <v>0</v>
      </c>
      <c r="J14" s="243">
        <v>2.5402552442705155</v>
      </c>
      <c r="K14" s="243">
        <v>0.13248110473381058</v>
      </c>
      <c r="L14" s="243">
        <v>10.133451760719273</v>
      </c>
      <c r="M14" s="243">
        <v>2716.5208236690091</v>
      </c>
      <c r="N14" s="243">
        <v>2.1420954349709764E-2</v>
      </c>
      <c r="O14" s="243">
        <v>1.0900187528810348E-2</v>
      </c>
      <c r="P14" s="243">
        <v>1.2776871213604257E-4</v>
      </c>
      <c r="Q14" s="243">
        <v>2.6570992111466843E-3</v>
      </c>
      <c r="R14" s="243">
        <v>3.6555417114272452E-2</v>
      </c>
      <c r="S14" s="243">
        <v>2.9081840397777461E-2</v>
      </c>
      <c r="T14" s="243">
        <v>5.0224003742488289E-2</v>
      </c>
      <c r="U14" s="243">
        <v>11.520949497457941</v>
      </c>
      <c r="V14" s="243">
        <v>2.8989404744273677E-2</v>
      </c>
      <c r="W14" s="243">
        <v>0.1032298967528708</v>
      </c>
      <c r="X14" s="243">
        <v>4.0548778335659055</v>
      </c>
      <c r="Y14" s="243">
        <v>7.5433151482482474E-2</v>
      </c>
      <c r="Z14" s="243">
        <v>4.3317530887584964E-2</v>
      </c>
      <c r="AA14" s="243">
        <v>8.4700466172188348E-5</v>
      </c>
      <c r="AB14" s="243">
        <v>2.6913623252732867E-2</v>
      </c>
      <c r="AC14" s="243">
        <v>2.143349747077529E-2</v>
      </c>
      <c r="AD14" s="243">
        <v>2.3816881334051632E-2</v>
      </c>
      <c r="AE14" s="243">
        <v>2.2017042025428593E-3</v>
      </c>
      <c r="AF14" s="243">
        <v>4.9839098516769591E-2</v>
      </c>
      <c r="AG14" s="243">
        <v>2.1613416430198429E-2</v>
      </c>
      <c r="AH14" s="243">
        <v>7.767329517814915E-3</v>
      </c>
      <c r="AI14" s="243">
        <v>1.5772561094406119</v>
      </c>
      <c r="AJ14" s="243">
        <v>9.1020674810473497E-3</v>
      </c>
      <c r="AK14" s="243">
        <v>0.66436858513008168</v>
      </c>
      <c r="AL14" s="243">
        <v>6.1197275101492216E-3</v>
      </c>
      <c r="AM14" s="243">
        <v>31.710665666801511</v>
      </c>
      <c r="AN14" s="243">
        <v>10.672539820490497</v>
      </c>
      <c r="AO14" s="243">
        <v>140.90351511937695</v>
      </c>
      <c r="AP14" s="243">
        <v>0.31385556430699002</v>
      </c>
      <c r="AQ14" s="243">
        <v>9.2427909447521332E-3</v>
      </c>
      <c r="AR14" s="243">
        <v>8.6798718558969256E-4</v>
      </c>
      <c r="AS14" s="243">
        <v>4.064862727079058</v>
      </c>
      <c r="AT14" s="243">
        <v>4.431005449887334E-3</v>
      </c>
      <c r="AU14" s="243">
        <v>1.0065705761013028E-2</v>
      </c>
      <c r="AV14" s="243">
        <v>0</v>
      </c>
      <c r="AW14" s="243">
        <v>1.543367541180898E-5</v>
      </c>
      <c r="AX14" s="243">
        <v>4.5925238245287625</v>
      </c>
      <c r="AY14" s="243">
        <v>0.10590297652408714</v>
      </c>
      <c r="AZ14" s="243">
        <v>5.9630700104734286E-2</v>
      </c>
      <c r="BA14" s="243">
        <v>8.431217312672834E-2</v>
      </c>
      <c r="BB14" s="243">
        <v>57.808153892818034</v>
      </c>
      <c r="BC14" s="243">
        <v>89.476888978112484</v>
      </c>
      <c r="BD14" s="243">
        <v>1.2896331188607075E-2</v>
      </c>
      <c r="BE14" s="243">
        <v>7.0685296784943485</v>
      </c>
      <c r="BF14" s="243">
        <v>3.6408163999520349E-2</v>
      </c>
      <c r="BG14" s="243">
        <v>0</v>
      </c>
      <c r="BH14" s="243">
        <v>4.2338691899198242</v>
      </c>
      <c r="BI14" s="243">
        <v>1.2533696396812746</v>
      </c>
      <c r="BJ14" s="243">
        <v>0</v>
      </c>
      <c r="BK14" s="85">
        <v>17624</v>
      </c>
      <c r="BL14" s="244">
        <v>190361</v>
      </c>
    </row>
    <row r="15" spans="1:64" x14ac:dyDescent="0.25">
      <c r="A15" s="245" t="s">
        <v>62</v>
      </c>
      <c r="B15" s="202" t="s">
        <v>67</v>
      </c>
      <c r="C15" s="247" t="s">
        <v>142</v>
      </c>
      <c r="D15" s="243">
        <v>1364.3042448672261</v>
      </c>
      <c r="E15" s="243">
        <v>107.50964481275132</v>
      </c>
      <c r="F15" s="243">
        <v>1974.8224391975239</v>
      </c>
      <c r="G15" s="243">
        <v>300.03824377031691</v>
      </c>
      <c r="H15" s="243">
        <v>122.52995926895814</v>
      </c>
      <c r="I15" s="243">
        <v>1.9966876449155351</v>
      </c>
      <c r="J15" s="243">
        <v>65.720992427711622</v>
      </c>
      <c r="K15" s="243">
        <v>389.74636788814524</v>
      </c>
      <c r="L15" s="243">
        <v>6539.8146670516662</v>
      </c>
      <c r="M15" s="243">
        <v>387.65166437978229</v>
      </c>
      <c r="N15" s="243">
        <v>35795.043027999476</v>
      </c>
      <c r="O15" s="243">
        <v>54154.10434550255</v>
      </c>
      <c r="P15" s="243">
        <v>3238.5279487852335</v>
      </c>
      <c r="Q15" s="243">
        <v>413.62088041681409</v>
      </c>
      <c r="R15" s="243">
        <v>516.18485876342538</v>
      </c>
      <c r="S15" s="243">
        <v>284.40520455990713</v>
      </c>
      <c r="T15" s="243">
        <v>224.65800888527835</v>
      </c>
      <c r="U15" s="243">
        <v>1457.2382586501499</v>
      </c>
      <c r="V15" s="243">
        <v>8390.3373745696099</v>
      </c>
      <c r="W15" s="243">
        <v>1236.9055985994971</v>
      </c>
      <c r="X15" s="243">
        <v>817.70061483211339</v>
      </c>
      <c r="Y15" s="243">
        <v>252.01913086184354</v>
      </c>
      <c r="Z15" s="243">
        <v>848.63034761661197</v>
      </c>
      <c r="AA15" s="243">
        <v>4.5609906198503447</v>
      </c>
      <c r="AB15" s="243">
        <v>246.64348955118911</v>
      </c>
      <c r="AC15" s="243">
        <v>90.389279209335555</v>
      </c>
      <c r="AD15" s="243">
        <v>561.72701112880623</v>
      </c>
      <c r="AE15" s="243">
        <v>4106.2317419963929</v>
      </c>
      <c r="AF15" s="243">
        <v>1905.166001181499</v>
      </c>
      <c r="AG15" s="243">
        <v>9534.8193638175981</v>
      </c>
      <c r="AH15" s="243">
        <v>35.98442798684227</v>
      </c>
      <c r="AI15" s="243">
        <v>264.46573763269868</v>
      </c>
      <c r="AJ15" s="243">
        <v>19.034279446226538</v>
      </c>
      <c r="AK15" s="243">
        <v>10917.294410471686</v>
      </c>
      <c r="AL15" s="243">
        <v>119.41080117001226</v>
      </c>
      <c r="AM15" s="243">
        <v>5496.540464781724</v>
      </c>
      <c r="AN15" s="243">
        <v>1429.5401143282686</v>
      </c>
      <c r="AO15" s="243">
        <v>2214.7504137126098</v>
      </c>
      <c r="AP15" s="243">
        <v>356.99126813371646</v>
      </c>
      <c r="AQ15" s="243">
        <v>221.08874668190569</v>
      </c>
      <c r="AR15" s="243">
        <v>76.704853191069731</v>
      </c>
      <c r="AS15" s="243">
        <v>453.47164718409209</v>
      </c>
      <c r="AT15" s="243">
        <v>1056.4070926366164</v>
      </c>
      <c r="AU15" s="243">
        <v>101.04042217946278</v>
      </c>
      <c r="AV15" s="243">
        <v>0</v>
      </c>
      <c r="AW15" s="243">
        <v>3.5786714954663541</v>
      </c>
      <c r="AX15" s="243">
        <v>1135.3738620174952</v>
      </c>
      <c r="AY15" s="243">
        <v>117.89427022560068</v>
      </c>
      <c r="AZ15" s="243">
        <v>57.622839678580966</v>
      </c>
      <c r="BA15" s="243">
        <v>434.96995782232733</v>
      </c>
      <c r="BB15" s="243">
        <v>2284.2905253522786</v>
      </c>
      <c r="BC15" s="243">
        <v>6947.3833353227783</v>
      </c>
      <c r="BD15" s="243">
        <v>698.53532452666911</v>
      </c>
      <c r="BE15" s="243">
        <v>9177.6599229492167</v>
      </c>
      <c r="BF15" s="243">
        <v>45.266957547123866</v>
      </c>
      <c r="BG15" s="243">
        <v>166.92519441194688</v>
      </c>
      <c r="BH15" s="243">
        <v>797.46176544890898</v>
      </c>
      <c r="BI15" s="243">
        <v>1307.2643048084899</v>
      </c>
      <c r="BJ15" s="243">
        <v>0</v>
      </c>
      <c r="BK15" s="85">
        <v>20420</v>
      </c>
      <c r="BL15" s="244">
        <v>258980</v>
      </c>
    </row>
    <row r="16" spans="1:64" x14ac:dyDescent="0.25">
      <c r="A16" s="245" t="s">
        <v>109</v>
      </c>
      <c r="B16" s="248" t="s">
        <v>68</v>
      </c>
      <c r="C16" s="247" t="s">
        <v>143</v>
      </c>
      <c r="D16" s="243">
        <v>1284.1769834051918</v>
      </c>
      <c r="E16" s="243">
        <v>267.8799143045876</v>
      </c>
      <c r="F16" s="243">
        <v>12.370609075446806</v>
      </c>
      <c r="G16" s="243">
        <v>552.66865532468353</v>
      </c>
      <c r="H16" s="243">
        <v>3275.9795694154459</v>
      </c>
      <c r="I16" s="243">
        <v>3.9933752898310702</v>
      </c>
      <c r="J16" s="243">
        <v>319.45694567487874</v>
      </c>
      <c r="K16" s="243">
        <v>408.4062523482396</v>
      </c>
      <c r="L16" s="243">
        <v>1846.4440253058617</v>
      </c>
      <c r="M16" s="243">
        <v>17.755038063196135</v>
      </c>
      <c r="N16" s="243">
        <v>119.88231588184462</v>
      </c>
      <c r="O16" s="243">
        <v>5103.7878192046246</v>
      </c>
      <c r="P16" s="243">
        <v>875.18807430123661</v>
      </c>
      <c r="Q16" s="243">
        <v>365.26605160201473</v>
      </c>
      <c r="R16" s="243">
        <v>235.92292468382618</v>
      </c>
      <c r="S16" s="243">
        <v>103.13336547539372</v>
      </c>
      <c r="T16" s="243">
        <v>951.27710437832559</v>
      </c>
      <c r="U16" s="243">
        <v>665.51559045430167</v>
      </c>
      <c r="V16" s="243">
        <v>495.83020314770295</v>
      </c>
      <c r="W16" s="243">
        <v>1164.5891416178742</v>
      </c>
      <c r="X16" s="243">
        <v>2526.540980832754</v>
      </c>
      <c r="Y16" s="243">
        <v>937.93526686151517</v>
      </c>
      <c r="Z16" s="243">
        <v>2312.5586206441603</v>
      </c>
      <c r="AA16" s="243">
        <v>19.913780648529801</v>
      </c>
      <c r="AB16" s="243">
        <v>541.97360021099018</v>
      </c>
      <c r="AC16" s="243">
        <v>184.99936375438696</v>
      </c>
      <c r="AD16" s="243">
        <v>297.90380700359373</v>
      </c>
      <c r="AE16" s="243">
        <v>993.25208604255579</v>
      </c>
      <c r="AF16" s="243">
        <v>3412.8782731201086</v>
      </c>
      <c r="AG16" s="243">
        <v>673.72123404648471</v>
      </c>
      <c r="AH16" s="243">
        <v>146.77348375616054</v>
      </c>
      <c r="AI16" s="243">
        <v>3556.3530466278507</v>
      </c>
      <c r="AJ16" s="243">
        <v>280.35385739232095</v>
      </c>
      <c r="AK16" s="243">
        <v>7037.2909467139052</v>
      </c>
      <c r="AL16" s="243">
        <v>455.83408360032831</v>
      </c>
      <c r="AM16" s="243">
        <v>2005.606970942692</v>
      </c>
      <c r="AN16" s="243">
        <v>3301.103140013513</v>
      </c>
      <c r="AO16" s="243">
        <v>2344.594089088087</v>
      </c>
      <c r="AP16" s="243">
        <v>2850.9021881803255</v>
      </c>
      <c r="AQ16" s="243">
        <v>139.49996356158687</v>
      </c>
      <c r="AR16" s="243">
        <v>142.24922811608639</v>
      </c>
      <c r="AS16" s="243">
        <v>1669.7656840981865</v>
      </c>
      <c r="AT16" s="243">
        <v>496.91850370118954</v>
      </c>
      <c r="AU16" s="243">
        <v>190.55460325301627</v>
      </c>
      <c r="AV16" s="243">
        <v>0</v>
      </c>
      <c r="AW16" s="243">
        <v>7.1779306055539696</v>
      </c>
      <c r="AX16" s="243">
        <v>936.00191534933424</v>
      </c>
      <c r="AY16" s="243">
        <v>158.36546533295888</v>
      </c>
      <c r="AZ16" s="243">
        <v>106.98736269867889</v>
      </c>
      <c r="BA16" s="243">
        <v>730.65963886974737</v>
      </c>
      <c r="BB16" s="243">
        <v>2383.6987682416197</v>
      </c>
      <c r="BC16" s="243">
        <v>20572.725151378687</v>
      </c>
      <c r="BD16" s="243">
        <v>592.40673485611728</v>
      </c>
      <c r="BE16" s="243">
        <v>6414.4302294889812</v>
      </c>
      <c r="BF16" s="243">
        <v>525.63555576797785</v>
      </c>
      <c r="BG16" s="243">
        <v>169.70728098547931</v>
      </c>
      <c r="BH16" s="243">
        <v>2410.6710108148914</v>
      </c>
      <c r="BI16" s="243">
        <v>235.5321944451334</v>
      </c>
      <c r="BJ16" s="243">
        <v>0</v>
      </c>
      <c r="BK16" s="85">
        <v>15723</v>
      </c>
      <c r="BL16" s="244">
        <v>543271</v>
      </c>
    </row>
    <row r="17" spans="1:64" x14ac:dyDescent="0.25">
      <c r="A17" s="245" t="s">
        <v>63</v>
      </c>
      <c r="B17" s="248" t="s">
        <v>69</v>
      </c>
      <c r="C17" s="242" t="s">
        <v>144</v>
      </c>
      <c r="D17" s="243">
        <v>69.635647031120726</v>
      </c>
      <c r="E17" s="243">
        <v>6.5064936667227364</v>
      </c>
      <c r="F17" s="243">
        <v>3.9126145325016517</v>
      </c>
      <c r="G17" s="243">
        <v>81.793761239382178</v>
      </c>
      <c r="H17" s="243">
        <v>40.734451132057607</v>
      </c>
      <c r="I17" s="243">
        <v>0</v>
      </c>
      <c r="J17" s="243">
        <v>11.910298948146233</v>
      </c>
      <c r="K17" s="243">
        <v>15.445202919523753</v>
      </c>
      <c r="L17" s="243">
        <v>137.3507521308951</v>
      </c>
      <c r="M17" s="243">
        <v>0</v>
      </c>
      <c r="N17" s="243">
        <v>63.525097901482141</v>
      </c>
      <c r="O17" s="243">
        <v>1765.8404018659935</v>
      </c>
      <c r="P17" s="243">
        <v>13459.35321834245</v>
      </c>
      <c r="Q17" s="243">
        <v>24.75698108050166</v>
      </c>
      <c r="R17" s="243">
        <v>12.572874131593753</v>
      </c>
      <c r="S17" s="243">
        <v>39.868098120880106</v>
      </c>
      <c r="T17" s="243">
        <v>41.489712254555556</v>
      </c>
      <c r="U17" s="243">
        <v>42.849911979663958</v>
      </c>
      <c r="V17" s="243">
        <v>25.629888861550057</v>
      </c>
      <c r="W17" s="243">
        <v>67.085248927803462</v>
      </c>
      <c r="X17" s="243">
        <v>201.15745290288521</v>
      </c>
      <c r="Y17" s="243">
        <v>153.30459130083838</v>
      </c>
      <c r="Z17" s="243">
        <v>112.8600394553237</v>
      </c>
      <c r="AA17" s="243">
        <v>0.87438548983341891</v>
      </c>
      <c r="AB17" s="243">
        <v>18.819996579048642</v>
      </c>
      <c r="AC17" s="243">
        <v>15.091789054713932</v>
      </c>
      <c r="AD17" s="243">
        <v>224.15116884108554</v>
      </c>
      <c r="AE17" s="243">
        <v>12.305399882704656</v>
      </c>
      <c r="AF17" s="243">
        <v>90.649191575886334</v>
      </c>
      <c r="AG17" s="243">
        <v>1953.8700361229776</v>
      </c>
      <c r="AH17" s="243">
        <v>2.470965978765912</v>
      </c>
      <c r="AI17" s="243">
        <v>84.567145409971189</v>
      </c>
      <c r="AJ17" s="243">
        <v>9.1956666687515565</v>
      </c>
      <c r="AK17" s="243">
        <v>141.3178248649179</v>
      </c>
      <c r="AL17" s="243">
        <v>7.8100602626011897</v>
      </c>
      <c r="AM17" s="243">
        <v>468.18904904767811</v>
      </c>
      <c r="AN17" s="243">
        <v>1846.6581881031539</v>
      </c>
      <c r="AO17" s="243">
        <v>46.551733365608591</v>
      </c>
      <c r="AP17" s="243">
        <v>61.163581751336771</v>
      </c>
      <c r="AQ17" s="243">
        <v>2.3709755948991864</v>
      </c>
      <c r="AR17" s="243">
        <v>0.15971084561701085</v>
      </c>
      <c r="AS17" s="243">
        <v>68.714368130510849</v>
      </c>
      <c r="AT17" s="243">
        <v>55.120076162265384</v>
      </c>
      <c r="AU17" s="243">
        <v>31.689306846156185</v>
      </c>
      <c r="AV17" s="243">
        <v>0</v>
      </c>
      <c r="AW17" s="243">
        <v>1.5197493438866585</v>
      </c>
      <c r="AX17" s="243">
        <v>344.95452282146027</v>
      </c>
      <c r="AY17" s="243">
        <v>11.564490756446929</v>
      </c>
      <c r="AZ17" s="243">
        <v>5.021496786748795</v>
      </c>
      <c r="BA17" s="243">
        <v>21.076231131222336</v>
      </c>
      <c r="BB17" s="243">
        <v>259.88006180412623</v>
      </c>
      <c r="BC17" s="243">
        <v>3301.6972032923509</v>
      </c>
      <c r="BD17" s="243">
        <v>153.68129255271748</v>
      </c>
      <c r="BE17" s="243">
        <v>1519.644213685649</v>
      </c>
      <c r="BF17" s="243">
        <v>13.198428616155548</v>
      </c>
      <c r="BG17" s="243">
        <v>49.150196132406577</v>
      </c>
      <c r="BH17" s="243">
        <v>379.35233136933863</v>
      </c>
      <c r="BI17" s="243">
        <v>10.936422403132275</v>
      </c>
      <c r="BJ17" s="243">
        <v>0</v>
      </c>
      <c r="BK17" s="85">
        <v>20493</v>
      </c>
      <c r="BL17" s="244">
        <v>314259</v>
      </c>
    </row>
    <row r="18" spans="1:64" ht="37.5" x14ac:dyDescent="0.25">
      <c r="A18" s="245" t="s">
        <v>64</v>
      </c>
      <c r="B18" s="248" t="s">
        <v>70</v>
      </c>
      <c r="C18" s="247" t="s">
        <v>145</v>
      </c>
      <c r="D18" s="243">
        <v>3342.162104236199</v>
      </c>
      <c r="E18" s="243">
        <v>1946.8129322698433</v>
      </c>
      <c r="F18" s="243">
        <v>37.772449029277396</v>
      </c>
      <c r="G18" s="243">
        <v>604.06315325279843</v>
      </c>
      <c r="H18" s="243">
        <v>277.6225054338064</v>
      </c>
      <c r="I18" s="243">
        <v>3.9933752898310702</v>
      </c>
      <c r="J18" s="243">
        <v>125.76635395324813</v>
      </c>
      <c r="K18" s="243">
        <v>349.19273927916311</v>
      </c>
      <c r="L18" s="243">
        <v>7076.1515714207817</v>
      </c>
      <c r="M18" s="243">
        <v>9.8639100351089652</v>
      </c>
      <c r="N18" s="243">
        <v>59.278219813435463</v>
      </c>
      <c r="O18" s="243">
        <v>34.924837697393677</v>
      </c>
      <c r="P18" s="243">
        <v>80.344851460306231</v>
      </c>
      <c r="Q18" s="243">
        <v>51989.175234763243</v>
      </c>
      <c r="R18" s="243">
        <v>5077.180954073764</v>
      </c>
      <c r="S18" s="243">
        <v>280.14615118059481</v>
      </c>
      <c r="T18" s="243">
        <v>476.65261053718586</v>
      </c>
      <c r="U18" s="243">
        <v>2487.959546374082</v>
      </c>
      <c r="V18" s="243">
        <v>674.19357612756392</v>
      </c>
      <c r="W18" s="243">
        <v>10218.328505636058</v>
      </c>
      <c r="X18" s="243">
        <v>2478.254446795047</v>
      </c>
      <c r="Y18" s="243">
        <v>3021.8165840208485</v>
      </c>
      <c r="Z18" s="243">
        <v>1184.5069478179946</v>
      </c>
      <c r="AA18" s="243">
        <v>5.8984127376182256</v>
      </c>
      <c r="AB18" s="243">
        <v>1574.4282268050122</v>
      </c>
      <c r="AC18" s="243">
        <v>174.95898080677796</v>
      </c>
      <c r="AD18" s="243">
        <v>394.72546989959324</v>
      </c>
      <c r="AE18" s="243">
        <v>881.63239019657465</v>
      </c>
      <c r="AF18" s="243">
        <v>2771.3996838006092</v>
      </c>
      <c r="AG18" s="243">
        <v>54829.908999127678</v>
      </c>
      <c r="AH18" s="243">
        <v>32.932107974841252</v>
      </c>
      <c r="AI18" s="243">
        <v>1252.7086229422709</v>
      </c>
      <c r="AJ18" s="243">
        <v>87.386864125737574</v>
      </c>
      <c r="AK18" s="243">
        <v>117665.1651958147</v>
      </c>
      <c r="AL18" s="243">
        <v>268.28045815366801</v>
      </c>
      <c r="AM18" s="243">
        <v>4847.5768129164162</v>
      </c>
      <c r="AN18" s="243">
        <v>1255.9319722063221</v>
      </c>
      <c r="AO18" s="243">
        <v>381.2923536790679</v>
      </c>
      <c r="AP18" s="243">
        <v>1796.6588157826548</v>
      </c>
      <c r="AQ18" s="243">
        <v>165.23350051525827</v>
      </c>
      <c r="AR18" s="243">
        <v>3.0546654558701274</v>
      </c>
      <c r="AS18" s="243">
        <v>4759.0070301768828</v>
      </c>
      <c r="AT18" s="243">
        <v>137.77723632152006</v>
      </c>
      <c r="AU18" s="243">
        <v>9.0247166252380779</v>
      </c>
      <c r="AV18" s="243">
        <v>6.8223878559798772</v>
      </c>
      <c r="AW18" s="243">
        <v>1.2276830489551847</v>
      </c>
      <c r="AX18" s="243">
        <v>35391.537822394253</v>
      </c>
      <c r="AY18" s="243">
        <v>631.81079465765276</v>
      </c>
      <c r="AZ18" s="243">
        <v>95.252884399633245</v>
      </c>
      <c r="BA18" s="243">
        <v>306.71411551109969</v>
      </c>
      <c r="BB18" s="243">
        <v>1540.2540304863205</v>
      </c>
      <c r="BC18" s="243">
        <v>1688.130638720389</v>
      </c>
      <c r="BD18" s="243">
        <v>682.3440545345544</v>
      </c>
      <c r="BE18" s="243">
        <v>915.98289728955274</v>
      </c>
      <c r="BF18" s="243">
        <v>244.45148995732734</v>
      </c>
      <c r="BG18" s="243">
        <v>103.86456541187806</v>
      </c>
      <c r="BH18" s="243">
        <v>660.10309084859364</v>
      </c>
      <c r="BI18" s="243">
        <v>2128.3574683219008</v>
      </c>
      <c r="BJ18" s="243">
        <v>0</v>
      </c>
      <c r="BK18" s="85">
        <v>198089</v>
      </c>
      <c r="BL18" s="244">
        <v>53844</v>
      </c>
    </row>
    <row r="19" spans="1:64" x14ac:dyDescent="0.25">
      <c r="A19" s="245" t="s">
        <v>65</v>
      </c>
      <c r="B19" s="202" t="s">
        <v>71</v>
      </c>
      <c r="C19" s="247" t="s">
        <v>146</v>
      </c>
      <c r="D19" s="243">
        <v>13572.07344927395</v>
      </c>
      <c r="E19" s="243">
        <v>1327.0029841161693</v>
      </c>
      <c r="F19" s="243">
        <v>1278.2432779775397</v>
      </c>
      <c r="G19" s="243">
        <v>49.524614777590266</v>
      </c>
      <c r="H19" s="243">
        <v>363.29959349622851</v>
      </c>
      <c r="I19" s="243">
        <v>0</v>
      </c>
      <c r="J19" s="243">
        <v>50.030998850659934</v>
      </c>
      <c r="K19" s="243">
        <v>407.89888681555743</v>
      </c>
      <c r="L19" s="243">
        <v>114602.71622604461</v>
      </c>
      <c r="M19" s="243">
        <v>17977.962429989599</v>
      </c>
      <c r="N19" s="243">
        <v>1372.9803891144102</v>
      </c>
      <c r="O19" s="243">
        <v>511.35882674130903</v>
      </c>
      <c r="P19" s="243">
        <v>662.29646308362499</v>
      </c>
      <c r="Q19" s="243">
        <v>8324.3656625117546</v>
      </c>
      <c r="R19" s="243">
        <v>78604.518475660298</v>
      </c>
      <c r="S19" s="243">
        <v>53132.822964904444</v>
      </c>
      <c r="T19" s="243">
        <v>802.3395269071226</v>
      </c>
      <c r="U19" s="243">
        <v>12950.673392837678</v>
      </c>
      <c r="V19" s="243">
        <v>6482.0644453248869</v>
      </c>
      <c r="W19" s="243">
        <v>13155.597950085808</v>
      </c>
      <c r="X19" s="243">
        <v>1003.182527207359</v>
      </c>
      <c r="Y19" s="243">
        <v>2483.350011936197</v>
      </c>
      <c r="Z19" s="243">
        <v>2237.9404064671553</v>
      </c>
      <c r="AA19" s="243">
        <v>65.266622041397056</v>
      </c>
      <c r="AB19" s="243">
        <v>2319.8858320979148</v>
      </c>
      <c r="AC19" s="243">
        <v>882.73962503780842</v>
      </c>
      <c r="AD19" s="243">
        <v>1080.5972515536459</v>
      </c>
      <c r="AE19" s="243">
        <v>1116.0846779955759</v>
      </c>
      <c r="AF19" s="243">
        <v>1936.1416094763256</v>
      </c>
      <c r="AG19" s="243">
        <v>7755.2643898308734</v>
      </c>
      <c r="AH19" s="243">
        <v>2121.4456098941182</v>
      </c>
      <c r="AI19" s="243">
        <v>2044.3222637701663</v>
      </c>
      <c r="AJ19" s="243">
        <v>129.79821810416868</v>
      </c>
      <c r="AK19" s="243">
        <v>6337.4253621361377</v>
      </c>
      <c r="AL19" s="243">
        <v>524.91707965760816</v>
      </c>
      <c r="AM19" s="243">
        <v>19512.841828052067</v>
      </c>
      <c r="AN19" s="243">
        <v>15025.170919785152</v>
      </c>
      <c r="AO19" s="243">
        <v>8418.671081657254</v>
      </c>
      <c r="AP19" s="243">
        <v>1822.7158134729148</v>
      </c>
      <c r="AQ19" s="243">
        <v>234.99379654051481</v>
      </c>
      <c r="AR19" s="243">
        <v>144.15155139069631</v>
      </c>
      <c r="AS19" s="243">
        <v>2455.9689294384625</v>
      </c>
      <c r="AT19" s="243">
        <v>1361.4977866906445</v>
      </c>
      <c r="AU19" s="243">
        <v>2714.6554122904035</v>
      </c>
      <c r="AV19" s="243">
        <v>884.96116760424695</v>
      </c>
      <c r="AW19" s="243">
        <v>197.72898693569351</v>
      </c>
      <c r="AX19" s="243">
        <v>18736.340754045366</v>
      </c>
      <c r="AY19" s="243">
        <v>404.6626830006598</v>
      </c>
      <c r="AZ19" s="243">
        <v>1238.5067272242243</v>
      </c>
      <c r="BA19" s="243">
        <v>529.99339057845077</v>
      </c>
      <c r="BB19" s="243">
        <v>10862.575607513058</v>
      </c>
      <c r="BC19" s="243">
        <v>9236.0033178518333</v>
      </c>
      <c r="BD19" s="243">
        <v>1819.8534117956028</v>
      </c>
      <c r="BE19" s="243">
        <v>4097.0311759589031</v>
      </c>
      <c r="BF19" s="243">
        <v>272.37262740510749</v>
      </c>
      <c r="BG19" s="243">
        <v>667.7007776477875</v>
      </c>
      <c r="BH19" s="243">
        <v>1347.4322757141842</v>
      </c>
      <c r="BI19" s="243">
        <v>176.03793168705315</v>
      </c>
      <c r="BJ19" s="243">
        <v>0</v>
      </c>
      <c r="BK19" s="85">
        <v>128840</v>
      </c>
      <c r="BL19" s="244">
        <v>88442</v>
      </c>
    </row>
    <row r="20" spans="1:64" ht="25" x14ac:dyDescent="0.25">
      <c r="A20" s="245" t="s">
        <v>66</v>
      </c>
      <c r="B20" s="202" t="s">
        <v>72</v>
      </c>
      <c r="C20" s="247" t="s">
        <v>147</v>
      </c>
      <c r="D20" s="243">
        <v>401.91511396925108</v>
      </c>
      <c r="E20" s="243">
        <v>95.998481823789561</v>
      </c>
      <c r="F20" s="243">
        <v>18.8991804395563</v>
      </c>
      <c r="G20" s="243">
        <v>35.180826310499683</v>
      </c>
      <c r="H20" s="243">
        <v>942.61512927384354</v>
      </c>
      <c r="I20" s="243">
        <v>0</v>
      </c>
      <c r="J20" s="243">
        <v>56.936190581445373</v>
      </c>
      <c r="K20" s="243">
        <v>134.19196869067812</v>
      </c>
      <c r="L20" s="243">
        <v>10988.474230901764</v>
      </c>
      <c r="M20" s="243">
        <v>302.82203807784521</v>
      </c>
      <c r="N20" s="243">
        <v>122.60966378559506</v>
      </c>
      <c r="O20" s="243">
        <v>173.46574871004071</v>
      </c>
      <c r="P20" s="243">
        <v>26.532222956625194</v>
      </c>
      <c r="Q20" s="243">
        <v>204.14772674742542</v>
      </c>
      <c r="R20" s="243">
        <v>2528.9088985001031</v>
      </c>
      <c r="S20" s="243">
        <v>81991.886398174058</v>
      </c>
      <c r="T20" s="243">
        <v>2375.7120095623877</v>
      </c>
      <c r="U20" s="243">
        <v>2404.6866234059235</v>
      </c>
      <c r="V20" s="243">
        <v>622.66190545869131</v>
      </c>
      <c r="W20" s="243">
        <v>359.34931973354259</v>
      </c>
      <c r="X20" s="243">
        <v>445.44496612873002</v>
      </c>
      <c r="Y20" s="243">
        <v>467.47204892799886</v>
      </c>
      <c r="Z20" s="243">
        <v>769.79518603804831</v>
      </c>
      <c r="AA20" s="243">
        <v>23.741050250381406</v>
      </c>
      <c r="AB20" s="243">
        <v>314.0833012203708</v>
      </c>
      <c r="AC20" s="243">
        <v>195.18619628483805</v>
      </c>
      <c r="AD20" s="243">
        <v>228.75367710775299</v>
      </c>
      <c r="AE20" s="243">
        <v>230.32152533838274</v>
      </c>
      <c r="AF20" s="243">
        <v>524.81681672008426</v>
      </c>
      <c r="AG20" s="243">
        <v>1261.6814486729836</v>
      </c>
      <c r="AH20" s="243">
        <v>76.845063271498304</v>
      </c>
      <c r="AI20" s="243">
        <v>780.58458209715332</v>
      </c>
      <c r="AJ20" s="243">
        <v>37.43883918172299</v>
      </c>
      <c r="AK20" s="243">
        <v>4805.6381916173113</v>
      </c>
      <c r="AL20" s="243">
        <v>7324.916836138289</v>
      </c>
      <c r="AM20" s="243">
        <v>43327.611010713794</v>
      </c>
      <c r="AN20" s="243">
        <v>23110.654214735056</v>
      </c>
      <c r="AO20" s="243">
        <v>7508.8313130803226</v>
      </c>
      <c r="AP20" s="243">
        <v>2055.0527815795531</v>
      </c>
      <c r="AQ20" s="243">
        <v>92.990403832349571</v>
      </c>
      <c r="AR20" s="243">
        <v>252.66912112669374</v>
      </c>
      <c r="AS20" s="243">
        <v>1924.6760478100962</v>
      </c>
      <c r="AT20" s="243">
        <v>3189.2175672671547</v>
      </c>
      <c r="AU20" s="243">
        <v>13539.436603352195</v>
      </c>
      <c r="AV20" s="243">
        <v>11255.965335530229</v>
      </c>
      <c r="AW20" s="243">
        <v>817.47700623471997</v>
      </c>
      <c r="AX20" s="243">
        <v>5922.2407011395253</v>
      </c>
      <c r="AY20" s="243">
        <v>675.33976702179859</v>
      </c>
      <c r="AZ20" s="243">
        <v>6008.5357111111643</v>
      </c>
      <c r="BA20" s="243">
        <v>1129.564400819819</v>
      </c>
      <c r="BB20" s="243">
        <v>24618.339738965802</v>
      </c>
      <c r="BC20" s="243">
        <v>34620.596720942347</v>
      </c>
      <c r="BD20" s="243">
        <v>7237.1235076694575</v>
      </c>
      <c r="BE20" s="243">
        <v>8409.2928344838947</v>
      </c>
      <c r="BF20" s="243">
        <v>87.48529869495917</v>
      </c>
      <c r="BG20" s="243">
        <v>8821.0691624802148</v>
      </c>
      <c r="BH20" s="243">
        <v>7811.9828533840364</v>
      </c>
      <c r="BI20" s="243">
        <v>542.13449192618043</v>
      </c>
      <c r="BJ20" s="243">
        <v>0</v>
      </c>
      <c r="BK20" s="85">
        <v>22586</v>
      </c>
      <c r="BL20" s="244">
        <v>103583</v>
      </c>
    </row>
    <row r="21" spans="1:64" ht="25" x14ac:dyDescent="0.25">
      <c r="A21" s="245" t="s">
        <v>67</v>
      </c>
      <c r="B21" s="248" t="s">
        <v>213</v>
      </c>
      <c r="C21" s="247" t="s">
        <v>148</v>
      </c>
      <c r="D21" s="243">
        <v>124877.79052654875</v>
      </c>
      <c r="E21" s="243">
        <v>23398.038543372975</v>
      </c>
      <c r="F21" s="243">
        <v>34712.546387362177</v>
      </c>
      <c r="G21" s="243">
        <v>36176.44977371861</v>
      </c>
      <c r="H21" s="243">
        <v>194570.04187504423</v>
      </c>
      <c r="I21" s="243">
        <v>171.71513746273601</v>
      </c>
      <c r="J21" s="243">
        <v>18371.438776479004</v>
      </c>
      <c r="K21" s="243">
        <v>33980.328128997317</v>
      </c>
      <c r="L21" s="243">
        <v>58600.342284305952</v>
      </c>
      <c r="M21" s="243">
        <v>445.84873358692522</v>
      </c>
      <c r="N21" s="243">
        <v>1046.5386109445615</v>
      </c>
      <c r="O21" s="243">
        <v>677.72802146213337</v>
      </c>
      <c r="P21" s="243">
        <v>173.30913314661325</v>
      </c>
      <c r="Q21" s="243">
        <v>12652.522194394816</v>
      </c>
      <c r="R21" s="243">
        <v>9882.6263701033913</v>
      </c>
      <c r="S21" s="243">
        <v>1156.936865160261</v>
      </c>
      <c r="T21" s="243">
        <v>747022.62478203059</v>
      </c>
      <c r="U21" s="243">
        <v>276798.57967952988</v>
      </c>
      <c r="V21" s="243">
        <v>5618.0887805295952</v>
      </c>
      <c r="W21" s="243">
        <v>41847.567845356905</v>
      </c>
      <c r="X21" s="243">
        <v>108862.86473052923</v>
      </c>
      <c r="Y21" s="243">
        <v>8450.7000347687099</v>
      </c>
      <c r="Z21" s="243">
        <v>12778.329795988606</v>
      </c>
      <c r="AA21" s="243">
        <v>119.74341039087946</v>
      </c>
      <c r="AB21" s="243">
        <v>5384.4507375549947</v>
      </c>
      <c r="AC21" s="243">
        <v>1684.5077341042431</v>
      </c>
      <c r="AD21" s="243">
        <v>1937.4344542587037</v>
      </c>
      <c r="AE21" s="243">
        <v>3761.9047650548496</v>
      </c>
      <c r="AF21" s="243">
        <v>22738.153484465693</v>
      </c>
      <c r="AG21" s="243">
        <v>4437.1364345808324</v>
      </c>
      <c r="AH21" s="243">
        <v>3729.3566589702641</v>
      </c>
      <c r="AI21" s="243">
        <v>120356.24992586764</v>
      </c>
      <c r="AJ21" s="243">
        <v>4241.5513006686215</v>
      </c>
      <c r="AK21" s="243">
        <v>235425.6564740249</v>
      </c>
      <c r="AL21" s="243">
        <v>14423.164809792268</v>
      </c>
      <c r="AM21" s="243">
        <v>109919.29347295058</v>
      </c>
      <c r="AN21" s="243">
        <v>77615.015585210727</v>
      </c>
      <c r="AO21" s="243">
        <v>6473.513285039041</v>
      </c>
      <c r="AP21" s="243">
        <v>391979.13629827404</v>
      </c>
      <c r="AQ21" s="243">
        <v>27209.313349601904</v>
      </c>
      <c r="AR21" s="243">
        <v>200865.70543766054</v>
      </c>
      <c r="AS21" s="243">
        <v>117632.4991884935</v>
      </c>
      <c r="AT21" s="243">
        <v>6185.0216512796023</v>
      </c>
      <c r="AU21" s="243">
        <v>4720.8412934182461</v>
      </c>
      <c r="AV21" s="243">
        <v>3369.2849740174906</v>
      </c>
      <c r="AW21" s="243">
        <v>285.27492235347222</v>
      </c>
      <c r="AX21" s="243">
        <v>26342.153573860334</v>
      </c>
      <c r="AY21" s="243">
        <v>13590.370408179624</v>
      </c>
      <c r="AZ21" s="243">
        <v>1945.0571819873528</v>
      </c>
      <c r="BA21" s="243">
        <v>4442.675249193052</v>
      </c>
      <c r="BB21" s="243">
        <v>35859.431449260774</v>
      </c>
      <c r="BC21" s="243">
        <v>91401.636278797218</v>
      </c>
      <c r="BD21" s="243">
        <v>4853.622966717533</v>
      </c>
      <c r="BE21" s="243">
        <v>19705.68576502131</v>
      </c>
      <c r="BF21" s="243">
        <v>21984.26892716614</v>
      </c>
      <c r="BG21" s="243">
        <v>1038.6456541187806</v>
      </c>
      <c r="BH21" s="243">
        <v>4664.6778363469903</v>
      </c>
      <c r="BI21" s="243">
        <v>2753.6080504941265</v>
      </c>
      <c r="BJ21" s="243">
        <v>0</v>
      </c>
      <c r="BK21" s="85">
        <v>2797875</v>
      </c>
      <c r="BL21" s="244">
        <v>880783</v>
      </c>
    </row>
    <row r="22" spans="1:64" ht="37.5" x14ac:dyDescent="0.25">
      <c r="A22" s="245" t="s">
        <v>68</v>
      </c>
      <c r="B22" s="248" t="s">
        <v>214</v>
      </c>
      <c r="C22" s="247" t="s">
        <v>149</v>
      </c>
      <c r="D22" s="243">
        <v>134239.17907400386</v>
      </c>
      <c r="E22" s="243">
        <v>1333.047313573473</v>
      </c>
      <c r="F22" s="243">
        <v>229.63842269788776</v>
      </c>
      <c r="G22" s="243">
        <v>1678.2427816592722</v>
      </c>
      <c r="H22" s="243">
        <v>45184.948613452863</v>
      </c>
      <c r="I22" s="243">
        <v>108.81947664789666</v>
      </c>
      <c r="J22" s="243">
        <v>3815.830021097066</v>
      </c>
      <c r="K22" s="243">
        <v>2463.4151483027099</v>
      </c>
      <c r="L22" s="243">
        <v>81378.91149807832</v>
      </c>
      <c r="M22" s="243">
        <v>8011.467730515501</v>
      </c>
      <c r="N22" s="243">
        <v>31795.248869200623</v>
      </c>
      <c r="O22" s="243">
        <v>2604.3804314663721</v>
      </c>
      <c r="P22" s="243">
        <v>3569.9769342930867</v>
      </c>
      <c r="Q22" s="243">
        <v>29349.748553767695</v>
      </c>
      <c r="R22" s="243">
        <v>34685.987903038404</v>
      </c>
      <c r="S22" s="243">
        <v>19890.078855638651</v>
      </c>
      <c r="T22" s="243">
        <v>92132.040792263797</v>
      </c>
      <c r="U22" s="243">
        <v>403271.30265613797</v>
      </c>
      <c r="V22" s="243">
        <v>308773.54142695246</v>
      </c>
      <c r="W22" s="243">
        <v>63995.218421516074</v>
      </c>
      <c r="X22" s="243">
        <v>53840.555229524711</v>
      </c>
      <c r="Y22" s="243">
        <v>25475.237203074201</v>
      </c>
      <c r="Z22" s="243">
        <v>28393.35346501871</v>
      </c>
      <c r="AA22" s="243">
        <v>458.74528190080775</v>
      </c>
      <c r="AB22" s="243">
        <v>25546.71331408052</v>
      </c>
      <c r="AC22" s="243">
        <v>6466.8825425303748</v>
      </c>
      <c r="AD22" s="243">
        <v>9080.4693876497913</v>
      </c>
      <c r="AE22" s="243">
        <v>30026.69097904109</v>
      </c>
      <c r="AF22" s="243">
        <v>33113.692785686719</v>
      </c>
      <c r="AG22" s="243">
        <v>23799.72469270607</v>
      </c>
      <c r="AH22" s="243">
        <v>2006.1089251160881</v>
      </c>
      <c r="AI22" s="243">
        <v>6892.7039647922493</v>
      </c>
      <c r="AJ22" s="243">
        <v>3692.8897294550729</v>
      </c>
      <c r="AK22" s="243">
        <v>54163.715894682791</v>
      </c>
      <c r="AL22" s="243">
        <v>5465.4748662600605</v>
      </c>
      <c r="AM22" s="243">
        <v>31999.711658436841</v>
      </c>
      <c r="AN22" s="243">
        <v>7578.7589834110577</v>
      </c>
      <c r="AO22" s="243">
        <v>5200.5023489245641</v>
      </c>
      <c r="AP22" s="243">
        <v>7685.4063501461915</v>
      </c>
      <c r="AQ22" s="243">
        <v>375.37824039928444</v>
      </c>
      <c r="AR22" s="243">
        <v>403.80646732759811</v>
      </c>
      <c r="AS22" s="243">
        <v>7456.0166355641759</v>
      </c>
      <c r="AT22" s="243">
        <v>465.32454602391107</v>
      </c>
      <c r="AU22" s="243">
        <v>238.28245466493365</v>
      </c>
      <c r="AV22" s="243">
        <v>186.15372578459377</v>
      </c>
      <c r="AW22" s="243">
        <v>116.36659015310988</v>
      </c>
      <c r="AX22" s="243">
        <v>20210.839605221605</v>
      </c>
      <c r="AY22" s="243">
        <v>1870.4180757305776</v>
      </c>
      <c r="AZ22" s="243">
        <v>2590.3042181383821</v>
      </c>
      <c r="BA22" s="243">
        <v>11049.586158804907</v>
      </c>
      <c r="BB22" s="243">
        <v>22511.543820477102</v>
      </c>
      <c r="BC22" s="243">
        <v>26809.264313153126</v>
      </c>
      <c r="BD22" s="243">
        <v>5207.2089330304098</v>
      </c>
      <c r="BE22" s="243">
        <v>255274.60808701531</v>
      </c>
      <c r="BF22" s="243">
        <v>5727.4750490944543</v>
      </c>
      <c r="BG22" s="243">
        <v>371.87223866217056</v>
      </c>
      <c r="BH22" s="243">
        <v>6340.2988456820985</v>
      </c>
      <c r="BI22" s="243">
        <v>4895.8894683303697</v>
      </c>
      <c r="BJ22" s="243">
        <v>0</v>
      </c>
      <c r="BK22" s="85">
        <v>900846</v>
      </c>
      <c r="BL22" s="244">
        <v>746320</v>
      </c>
    </row>
    <row r="23" spans="1:64" x14ac:dyDescent="0.25">
      <c r="A23" s="245" t="s">
        <v>69</v>
      </c>
      <c r="B23" s="248" t="s">
        <v>73</v>
      </c>
      <c r="C23" s="247" t="s">
        <v>150</v>
      </c>
      <c r="D23" s="243">
        <v>14255.090260460711</v>
      </c>
      <c r="E23" s="243">
        <v>1264.0401673247088</v>
      </c>
      <c r="F23" s="243">
        <v>1002.1507961923376</v>
      </c>
      <c r="G23" s="243">
        <v>5567.9667423058381</v>
      </c>
      <c r="H23" s="243">
        <v>7067.3793967559923</v>
      </c>
      <c r="I23" s="243">
        <v>11.980125869493211</v>
      </c>
      <c r="J23" s="243">
        <v>2036.2125743396273</v>
      </c>
      <c r="K23" s="243">
        <v>3339.1962990956663</v>
      </c>
      <c r="L23" s="243">
        <v>92306.456250023853</v>
      </c>
      <c r="M23" s="243">
        <v>3237.3352735227622</v>
      </c>
      <c r="N23" s="243">
        <v>1707.2627736444533</v>
      </c>
      <c r="O23" s="243">
        <v>618.31799235367589</v>
      </c>
      <c r="P23" s="243">
        <v>566.53688134806544</v>
      </c>
      <c r="Q23" s="243">
        <v>6278.9427070072597</v>
      </c>
      <c r="R23" s="243">
        <v>3728.7434672867448</v>
      </c>
      <c r="S23" s="243">
        <v>6327.5056122124688</v>
      </c>
      <c r="T23" s="243">
        <v>3293.5823777545893</v>
      </c>
      <c r="U23" s="243">
        <v>19689.586269504744</v>
      </c>
      <c r="V23" s="243">
        <v>48329.300565521371</v>
      </c>
      <c r="W23" s="243">
        <v>13331.242643184863</v>
      </c>
      <c r="X23" s="243">
        <v>5497.067280405854</v>
      </c>
      <c r="Y23" s="243">
        <v>15052.178554961461</v>
      </c>
      <c r="Z23" s="243">
        <v>30808.625873150042</v>
      </c>
      <c r="AA23" s="243">
        <v>983.05805822017874</v>
      </c>
      <c r="AB23" s="243">
        <v>17635.634088286766</v>
      </c>
      <c r="AC23" s="243">
        <v>3948.3227592925873</v>
      </c>
      <c r="AD23" s="243">
        <v>4474.8419839863727</v>
      </c>
      <c r="AE23" s="243">
        <v>70773.774862915001</v>
      </c>
      <c r="AF23" s="243">
        <v>14563.491966714402</v>
      </c>
      <c r="AG23" s="243">
        <v>25018.781101506534</v>
      </c>
      <c r="AH23" s="243">
        <v>376.21528998065571</v>
      </c>
      <c r="AI23" s="243">
        <v>8559.8808672750747</v>
      </c>
      <c r="AJ23" s="243">
        <v>1567.5038683215971</v>
      </c>
      <c r="AK23" s="243">
        <v>294273.86321192444</v>
      </c>
      <c r="AL23" s="243">
        <v>5404.0749694522956</v>
      </c>
      <c r="AM23" s="243">
        <v>28908.655770940324</v>
      </c>
      <c r="AN23" s="243">
        <v>39853.238870429428</v>
      </c>
      <c r="AO23" s="243">
        <v>7550.9300265881175</v>
      </c>
      <c r="AP23" s="243">
        <v>11922.785310379888</v>
      </c>
      <c r="AQ23" s="243">
        <v>239.85583284692834</v>
      </c>
      <c r="AR23" s="243">
        <v>483.33035205734694</v>
      </c>
      <c r="AS23" s="243">
        <v>8903.4162546282441</v>
      </c>
      <c r="AT23" s="243">
        <v>1413.6435128515288</v>
      </c>
      <c r="AU23" s="243">
        <v>567.30313567072778</v>
      </c>
      <c r="AV23" s="243">
        <v>850.84922832434756</v>
      </c>
      <c r="AW23" s="243">
        <v>45.869254433429141</v>
      </c>
      <c r="AX23" s="243">
        <v>59552.893057923888</v>
      </c>
      <c r="AY23" s="243">
        <v>1440.88242543807</v>
      </c>
      <c r="AZ23" s="243">
        <v>1580.8289764616131</v>
      </c>
      <c r="BA23" s="243">
        <v>2283.0903700428544</v>
      </c>
      <c r="BB23" s="243">
        <v>10091.20523150904</v>
      </c>
      <c r="BC23" s="243">
        <v>3680.4826999663605</v>
      </c>
      <c r="BD23" s="243">
        <v>1911.3003260131686</v>
      </c>
      <c r="BE23" s="243">
        <v>6169.6034251360488</v>
      </c>
      <c r="BF23" s="243">
        <v>2727.3844206629319</v>
      </c>
      <c r="BG23" s="243">
        <v>280.99074392677721</v>
      </c>
      <c r="BH23" s="243">
        <v>827.63996024172616</v>
      </c>
      <c r="BI23" s="243">
        <v>437.67690142468416</v>
      </c>
      <c r="BJ23" s="243">
        <v>0</v>
      </c>
      <c r="BK23" s="85">
        <v>79651</v>
      </c>
      <c r="BL23" s="244">
        <v>127819</v>
      </c>
    </row>
    <row r="24" spans="1:64" ht="25" x14ac:dyDescent="0.25">
      <c r="A24" s="245" t="s">
        <v>70</v>
      </c>
      <c r="B24" s="248" t="s">
        <v>74</v>
      </c>
      <c r="C24" s="247" t="s">
        <v>151</v>
      </c>
      <c r="D24" s="243">
        <v>4823.8647417921329</v>
      </c>
      <c r="E24" s="243">
        <v>441.30908475488621</v>
      </c>
      <c r="F24" s="243">
        <v>97.689401157609325</v>
      </c>
      <c r="G24" s="243">
        <v>778.37077182400924</v>
      </c>
      <c r="H24" s="243">
        <v>9679.7324169553649</v>
      </c>
      <c r="I24" s="243">
        <v>25.956939383901958</v>
      </c>
      <c r="J24" s="243">
        <v>1064.1573361819123</v>
      </c>
      <c r="K24" s="243">
        <v>3731.3591508336754</v>
      </c>
      <c r="L24" s="243">
        <v>46303.824848100616</v>
      </c>
      <c r="M24" s="243">
        <v>0.98639100351089648</v>
      </c>
      <c r="N24" s="243">
        <v>156.69240765911502</v>
      </c>
      <c r="O24" s="243">
        <v>158.46924162011274</v>
      </c>
      <c r="P24" s="243">
        <v>63.980169924643782</v>
      </c>
      <c r="Q24" s="243">
        <v>2623.7403419761777</v>
      </c>
      <c r="R24" s="243">
        <v>645.16228312414455</v>
      </c>
      <c r="S24" s="243">
        <v>123.07161855495573</v>
      </c>
      <c r="T24" s="243">
        <v>1142.8020408747664</v>
      </c>
      <c r="U24" s="243">
        <v>7641.9326176541063</v>
      </c>
      <c r="V24" s="243">
        <v>9545.4578318111635</v>
      </c>
      <c r="W24" s="243">
        <v>178838.0179745096</v>
      </c>
      <c r="X24" s="243">
        <v>39735.730567049686</v>
      </c>
      <c r="Y24" s="243">
        <v>11390.501854516702</v>
      </c>
      <c r="Z24" s="243">
        <v>12251.364623469559</v>
      </c>
      <c r="AA24" s="243">
        <v>220.808808454244</v>
      </c>
      <c r="AB24" s="243">
        <v>7852.6327501686674</v>
      </c>
      <c r="AC24" s="243">
        <v>1615.6358453250089</v>
      </c>
      <c r="AD24" s="243">
        <v>1680.9232520230069</v>
      </c>
      <c r="AE24" s="243">
        <v>18830.211059631489</v>
      </c>
      <c r="AF24" s="243">
        <v>7777.9250793622132</v>
      </c>
      <c r="AG24" s="243">
        <v>5344.5614689055465</v>
      </c>
      <c r="AH24" s="243">
        <v>1054.4357580518081</v>
      </c>
      <c r="AI24" s="243">
        <v>10014.481702829953</v>
      </c>
      <c r="AJ24" s="243">
        <v>1038.5510737868533</v>
      </c>
      <c r="AK24" s="243">
        <v>861348.4486459574</v>
      </c>
      <c r="AL24" s="243">
        <v>2693.5277871088465</v>
      </c>
      <c r="AM24" s="243">
        <v>13232.065233501013</v>
      </c>
      <c r="AN24" s="243">
        <v>3240.6507024808402</v>
      </c>
      <c r="AO24" s="243">
        <v>3163.837255829535</v>
      </c>
      <c r="AP24" s="243">
        <v>8054.7974331353726</v>
      </c>
      <c r="AQ24" s="243">
        <v>1218.5217718455297</v>
      </c>
      <c r="AR24" s="243">
        <v>55.128001967248601</v>
      </c>
      <c r="AS24" s="243">
        <v>18570.050506491538</v>
      </c>
      <c r="AT24" s="243">
        <v>227.39419012683643</v>
      </c>
      <c r="AU24" s="243">
        <v>31.798938991723638</v>
      </c>
      <c r="AV24" s="243">
        <v>19.492536731371079</v>
      </c>
      <c r="AW24" s="243">
        <v>0.95511357203721992</v>
      </c>
      <c r="AX24" s="243">
        <v>53624.729714768167</v>
      </c>
      <c r="AY24" s="243">
        <v>1454.8983368300753</v>
      </c>
      <c r="AZ24" s="243">
        <v>547.35702437907571</v>
      </c>
      <c r="BA24" s="243">
        <v>1660.5889669188123</v>
      </c>
      <c r="BB24" s="243">
        <v>10399.946927338044</v>
      </c>
      <c r="BC24" s="243">
        <v>2508.3354543530868</v>
      </c>
      <c r="BD24" s="243">
        <v>1393.0840646735446</v>
      </c>
      <c r="BE24" s="243">
        <v>3826.6825680004195</v>
      </c>
      <c r="BF24" s="243">
        <v>5724.0573403005665</v>
      </c>
      <c r="BG24" s="243">
        <v>1270.4862019131513</v>
      </c>
      <c r="BH24" s="243">
        <v>1058.9057119007898</v>
      </c>
      <c r="BI24" s="243">
        <v>1046.9181176137188</v>
      </c>
      <c r="BJ24" s="243">
        <v>0</v>
      </c>
      <c r="BK24" s="85">
        <v>57131</v>
      </c>
      <c r="BL24" s="244">
        <v>100931</v>
      </c>
    </row>
    <row r="25" spans="1:64" x14ac:dyDescent="0.25">
      <c r="A25" s="245" t="s">
        <v>71</v>
      </c>
      <c r="B25" s="202" t="s">
        <v>75</v>
      </c>
      <c r="C25" s="247" t="s">
        <v>152</v>
      </c>
      <c r="D25" s="243">
        <v>1754.9520018881524</v>
      </c>
      <c r="E25" s="243">
        <v>510.99285418677283</v>
      </c>
      <c r="F25" s="243">
        <v>369.90923322033825</v>
      </c>
      <c r="G25" s="243">
        <v>4104.262166362967</v>
      </c>
      <c r="H25" s="243">
        <v>66495.060148511257</v>
      </c>
      <c r="I25" s="243">
        <v>44.925472010599542</v>
      </c>
      <c r="J25" s="243">
        <v>8542.9035362145696</v>
      </c>
      <c r="K25" s="243">
        <v>3162.292597622024</v>
      </c>
      <c r="L25" s="243">
        <v>11999.127213987484</v>
      </c>
      <c r="M25" s="243">
        <v>1735.061775175667</v>
      </c>
      <c r="N25" s="243">
        <v>690.63978142970916</v>
      </c>
      <c r="O25" s="243">
        <v>341.14623534475015</v>
      </c>
      <c r="P25" s="243">
        <v>32.38396391943494</v>
      </c>
      <c r="Q25" s="243">
        <v>2729.9146553327355</v>
      </c>
      <c r="R25" s="243">
        <v>1595.4729988153535</v>
      </c>
      <c r="S25" s="243">
        <v>2731.1959945175176</v>
      </c>
      <c r="T25" s="243">
        <v>12236.384621935067</v>
      </c>
      <c r="U25" s="243">
        <v>18673.83632387565</v>
      </c>
      <c r="V25" s="243">
        <v>7607.7891902420515</v>
      </c>
      <c r="W25" s="243">
        <v>34886.84904716014</v>
      </c>
      <c r="X25" s="243">
        <v>788736.17264758074</v>
      </c>
      <c r="Y25" s="243">
        <v>324952.90023442777</v>
      </c>
      <c r="Z25" s="243">
        <v>175681.82463603959</v>
      </c>
      <c r="AA25" s="243">
        <v>2065.2747009899572</v>
      </c>
      <c r="AB25" s="243">
        <v>137705.06832630918</v>
      </c>
      <c r="AC25" s="243">
        <v>10576.252504784205</v>
      </c>
      <c r="AD25" s="243">
        <v>20232.324895154619</v>
      </c>
      <c r="AE25" s="243">
        <v>98718.4532710395</v>
      </c>
      <c r="AF25" s="243">
        <v>145772.61499326167</v>
      </c>
      <c r="AG25" s="243">
        <v>60279.523168660664</v>
      </c>
      <c r="AH25" s="243">
        <v>130535.2146112276</v>
      </c>
      <c r="AI25" s="243">
        <v>22460.530594585776</v>
      </c>
      <c r="AJ25" s="243">
        <v>2158.3666562798644</v>
      </c>
      <c r="AK25" s="243">
        <v>380663.26515765215</v>
      </c>
      <c r="AL25" s="243">
        <v>3696.033391769703</v>
      </c>
      <c r="AM25" s="243">
        <v>28886.879112199786</v>
      </c>
      <c r="AN25" s="243">
        <v>3234.8046247993266</v>
      </c>
      <c r="AO25" s="243">
        <v>1201.5703419100259</v>
      </c>
      <c r="AP25" s="243">
        <v>15504.515456581454</v>
      </c>
      <c r="AQ25" s="243">
        <v>922.5655197890959</v>
      </c>
      <c r="AR25" s="243">
        <v>94.863509052846723</v>
      </c>
      <c r="AS25" s="243">
        <v>10806.373717753664</v>
      </c>
      <c r="AT25" s="243">
        <v>267.91979425998557</v>
      </c>
      <c r="AU25" s="243">
        <v>26.063702449827744</v>
      </c>
      <c r="AV25" s="243">
        <v>0</v>
      </c>
      <c r="AW25" s="243">
        <v>0.33826634057541938</v>
      </c>
      <c r="AX25" s="243">
        <v>14417.465494682165</v>
      </c>
      <c r="AY25" s="243">
        <v>3433.7257901031257</v>
      </c>
      <c r="AZ25" s="243">
        <v>1362.8542780724131</v>
      </c>
      <c r="BA25" s="243">
        <v>14212.116366011756</v>
      </c>
      <c r="BB25" s="243">
        <v>14113.294050381457</v>
      </c>
      <c r="BC25" s="243">
        <v>1394.8452804032424</v>
      </c>
      <c r="BD25" s="243">
        <v>758.91571706633124</v>
      </c>
      <c r="BE25" s="243">
        <v>1098.21297875859</v>
      </c>
      <c r="BF25" s="243">
        <v>1813.703207204964</v>
      </c>
      <c r="BG25" s="243">
        <v>159.50629688252701</v>
      </c>
      <c r="BH25" s="243">
        <v>277.83502003464611</v>
      </c>
      <c r="BI25" s="243">
        <v>263.71187374713355</v>
      </c>
      <c r="BJ25" s="243">
        <v>0</v>
      </c>
      <c r="BK25" s="85">
        <v>1529978</v>
      </c>
      <c r="BL25" s="244">
        <v>413017</v>
      </c>
    </row>
    <row r="26" spans="1:64" ht="25" x14ac:dyDescent="0.25">
      <c r="A26" s="245" t="s">
        <v>72</v>
      </c>
      <c r="B26" s="202" t="s">
        <v>76</v>
      </c>
      <c r="C26" s="247" t="s">
        <v>153</v>
      </c>
      <c r="D26" s="243">
        <v>12901.001349008488</v>
      </c>
      <c r="E26" s="243">
        <v>2218.9155097342773</v>
      </c>
      <c r="F26" s="243">
        <v>1347.1814111261563</v>
      </c>
      <c r="G26" s="243">
        <v>6537.7597539154931</v>
      </c>
      <c r="H26" s="243">
        <v>19436.670118800135</v>
      </c>
      <c r="I26" s="243">
        <v>9.9834382245776752</v>
      </c>
      <c r="J26" s="243">
        <v>6013.7872040620641</v>
      </c>
      <c r="K26" s="243">
        <v>4337.732015438427</v>
      </c>
      <c r="L26" s="243">
        <v>50650.731937976358</v>
      </c>
      <c r="M26" s="243">
        <v>403.43392043595668</v>
      </c>
      <c r="N26" s="243">
        <v>614.41920348589053</v>
      </c>
      <c r="O26" s="243">
        <v>1072.9591490048717</v>
      </c>
      <c r="P26" s="243">
        <v>803.98800886769914</v>
      </c>
      <c r="Q26" s="243">
        <v>5191.7110913252554</v>
      </c>
      <c r="R26" s="243">
        <v>2607.8306688448438</v>
      </c>
      <c r="S26" s="243">
        <v>680.76321230636734</v>
      </c>
      <c r="T26" s="243">
        <v>5623.2591229120881</v>
      </c>
      <c r="U26" s="243">
        <v>9910.9758981609666</v>
      </c>
      <c r="V26" s="243">
        <v>5958.8804205037877</v>
      </c>
      <c r="W26" s="243">
        <v>22404.4433327279</v>
      </c>
      <c r="X26" s="243">
        <v>16055.573304475984</v>
      </c>
      <c r="Y26" s="243">
        <v>62766.233404958439</v>
      </c>
      <c r="Z26" s="243">
        <v>111697.67992139656</v>
      </c>
      <c r="AA26" s="243">
        <v>1110.2666337186834</v>
      </c>
      <c r="AB26" s="243">
        <v>15372.368787731271</v>
      </c>
      <c r="AC26" s="243">
        <v>5876.6208657380203</v>
      </c>
      <c r="AD26" s="243">
        <v>11402.779032509245</v>
      </c>
      <c r="AE26" s="243">
        <v>63041.876450898788</v>
      </c>
      <c r="AF26" s="243">
        <v>86005.964548264281</v>
      </c>
      <c r="AG26" s="243">
        <v>19098.342660551352</v>
      </c>
      <c r="AH26" s="243">
        <v>1274.363425223142</v>
      </c>
      <c r="AI26" s="243">
        <v>26344.26086889004</v>
      </c>
      <c r="AJ26" s="243">
        <v>973.21301645257665</v>
      </c>
      <c r="AK26" s="243">
        <v>491814.88075637433</v>
      </c>
      <c r="AL26" s="243">
        <v>9217.3819704367561</v>
      </c>
      <c r="AM26" s="243">
        <v>28329.702400228631</v>
      </c>
      <c r="AN26" s="243">
        <v>2411.6688956192443</v>
      </c>
      <c r="AO26" s="243">
        <v>2439.3050122869518</v>
      </c>
      <c r="AP26" s="243">
        <v>8682.0195609696493</v>
      </c>
      <c r="AQ26" s="243">
        <v>860.4715224219932</v>
      </c>
      <c r="AR26" s="243">
        <v>168.40299042159361</v>
      </c>
      <c r="AS26" s="243">
        <v>12842.030100715469</v>
      </c>
      <c r="AT26" s="243">
        <v>974.96830919267893</v>
      </c>
      <c r="AU26" s="243">
        <v>1046.8896502146226</v>
      </c>
      <c r="AV26" s="243">
        <v>799.19400598621417</v>
      </c>
      <c r="AW26" s="243">
        <v>64.107662040184906</v>
      </c>
      <c r="AX26" s="243">
        <v>26132.218488706974</v>
      </c>
      <c r="AY26" s="243">
        <v>3216.3411350860688</v>
      </c>
      <c r="AZ26" s="243">
        <v>1429.8373585379356</v>
      </c>
      <c r="BA26" s="243">
        <v>10044.297372418003</v>
      </c>
      <c r="BB26" s="243">
        <v>16793.551481899816</v>
      </c>
      <c r="BC26" s="243">
        <v>5131.9966767224078</v>
      </c>
      <c r="BD26" s="243">
        <v>1122.4676685356337</v>
      </c>
      <c r="BE26" s="243">
        <v>2056.1225185535418</v>
      </c>
      <c r="BF26" s="243">
        <v>1860.4888947528555</v>
      </c>
      <c r="BG26" s="243">
        <v>336.63247539742622</v>
      </c>
      <c r="BH26" s="243">
        <v>580.50135751592018</v>
      </c>
      <c r="BI26" s="243">
        <v>878.55204729512798</v>
      </c>
      <c r="BJ26" s="243">
        <v>0</v>
      </c>
      <c r="BK26" s="85">
        <v>72934</v>
      </c>
      <c r="BL26" s="244">
        <v>197078</v>
      </c>
    </row>
    <row r="27" spans="1:64" ht="37.5" x14ac:dyDescent="0.25">
      <c r="A27" s="245" t="s">
        <v>110</v>
      </c>
      <c r="B27" s="248" t="s">
        <v>215</v>
      </c>
      <c r="C27" s="247" t="s">
        <v>154</v>
      </c>
      <c r="D27" s="243">
        <v>77277.906106331851</v>
      </c>
      <c r="E27" s="243">
        <v>8449.5236671219409</v>
      </c>
      <c r="F27" s="243">
        <v>4876.0756064251436</v>
      </c>
      <c r="G27" s="243">
        <v>36086.54109577863</v>
      </c>
      <c r="H27" s="243">
        <v>67636.207354821701</v>
      </c>
      <c r="I27" s="243">
        <v>92.845975488572378</v>
      </c>
      <c r="J27" s="243">
        <v>22651.794717794481</v>
      </c>
      <c r="K27" s="243">
        <v>24774.35355693923</v>
      </c>
      <c r="L27" s="243">
        <v>50114.142851392069</v>
      </c>
      <c r="M27" s="243">
        <v>914.38446025460098</v>
      </c>
      <c r="N27" s="243">
        <v>1802.4960647926882</v>
      </c>
      <c r="O27" s="243">
        <v>1424.424024697548</v>
      </c>
      <c r="P27" s="243">
        <v>313.06025971693384</v>
      </c>
      <c r="Q27" s="243">
        <v>9771.8864930232685</v>
      </c>
      <c r="R27" s="243">
        <v>12481.311687434873</v>
      </c>
      <c r="S27" s="243">
        <v>2780.5718726584432</v>
      </c>
      <c r="T27" s="243">
        <v>22762.307519780028</v>
      </c>
      <c r="U27" s="243">
        <v>21993.159948063068</v>
      </c>
      <c r="V27" s="243">
        <v>10199.589437156255</v>
      </c>
      <c r="W27" s="243">
        <v>31585.277111364281</v>
      </c>
      <c r="X27" s="243">
        <v>101204.05876753226</v>
      </c>
      <c r="Y27" s="243">
        <v>26659.228483727602</v>
      </c>
      <c r="Z27" s="243">
        <v>196584.06996984177</v>
      </c>
      <c r="AA27" s="243">
        <v>816.44763708430844</v>
      </c>
      <c r="AB27" s="243">
        <v>17304.266475647186</v>
      </c>
      <c r="AC27" s="243">
        <v>9408.0516491785329</v>
      </c>
      <c r="AD27" s="243">
        <v>15266.478679211998</v>
      </c>
      <c r="AE27" s="243">
        <v>39002.447804895986</v>
      </c>
      <c r="AF27" s="243">
        <v>124560.90241691453</v>
      </c>
      <c r="AG27" s="243">
        <v>5609.0586144049003</v>
      </c>
      <c r="AH27" s="243">
        <v>2191.6732937717311</v>
      </c>
      <c r="AI27" s="243">
        <v>31894.593729649176</v>
      </c>
      <c r="AJ27" s="243">
        <v>4554.7028406723184</v>
      </c>
      <c r="AK27" s="243">
        <v>151283.27177120955</v>
      </c>
      <c r="AL27" s="243">
        <v>11327.069480612925</v>
      </c>
      <c r="AM27" s="243">
        <v>37621.012397815517</v>
      </c>
      <c r="AN27" s="243">
        <v>28060.109815579661</v>
      </c>
      <c r="AO27" s="243">
        <v>5170.7130230113389</v>
      </c>
      <c r="AP27" s="243">
        <v>37788.85974691865</v>
      </c>
      <c r="AQ27" s="243">
        <v>3499.2163037172477</v>
      </c>
      <c r="AR27" s="243">
        <v>3766.6134472877725</v>
      </c>
      <c r="AS27" s="243">
        <v>25214.299795660132</v>
      </c>
      <c r="AT27" s="243">
        <v>4896.1340705899429</v>
      </c>
      <c r="AU27" s="243">
        <v>113.01781185523643</v>
      </c>
      <c r="AV27" s="243">
        <v>97.46268365685539</v>
      </c>
      <c r="AW27" s="243">
        <v>11.641966010844259</v>
      </c>
      <c r="AX27" s="243">
        <v>40874.18426423346</v>
      </c>
      <c r="AY27" s="243">
        <v>5647.5199289991688</v>
      </c>
      <c r="AZ27" s="243">
        <v>4972.1131943660066</v>
      </c>
      <c r="BA27" s="243">
        <v>18359.447021807056</v>
      </c>
      <c r="BB27" s="243">
        <v>23350.809017683892</v>
      </c>
      <c r="BC27" s="243">
        <v>12057.507883628314</v>
      </c>
      <c r="BD27" s="243">
        <v>3498.876228993885</v>
      </c>
      <c r="BE27" s="243">
        <v>7042.9624187296786</v>
      </c>
      <c r="BF27" s="243">
        <v>12769.214810021642</v>
      </c>
      <c r="BG27" s="243">
        <v>343.12401073566861</v>
      </c>
      <c r="BH27" s="243">
        <v>2774.2370329521614</v>
      </c>
      <c r="BI27" s="243">
        <v>3075.7417003554256</v>
      </c>
      <c r="BJ27" s="243">
        <v>0</v>
      </c>
      <c r="BK27" s="85">
        <v>152471</v>
      </c>
      <c r="BL27" s="244">
        <v>1740396</v>
      </c>
    </row>
    <row r="28" spans="1:64" ht="25" x14ac:dyDescent="0.25">
      <c r="A28" s="245" t="s">
        <v>111</v>
      </c>
      <c r="B28" s="248" t="s">
        <v>77</v>
      </c>
      <c r="C28" s="247" t="s">
        <v>155</v>
      </c>
      <c r="D28" s="243">
        <v>133.39640285012652</v>
      </c>
      <c r="E28" s="243">
        <v>373.02159579562817</v>
      </c>
      <c r="F28" s="243">
        <v>20.329362711304814</v>
      </c>
      <c r="G28" s="243">
        <v>127.17693416650415</v>
      </c>
      <c r="H28" s="243">
        <v>404.7370495376897</v>
      </c>
      <c r="I28" s="243">
        <v>0</v>
      </c>
      <c r="J28" s="243">
        <v>57.631407369803114</v>
      </c>
      <c r="K28" s="243">
        <v>52.910301856418251</v>
      </c>
      <c r="L28" s="243">
        <v>427.70974613786177</v>
      </c>
      <c r="M28" s="243">
        <v>3.9455640140435859</v>
      </c>
      <c r="N28" s="243">
        <v>15.774369482696905</v>
      </c>
      <c r="O28" s="243">
        <v>21.089514805790927</v>
      </c>
      <c r="P28" s="243">
        <v>8.6563705371622781</v>
      </c>
      <c r="Q28" s="243">
        <v>58.229187476464276</v>
      </c>
      <c r="R28" s="243">
        <v>101.6442074802641</v>
      </c>
      <c r="S28" s="243">
        <v>2791.7813127509962</v>
      </c>
      <c r="T28" s="243">
        <v>547.66963521905598</v>
      </c>
      <c r="U28" s="243">
        <v>795.42495298460585</v>
      </c>
      <c r="V28" s="243">
        <v>103.03976986284792</v>
      </c>
      <c r="W28" s="243">
        <v>400.70704942470235</v>
      </c>
      <c r="X28" s="243">
        <v>810.07988165363543</v>
      </c>
      <c r="Y28" s="243">
        <v>656.23512968329646</v>
      </c>
      <c r="Z28" s="243">
        <v>1489.5554054485672</v>
      </c>
      <c r="AA28" s="243">
        <v>16278.138882065083</v>
      </c>
      <c r="AB28" s="243">
        <v>1070.6972885908481</v>
      </c>
      <c r="AC28" s="243">
        <v>1666.8557029227579</v>
      </c>
      <c r="AD28" s="243">
        <v>1873.9516340497451</v>
      </c>
      <c r="AE28" s="243">
        <v>609.28616256573684</v>
      </c>
      <c r="AF28" s="243">
        <v>3479.7398256814386</v>
      </c>
      <c r="AG28" s="243">
        <v>98.642226879441694</v>
      </c>
      <c r="AH28" s="243">
        <v>85.960726228275263</v>
      </c>
      <c r="AI28" s="243">
        <v>1911.5616927399631</v>
      </c>
      <c r="AJ28" s="243">
        <v>104.37428721188377</v>
      </c>
      <c r="AK28" s="243">
        <v>6750.7788220090952</v>
      </c>
      <c r="AL28" s="243">
        <v>1024.3082396263176</v>
      </c>
      <c r="AM28" s="243">
        <v>12682.636856325867</v>
      </c>
      <c r="AN28" s="243">
        <v>11880.713819776402</v>
      </c>
      <c r="AO28" s="243">
        <v>812.00586840395977</v>
      </c>
      <c r="AP28" s="243">
        <v>1231.3123588910701</v>
      </c>
      <c r="AQ28" s="243">
        <v>28.34432604081529</v>
      </c>
      <c r="AR28" s="243">
        <v>138.17409442011328</v>
      </c>
      <c r="AS28" s="243">
        <v>1466.3100474543608</v>
      </c>
      <c r="AT28" s="243">
        <v>4474.7445629124013</v>
      </c>
      <c r="AU28" s="243">
        <v>10157.545062719646</v>
      </c>
      <c r="AV28" s="243">
        <v>5599.2311760863422</v>
      </c>
      <c r="AW28" s="243">
        <v>496.13981068280975</v>
      </c>
      <c r="AX28" s="243">
        <v>4009.7607140034979</v>
      </c>
      <c r="AY28" s="243">
        <v>344.54681129321909</v>
      </c>
      <c r="AZ28" s="243">
        <v>27867.977166798457</v>
      </c>
      <c r="BA28" s="243">
        <v>8866.8724748708992</v>
      </c>
      <c r="BB28" s="243">
        <v>20000.213345693501</v>
      </c>
      <c r="BC28" s="243">
        <v>14832.285629605114</v>
      </c>
      <c r="BD28" s="243">
        <v>3452.9399148601333</v>
      </c>
      <c r="BE28" s="243">
        <v>2517.4163222098027</v>
      </c>
      <c r="BF28" s="243">
        <v>353.98855539274189</v>
      </c>
      <c r="BG28" s="243">
        <v>356.10708141215332</v>
      </c>
      <c r="BH28" s="243">
        <v>1904.8867817406269</v>
      </c>
      <c r="BI28" s="243">
        <v>147.80657658601834</v>
      </c>
      <c r="BJ28" s="243">
        <v>0</v>
      </c>
      <c r="BK28" s="85">
        <v>59675</v>
      </c>
      <c r="BL28" s="244">
        <v>307113</v>
      </c>
    </row>
    <row r="29" spans="1:64" ht="25" x14ac:dyDescent="0.25">
      <c r="A29" s="245" t="s">
        <v>73</v>
      </c>
      <c r="B29" s="248" t="s">
        <v>78</v>
      </c>
      <c r="C29" s="247" t="s">
        <v>156</v>
      </c>
      <c r="D29" s="243">
        <v>3983.7903551888862</v>
      </c>
      <c r="E29" s="243">
        <v>501.21998486503577</v>
      </c>
      <c r="F29" s="243">
        <v>135.91822624856729</v>
      </c>
      <c r="G29" s="243">
        <v>3557.7246553106756</v>
      </c>
      <c r="H29" s="243">
        <v>35723.847413085976</v>
      </c>
      <c r="I29" s="243">
        <v>14.975157336866513</v>
      </c>
      <c r="J29" s="243">
        <v>2014.2036552960292</v>
      </c>
      <c r="K29" s="243">
        <v>1539.1204729723979</v>
      </c>
      <c r="L29" s="243">
        <v>1877.4325975860074</v>
      </c>
      <c r="M29" s="243">
        <v>0.98639100351089648</v>
      </c>
      <c r="N29" s="243">
        <v>112.31425778360908</v>
      </c>
      <c r="O29" s="243">
        <v>45.280664047420416</v>
      </c>
      <c r="P29" s="243">
        <v>19.554054635322309</v>
      </c>
      <c r="Q29" s="243">
        <v>414.06591886350463</v>
      </c>
      <c r="R29" s="243">
        <v>427.69095203470738</v>
      </c>
      <c r="S29" s="243">
        <v>302.06586075799896</v>
      </c>
      <c r="T29" s="243">
        <v>6972.7884491330524</v>
      </c>
      <c r="U29" s="243">
        <v>4308.488409577174</v>
      </c>
      <c r="V29" s="243">
        <v>1215.9533429807507</v>
      </c>
      <c r="W29" s="243">
        <v>6353.4504734539869</v>
      </c>
      <c r="X29" s="243">
        <v>17348.62706301855</v>
      </c>
      <c r="Y29" s="243">
        <v>12829.042378781312</v>
      </c>
      <c r="Z29" s="243">
        <v>63324.445575349542</v>
      </c>
      <c r="AA29" s="243">
        <v>1714.7285692237931</v>
      </c>
      <c r="AB29" s="243">
        <v>87411.207147413297</v>
      </c>
      <c r="AC29" s="243">
        <v>12643.432120693886</v>
      </c>
      <c r="AD29" s="243">
        <v>26448.793497261762</v>
      </c>
      <c r="AE29" s="243">
        <v>44167.337372463866</v>
      </c>
      <c r="AF29" s="243">
        <v>80135.140903427062</v>
      </c>
      <c r="AG29" s="243">
        <v>1002.0438882275865</v>
      </c>
      <c r="AH29" s="243">
        <v>980.00410455669964</v>
      </c>
      <c r="AI29" s="243">
        <v>60900.911194085136</v>
      </c>
      <c r="AJ29" s="243">
        <v>991.95449715106133</v>
      </c>
      <c r="AK29" s="243">
        <v>166818.2422923088</v>
      </c>
      <c r="AL29" s="243">
        <v>11127.336207973718</v>
      </c>
      <c r="AM29" s="243">
        <v>15257.386416293955</v>
      </c>
      <c r="AN29" s="243">
        <v>9320.0738041130789</v>
      </c>
      <c r="AO29" s="243">
        <v>1769.2549729260907</v>
      </c>
      <c r="AP29" s="243">
        <v>29393.395518866633</v>
      </c>
      <c r="AQ29" s="243">
        <v>1350.0747067864709</v>
      </c>
      <c r="AR29" s="243">
        <v>4523.3137942527565</v>
      </c>
      <c r="AS29" s="243">
        <v>19339.184073111657</v>
      </c>
      <c r="AT29" s="243">
        <v>12039.936491997347</v>
      </c>
      <c r="AU29" s="243">
        <v>3280.0035919683573</v>
      </c>
      <c r="AV29" s="243">
        <v>187.12835262116235</v>
      </c>
      <c r="AW29" s="243">
        <v>108.93059183586772</v>
      </c>
      <c r="AX29" s="243">
        <v>19487.781470094516</v>
      </c>
      <c r="AY29" s="243">
        <v>1674.2347413027617</v>
      </c>
      <c r="AZ29" s="243">
        <v>6966.3862954562601</v>
      </c>
      <c r="BA29" s="243">
        <v>39815.389540880278</v>
      </c>
      <c r="BB29" s="243">
        <v>23759.972457274831</v>
      </c>
      <c r="BC29" s="243">
        <v>12648.055350883857</v>
      </c>
      <c r="BD29" s="243">
        <v>2136.015802300471</v>
      </c>
      <c r="BE29" s="243">
        <v>2770.6923632946337</v>
      </c>
      <c r="BF29" s="243">
        <v>1217.5513326473092</v>
      </c>
      <c r="BG29" s="243">
        <v>187.32716261785149</v>
      </c>
      <c r="BH29" s="243">
        <v>2927.5625523257067</v>
      </c>
      <c r="BI29" s="243">
        <v>336.23051205056368</v>
      </c>
      <c r="BJ29" s="243">
        <v>0</v>
      </c>
      <c r="BK29" s="85">
        <v>78046</v>
      </c>
      <c r="BL29" s="244">
        <v>301785</v>
      </c>
    </row>
    <row r="30" spans="1:64" ht="25" x14ac:dyDescent="0.25">
      <c r="A30" s="245" t="s">
        <v>74</v>
      </c>
      <c r="B30" s="248" t="s">
        <v>79</v>
      </c>
      <c r="C30" s="247" t="s">
        <v>157</v>
      </c>
      <c r="D30" s="243">
        <v>102.08739690493321</v>
      </c>
      <c r="E30" s="243">
        <v>22.529963234716519</v>
      </c>
      <c r="F30" s="243">
        <v>9.2870334810985948</v>
      </c>
      <c r="G30" s="243">
        <v>85.938877263465628</v>
      </c>
      <c r="H30" s="243">
        <v>157.03302708092946</v>
      </c>
      <c r="I30" s="243">
        <v>0</v>
      </c>
      <c r="J30" s="243">
        <v>35.09143826496873</v>
      </c>
      <c r="K30" s="243">
        <v>29.805912356890726</v>
      </c>
      <c r="L30" s="243">
        <v>158.81532757549132</v>
      </c>
      <c r="M30" s="243">
        <v>0</v>
      </c>
      <c r="N30" s="243">
        <v>6.4861584457647883</v>
      </c>
      <c r="O30" s="243">
        <v>47.961016649463097</v>
      </c>
      <c r="P30" s="243">
        <v>4.1790716121146847</v>
      </c>
      <c r="Q30" s="243">
        <v>18.050698376298904</v>
      </c>
      <c r="R30" s="243">
        <v>84.056312047418672</v>
      </c>
      <c r="S30" s="243">
        <v>3521.1945833178033</v>
      </c>
      <c r="T30" s="243">
        <v>187.16132885565904</v>
      </c>
      <c r="U30" s="243">
        <v>382.12389300647641</v>
      </c>
      <c r="V30" s="243">
        <v>196.65780059678085</v>
      </c>
      <c r="W30" s="243">
        <v>267.02968546379242</v>
      </c>
      <c r="X30" s="243">
        <v>674.39433602448685</v>
      </c>
      <c r="Y30" s="243">
        <v>1204.7050332402114</v>
      </c>
      <c r="Z30" s="243">
        <v>5904.6421488908445</v>
      </c>
      <c r="AA30" s="243">
        <v>12051.684162029542</v>
      </c>
      <c r="AB30" s="243">
        <v>10106.726405252772</v>
      </c>
      <c r="AC30" s="243">
        <v>116679.19037667445</v>
      </c>
      <c r="AD30" s="243">
        <v>44543.063685502559</v>
      </c>
      <c r="AE30" s="243">
        <v>2727.2697868012765</v>
      </c>
      <c r="AF30" s="243">
        <v>37939.188352490113</v>
      </c>
      <c r="AG30" s="243">
        <v>311.61428014175181</v>
      </c>
      <c r="AH30" s="243">
        <v>30.799152644911704</v>
      </c>
      <c r="AI30" s="243">
        <v>1345.0834487879054</v>
      </c>
      <c r="AJ30" s="243">
        <v>51.713376391890499</v>
      </c>
      <c r="AK30" s="243">
        <v>5552.5210837224995</v>
      </c>
      <c r="AL30" s="243">
        <v>746.18851445634755</v>
      </c>
      <c r="AM30" s="243">
        <v>6011.6877391252747</v>
      </c>
      <c r="AN30" s="243">
        <v>2442.5187607785451</v>
      </c>
      <c r="AO30" s="243">
        <v>657.61395749060705</v>
      </c>
      <c r="AP30" s="243">
        <v>3267.3322250693509</v>
      </c>
      <c r="AQ30" s="243">
        <v>84.991035414874489</v>
      </c>
      <c r="AR30" s="243">
        <v>599.03545833344879</v>
      </c>
      <c r="AS30" s="243">
        <v>2600.6405328823676</v>
      </c>
      <c r="AT30" s="243">
        <v>66952.968766917533</v>
      </c>
      <c r="AU30" s="243">
        <v>1506.0883861629222</v>
      </c>
      <c r="AV30" s="243">
        <v>982.4238512611023</v>
      </c>
      <c r="AW30" s="243">
        <v>69.243433986484987</v>
      </c>
      <c r="AX30" s="243">
        <v>2959.5173591739467</v>
      </c>
      <c r="AY30" s="243">
        <v>448.11883547346349</v>
      </c>
      <c r="AZ30" s="243">
        <v>19828.354072444174</v>
      </c>
      <c r="BA30" s="243">
        <v>44311.212340791732</v>
      </c>
      <c r="BB30" s="243">
        <v>25619.603694130394</v>
      </c>
      <c r="BC30" s="243">
        <v>4702.507609627467</v>
      </c>
      <c r="BD30" s="243">
        <v>1480.5956141721863</v>
      </c>
      <c r="BE30" s="243">
        <v>935.27676817099541</v>
      </c>
      <c r="BF30" s="243">
        <v>73.182970469908057</v>
      </c>
      <c r="BG30" s="243">
        <v>56.569093661826443</v>
      </c>
      <c r="BH30" s="243">
        <v>21063.936381754305</v>
      </c>
      <c r="BI30" s="243">
        <v>33.307445121447351</v>
      </c>
      <c r="BJ30" s="243">
        <v>0</v>
      </c>
      <c r="BK30" s="85">
        <v>78797</v>
      </c>
      <c r="BL30" s="244">
        <v>599846</v>
      </c>
    </row>
    <row r="31" spans="1:64" ht="62.5" x14ac:dyDescent="0.25">
      <c r="A31" s="245" t="s">
        <v>75</v>
      </c>
      <c r="B31" s="248" t="s">
        <v>80</v>
      </c>
      <c r="C31" s="247" t="s">
        <v>158</v>
      </c>
      <c r="D31" s="243">
        <v>1156.0547505259203</v>
      </c>
      <c r="E31" s="243">
        <v>54.077452610857023</v>
      </c>
      <c r="F31" s="243">
        <v>562.21060325859446</v>
      </c>
      <c r="G31" s="243">
        <v>587.61718350033573</v>
      </c>
      <c r="H31" s="243">
        <v>15678.97695416543</v>
      </c>
      <c r="I31" s="243">
        <v>0.99834382245776754</v>
      </c>
      <c r="J31" s="243">
        <v>494.3729524963702</v>
      </c>
      <c r="K31" s="243">
        <v>197.44265051731966</v>
      </c>
      <c r="L31" s="243">
        <v>2566.5266056364321</v>
      </c>
      <c r="M31" s="243">
        <v>1.972782007021793</v>
      </c>
      <c r="N31" s="243">
        <v>225.41444420052227</v>
      </c>
      <c r="O31" s="243">
        <v>76.109373418269243</v>
      </c>
      <c r="P31" s="243">
        <v>8.0768070350620942</v>
      </c>
      <c r="Q31" s="243">
        <v>319.77551318466243</v>
      </c>
      <c r="R31" s="243">
        <v>295.62988667734794</v>
      </c>
      <c r="S31" s="243">
        <v>332.65154747419842</v>
      </c>
      <c r="T31" s="243">
        <v>3428.9653137547939</v>
      </c>
      <c r="U31" s="243">
        <v>3674.1373463879404</v>
      </c>
      <c r="V31" s="243">
        <v>468.67312647153886</v>
      </c>
      <c r="W31" s="243">
        <v>1412.1562267181459</v>
      </c>
      <c r="X31" s="243">
        <v>5780.7085097823256</v>
      </c>
      <c r="Y31" s="243">
        <v>4696.4511087276715</v>
      </c>
      <c r="Z31" s="243">
        <v>12856.363357963835</v>
      </c>
      <c r="AA31" s="243">
        <v>479.4849405744385</v>
      </c>
      <c r="AB31" s="243">
        <v>3613.0401512030985</v>
      </c>
      <c r="AC31" s="243">
        <v>9682.6283824084494</v>
      </c>
      <c r="AD31" s="243">
        <v>55813.057401935177</v>
      </c>
      <c r="AE31" s="243">
        <v>7153.6541651702737</v>
      </c>
      <c r="AF31" s="243">
        <v>63120.170549714057</v>
      </c>
      <c r="AG31" s="243">
        <v>341.74133658307056</v>
      </c>
      <c r="AH31" s="243">
        <v>283.36970803273152</v>
      </c>
      <c r="AI31" s="243">
        <v>5559.8042712467814</v>
      </c>
      <c r="AJ31" s="243">
        <v>377.07789417534428</v>
      </c>
      <c r="AK31" s="243">
        <v>22079.835698193652</v>
      </c>
      <c r="AL31" s="243">
        <v>191.17536962729656</v>
      </c>
      <c r="AM31" s="243">
        <v>5574.5608817236962</v>
      </c>
      <c r="AN31" s="243">
        <v>1811.2546368399712</v>
      </c>
      <c r="AO31" s="243">
        <v>438.23927814362941</v>
      </c>
      <c r="AP31" s="243">
        <v>3172.4321219148906</v>
      </c>
      <c r="AQ31" s="243">
        <v>233.93516185748149</v>
      </c>
      <c r="AR31" s="243">
        <v>1054.4212856387239</v>
      </c>
      <c r="AS31" s="243">
        <v>2520.0679062625136</v>
      </c>
      <c r="AT31" s="243">
        <v>1435.8439520586908</v>
      </c>
      <c r="AU31" s="243">
        <v>12.671507156549081</v>
      </c>
      <c r="AV31" s="243">
        <v>0</v>
      </c>
      <c r="AW31" s="243">
        <v>8.0141234424651433</v>
      </c>
      <c r="AX31" s="243">
        <v>5403.2506235043193</v>
      </c>
      <c r="AY31" s="243">
        <v>801.36603895686721</v>
      </c>
      <c r="AZ31" s="243">
        <v>7357.9490832274432</v>
      </c>
      <c r="BA31" s="243">
        <v>71432.848683230564</v>
      </c>
      <c r="BB31" s="243">
        <v>30605.56726109091</v>
      </c>
      <c r="BC31" s="243">
        <v>5401.4215313120576</v>
      </c>
      <c r="BD31" s="243">
        <v>3962.4380133135783</v>
      </c>
      <c r="BE31" s="243">
        <v>61347.794714628304</v>
      </c>
      <c r="BF31" s="243">
        <v>656.2141161953798</v>
      </c>
      <c r="BG31" s="243">
        <v>117.7749982795403</v>
      </c>
      <c r="BH31" s="243">
        <v>2216.6468084605312</v>
      </c>
      <c r="BI31" s="243">
        <v>192.88456356046566</v>
      </c>
      <c r="BJ31" s="243">
        <v>0</v>
      </c>
      <c r="BK31" s="85">
        <v>61538</v>
      </c>
      <c r="BL31" s="244">
        <v>508809</v>
      </c>
    </row>
    <row r="32" spans="1:64" ht="25" x14ac:dyDescent="0.25">
      <c r="A32" s="245" t="s">
        <v>76</v>
      </c>
      <c r="B32" s="248" t="s">
        <v>113</v>
      </c>
      <c r="C32" s="247" t="s">
        <v>159</v>
      </c>
      <c r="D32" s="243">
        <v>6414.3426143857732</v>
      </c>
      <c r="E32" s="243">
        <v>3563.9683135616583</v>
      </c>
      <c r="F32" s="243">
        <v>56.488499955575413</v>
      </c>
      <c r="G32" s="243">
        <v>1350.1777914659867</v>
      </c>
      <c r="H32" s="243">
        <v>2882.0558665151702</v>
      </c>
      <c r="I32" s="243">
        <v>0</v>
      </c>
      <c r="J32" s="243">
        <v>2096.0972498165734</v>
      </c>
      <c r="K32" s="243">
        <v>2154.6901923692567</v>
      </c>
      <c r="L32" s="243">
        <v>2267.9872200192372</v>
      </c>
      <c r="M32" s="243">
        <v>0</v>
      </c>
      <c r="N32" s="243">
        <v>138.52121810886268</v>
      </c>
      <c r="O32" s="243">
        <v>170.62157777904869</v>
      </c>
      <c r="P32" s="243">
        <v>8.2038442144742039</v>
      </c>
      <c r="Q32" s="243">
        <v>975.85418586606249</v>
      </c>
      <c r="R32" s="243">
        <v>643.8231699306092</v>
      </c>
      <c r="S32" s="243">
        <v>455.40639263964584</v>
      </c>
      <c r="T32" s="243">
        <v>988.0188466283488</v>
      </c>
      <c r="U32" s="243">
        <v>537.84307510495967</v>
      </c>
      <c r="V32" s="243">
        <v>2695.0905015921749</v>
      </c>
      <c r="W32" s="243">
        <v>1491.9513981532928</v>
      </c>
      <c r="X32" s="243">
        <v>7175.4987982841076</v>
      </c>
      <c r="Y32" s="243">
        <v>2810.3593865903154</v>
      </c>
      <c r="Z32" s="243">
        <v>8366.1130516325265</v>
      </c>
      <c r="AA32" s="243">
        <v>84.275444334001719</v>
      </c>
      <c r="AB32" s="243">
        <v>1877.5487593849075</v>
      </c>
      <c r="AC32" s="243">
        <v>531.83317388640899</v>
      </c>
      <c r="AD32" s="243">
        <v>1002.0238274139811</v>
      </c>
      <c r="AE32" s="243">
        <v>660178.82478534663</v>
      </c>
      <c r="AF32" s="243">
        <v>4747.7865718118637</v>
      </c>
      <c r="AG32" s="243">
        <v>363.78402880174798</v>
      </c>
      <c r="AH32" s="243">
        <v>995.5610565852952</v>
      </c>
      <c r="AI32" s="243">
        <v>2877.3221846583369</v>
      </c>
      <c r="AJ32" s="243">
        <v>538.14289295500839</v>
      </c>
      <c r="AK32" s="243">
        <v>11948.817846212376</v>
      </c>
      <c r="AL32" s="243">
        <v>105419.57649770517</v>
      </c>
      <c r="AM32" s="243">
        <v>14421.894043501414</v>
      </c>
      <c r="AN32" s="243">
        <v>8893.9854947616659</v>
      </c>
      <c r="AO32" s="243">
        <v>492.33504743832015</v>
      </c>
      <c r="AP32" s="243">
        <v>38794.741244571553</v>
      </c>
      <c r="AQ32" s="243">
        <v>213.5942719492339</v>
      </c>
      <c r="AR32" s="243">
        <v>33.850256730290965</v>
      </c>
      <c r="AS32" s="243">
        <v>14924.600135125784</v>
      </c>
      <c r="AT32" s="243">
        <v>1163.8125024892945</v>
      </c>
      <c r="AU32" s="243">
        <v>36.529039952143343</v>
      </c>
      <c r="AV32" s="243">
        <v>936.61638994238024</v>
      </c>
      <c r="AW32" s="243">
        <v>45.75742915560128</v>
      </c>
      <c r="AX32" s="243">
        <v>5164.7935072190648</v>
      </c>
      <c r="AY32" s="243">
        <v>3019.8856686706854</v>
      </c>
      <c r="AZ32" s="243">
        <v>302.88837971107768</v>
      </c>
      <c r="BA32" s="243">
        <v>2238.5947843610234</v>
      </c>
      <c r="BB32" s="243">
        <v>5683.792667660221</v>
      </c>
      <c r="BC32" s="243">
        <v>3929.0296137944506</v>
      </c>
      <c r="BD32" s="243">
        <v>818.02352505953206</v>
      </c>
      <c r="BE32" s="243">
        <v>2330.9308970026555</v>
      </c>
      <c r="BF32" s="243">
        <v>3139.0260234610778</v>
      </c>
      <c r="BG32" s="243">
        <v>110.35610075012043</v>
      </c>
      <c r="BH32" s="243">
        <v>504.07143092411746</v>
      </c>
      <c r="BI32" s="243">
        <v>628.28128205900748</v>
      </c>
      <c r="BJ32" s="243">
        <v>0</v>
      </c>
      <c r="BK32" s="85">
        <v>203518</v>
      </c>
      <c r="BL32" s="244">
        <v>1887714</v>
      </c>
    </row>
    <row r="33" spans="1:64" ht="37.5" x14ac:dyDescent="0.25">
      <c r="A33" s="245" t="s">
        <v>112</v>
      </c>
      <c r="B33" s="248" t="s">
        <v>216</v>
      </c>
      <c r="C33" s="247" t="s">
        <v>160</v>
      </c>
      <c r="D33" s="243">
        <v>229.27133250657795</v>
      </c>
      <c r="E33" s="243">
        <v>69.336452611102729</v>
      </c>
      <c r="F33" s="243">
        <v>1653.4130340576721</v>
      </c>
      <c r="G33" s="243">
        <v>3242.9021556319303</v>
      </c>
      <c r="H33" s="243">
        <v>2372.4488426322723</v>
      </c>
      <c r="I33" s="243">
        <v>51.913878767803915</v>
      </c>
      <c r="J33" s="243">
        <v>7902.5452222073263</v>
      </c>
      <c r="K33" s="243">
        <v>7152.874919204155</v>
      </c>
      <c r="L33" s="243">
        <v>2034.8210415483154</v>
      </c>
      <c r="M33" s="243">
        <v>0</v>
      </c>
      <c r="N33" s="243">
        <v>28.113416335197453</v>
      </c>
      <c r="O33" s="243">
        <v>1.9657561001742752</v>
      </c>
      <c r="P33" s="243">
        <v>24.264013600043128</v>
      </c>
      <c r="Q33" s="243">
        <v>117.8832952501336</v>
      </c>
      <c r="R33" s="243">
        <v>32.231155134082748</v>
      </c>
      <c r="S33" s="243">
        <v>784.02078705303768</v>
      </c>
      <c r="T33" s="243">
        <v>480.84341301898098</v>
      </c>
      <c r="U33" s="243">
        <v>3105.9475831070381</v>
      </c>
      <c r="V33" s="243">
        <v>589.71985269948163</v>
      </c>
      <c r="W33" s="243">
        <v>1192.2617104024623</v>
      </c>
      <c r="X33" s="243">
        <v>7035.4885119547662</v>
      </c>
      <c r="Y33" s="243">
        <v>4381.0154623002609</v>
      </c>
      <c r="Z33" s="243">
        <v>6298.4856957397797</v>
      </c>
      <c r="AA33" s="243">
        <v>218.3231768650266</v>
      </c>
      <c r="AB33" s="243">
        <v>975.2962846894028</v>
      </c>
      <c r="AC33" s="243">
        <v>3866.0796059340373</v>
      </c>
      <c r="AD33" s="243">
        <v>7033.8720206135886</v>
      </c>
      <c r="AE33" s="243">
        <v>1199.4158930485914</v>
      </c>
      <c r="AF33" s="243">
        <v>462818.55136056955</v>
      </c>
      <c r="AG33" s="243">
        <v>878.72079018107274</v>
      </c>
      <c r="AH33" s="243">
        <v>158.988891384597</v>
      </c>
      <c r="AI33" s="243">
        <v>35676.357922136027</v>
      </c>
      <c r="AJ33" s="243">
        <v>371.35662036448963</v>
      </c>
      <c r="AK33" s="243">
        <v>15907.65025059377</v>
      </c>
      <c r="AL33" s="243">
        <v>795.98548640179342</v>
      </c>
      <c r="AM33" s="243">
        <v>9160.4207521255703</v>
      </c>
      <c r="AN33" s="243">
        <v>620.40480582880718</v>
      </c>
      <c r="AO33" s="243">
        <v>1029.5799374126564</v>
      </c>
      <c r="AP33" s="243">
        <v>119867.59248738002</v>
      </c>
      <c r="AQ33" s="243">
        <v>7328.6910760023957</v>
      </c>
      <c r="AR33" s="243">
        <v>41932.59238950321</v>
      </c>
      <c r="AS33" s="243">
        <v>50853.44551069197</v>
      </c>
      <c r="AT33" s="243">
        <v>161.37492036076398</v>
      </c>
      <c r="AU33" s="243">
        <v>41.604606135636679</v>
      </c>
      <c r="AV33" s="243">
        <v>0</v>
      </c>
      <c r="AW33" s="243">
        <v>0.16121627805601915</v>
      </c>
      <c r="AX33" s="243">
        <v>3830.5054810299262</v>
      </c>
      <c r="AY33" s="243">
        <v>5587.2916208797951</v>
      </c>
      <c r="AZ33" s="243">
        <v>5419.8218986158954</v>
      </c>
      <c r="BA33" s="243">
        <v>59252.243811026558</v>
      </c>
      <c r="BB33" s="243">
        <v>26405.944527467502</v>
      </c>
      <c r="BC33" s="243">
        <v>64623.191782958776</v>
      </c>
      <c r="BD33" s="243">
        <v>2361.6698707078913</v>
      </c>
      <c r="BE33" s="243">
        <v>868.88265168783141</v>
      </c>
      <c r="BF33" s="243">
        <v>422.20830011967126</v>
      </c>
      <c r="BG33" s="243">
        <v>70.47952652948868</v>
      </c>
      <c r="BH33" s="243">
        <v>1036.7528852967296</v>
      </c>
      <c r="BI33" s="243">
        <v>150.77410731630141</v>
      </c>
      <c r="BJ33" s="243">
        <v>0</v>
      </c>
      <c r="BK33" s="86">
        <v>752648</v>
      </c>
      <c r="BL33" s="244">
        <v>1377659</v>
      </c>
    </row>
    <row r="34" spans="1:64" ht="25" x14ac:dyDescent="0.25">
      <c r="A34" s="245" t="s">
        <v>77</v>
      </c>
      <c r="B34" s="248" t="s">
        <v>81</v>
      </c>
      <c r="C34" s="247" t="s">
        <v>161</v>
      </c>
      <c r="D34" s="243">
        <v>473.94950113318203</v>
      </c>
      <c r="E34" s="243">
        <v>212.46015735904106</v>
      </c>
      <c r="F34" s="243">
        <v>27.307314722148352</v>
      </c>
      <c r="G34" s="243">
        <v>130.75700150981135</v>
      </c>
      <c r="H34" s="243">
        <v>602.57225562879023</v>
      </c>
      <c r="I34" s="243">
        <v>0.99834382245776754</v>
      </c>
      <c r="J34" s="243">
        <v>71.071912099061592</v>
      </c>
      <c r="K34" s="243">
        <v>313.44071020294973</v>
      </c>
      <c r="L34" s="243">
        <v>1548.9150388049213</v>
      </c>
      <c r="M34" s="243">
        <v>28.605339101815996</v>
      </c>
      <c r="N34" s="243">
        <v>535.12926369125933</v>
      </c>
      <c r="O34" s="243">
        <v>895.57674765115542</v>
      </c>
      <c r="P34" s="243">
        <v>434.22622806335829</v>
      </c>
      <c r="Q34" s="243">
        <v>178.92285403003734</v>
      </c>
      <c r="R34" s="243">
        <v>182.64709741265679</v>
      </c>
      <c r="S34" s="243">
        <v>741.95673416714055</v>
      </c>
      <c r="T34" s="243">
        <v>370.57639320955695</v>
      </c>
      <c r="U34" s="243">
        <v>3760.4862662897735</v>
      </c>
      <c r="V34" s="243">
        <v>193.37771641476459</v>
      </c>
      <c r="W34" s="243">
        <v>358.82993649383383</v>
      </c>
      <c r="X34" s="243">
        <v>1125.7295340508149</v>
      </c>
      <c r="Y34" s="243">
        <v>1094.7633099104348</v>
      </c>
      <c r="Z34" s="243">
        <v>659.22693710796784</v>
      </c>
      <c r="AA34" s="243">
        <v>57.134304244816953</v>
      </c>
      <c r="AB34" s="243">
        <v>245.71904677889574</v>
      </c>
      <c r="AC34" s="243">
        <v>259.10900828503213</v>
      </c>
      <c r="AD34" s="243">
        <v>1135.098868762555</v>
      </c>
      <c r="AE34" s="243">
        <v>9780.2303799135716</v>
      </c>
      <c r="AF34" s="243">
        <v>1893.1619136804075</v>
      </c>
      <c r="AG34" s="243">
        <v>10454.018923042571</v>
      </c>
      <c r="AH34" s="243">
        <v>33.392108525777488</v>
      </c>
      <c r="AI34" s="243">
        <v>1193.0365406353485</v>
      </c>
      <c r="AJ34" s="243">
        <v>90.563403165145601</v>
      </c>
      <c r="AK34" s="243">
        <v>8178.7065718701178</v>
      </c>
      <c r="AL34" s="243">
        <v>783.63458899851116</v>
      </c>
      <c r="AM34" s="243">
        <v>6598.6851254489902</v>
      </c>
      <c r="AN34" s="243">
        <v>8116.2514191040264</v>
      </c>
      <c r="AO34" s="243">
        <v>2691.396656171446</v>
      </c>
      <c r="AP34" s="243">
        <v>965.56886128842461</v>
      </c>
      <c r="AQ34" s="243">
        <v>23.010806070243973</v>
      </c>
      <c r="AR34" s="243">
        <v>22.290027844749879</v>
      </c>
      <c r="AS34" s="243">
        <v>2139.017936276357</v>
      </c>
      <c r="AT34" s="243">
        <v>1062.1252407930303</v>
      </c>
      <c r="AU34" s="243">
        <v>8808.2547573331212</v>
      </c>
      <c r="AV34" s="243">
        <v>554.56267000750711</v>
      </c>
      <c r="AW34" s="243">
        <v>213.71305627071644</v>
      </c>
      <c r="AX34" s="243">
        <v>6297.0862769314344</v>
      </c>
      <c r="AY34" s="243">
        <v>491.35426687961194</v>
      </c>
      <c r="AZ34" s="243">
        <v>1709.4975900657337</v>
      </c>
      <c r="BA34" s="243">
        <v>1107.9938393961083</v>
      </c>
      <c r="BB34" s="243">
        <v>4792.0902467604737</v>
      </c>
      <c r="BC34" s="243">
        <v>2898.0570152355322</v>
      </c>
      <c r="BD34" s="243">
        <v>2405.6302816583843</v>
      </c>
      <c r="BE34" s="243">
        <v>3402.8198604810855</v>
      </c>
      <c r="BF34" s="243">
        <v>453.43854958452897</v>
      </c>
      <c r="BG34" s="243">
        <v>1447.6123804280503</v>
      </c>
      <c r="BH34" s="243">
        <v>7646.4344742824178</v>
      </c>
      <c r="BI34" s="243">
        <v>1997.776410908343</v>
      </c>
      <c r="BJ34" s="243">
        <v>0</v>
      </c>
      <c r="BK34" s="85">
        <v>121680</v>
      </c>
      <c r="BL34" s="244">
        <v>685094</v>
      </c>
    </row>
    <row r="35" spans="1:64" x14ac:dyDescent="0.25">
      <c r="A35" s="245" t="s">
        <v>78</v>
      </c>
      <c r="B35" s="248" t="s">
        <v>82</v>
      </c>
      <c r="C35" s="247" t="s">
        <v>162</v>
      </c>
      <c r="D35" s="243">
        <v>243.46464861061165</v>
      </c>
      <c r="E35" s="243">
        <v>175.48083250785731</v>
      </c>
      <c r="F35" s="243">
        <v>0.83823938843025603</v>
      </c>
      <c r="G35" s="243">
        <v>5.5602411071092295</v>
      </c>
      <c r="H35" s="243">
        <v>48.347385170515274</v>
      </c>
      <c r="I35" s="243">
        <v>0</v>
      </c>
      <c r="J35" s="243">
        <v>102.80878860169959</v>
      </c>
      <c r="K35" s="243">
        <v>276.12633006810563</v>
      </c>
      <c r="L35" s="243">
        <v>160.7685935726829</v>
      </c>
      <c r="M35" s="243">
        <v>0</v>
      </c>
      <c r="N35" s="243">
        <v>25.341665042610906</v>
      </c>
      <c r="O35" s="243">
        <v>14.060245304914858</v>
      </c>
      <c r="P35" s="243">
        <v>0.9067249308208255</v>
      </c>
      <c r="Q35" s="243">
        <v>60.223144915342282</v>
      </c>
      <c r="R35" s="243">
        <v>13339.789018930387</v>
      </c>
      <c r="S35" s="243">
        <v>46.616725869659717</v>
      </c>
      <c r="T35" s="243">
        <v>533.43822416856699</v>
      </c>
      <c r="U35" s="243">
        <v>3113.3296955397709</v>
      </c>
      <c r="V35" s="243">
        <v>2712.4294169817144</v>
      </c>
      <c r="W35" s="243">
        <v>11230.869843192142</v>
      </c>
      <c r="X35" s="243">
        <v>236839.79560035517</v>
      </c>
      <c r="Y35" s="243">
        <v>15863.062898789294</v>
      </c>
      <c r="Z35" s="243">
        <v>1859.9988053108739</v>
      </c>
      <c r="AA35" s="243">
        <v>2.8378240556529981</v>
      </c>
      <c r="AB35" s="243">
        <v>555.59623472178555</v>
      </c>
      <c r="AC35" s="243">
        <v>18.492029071467293</v>
      </c>
      <c r="AD35" s="243">
        <v>35.391710006795378</v>
      </c>
      <c r="AE35" s="243">
        <v>255.96843251103911</v>
      </c>
      <c r="AF35" s="243">
        <v>4211.8459598096515</v>
      </c>
      <c r="AG35" s="243">
        <v>1092.5431414864915</v>
      </c>
      <c r="AH35" s="243">
        <v>34196.742712092688</v>
      </c>
      <c r="AI35" s="243">
        <v>1309.3458417094105</v>
      </c>
      <c r="AJ35" s="243">
        <v>89.161769610873449</v>
      </c>
      <c r="AK35" s="243">
        <v>910.63161684351428</v>
      </c>
      <c r="AL35" s="243">
        <v>9.114705910965295</v>
      </c>
      <c r="AM35" s="243">
        <v>4827.620957720861</v>
      </c>
      <c r="AN35" s="243">
        <v>72.931862932909524</v>
      </c>
      <c r="AO35" s="243">
        <v>126.67361919801094</v>
      </c>
      <c r="AP35" s="243">
        <v>442.27479076623808</v>
      </c>
      <c r="AQ35" s="243">
        <v>142.19229691462226</v>
      </c>
      <c r="AR35" s="243">
        <v>1.6916238459761481</v>
      </c>
      <c r="AS35" s="243">
        <v>211.30704083138627</v>
      </c>
      <c r="AT35" s="243">
        <v>8.1161246471908814</v>
      </c>
      <c r="AU35" s="243">
        <v>0.81180825533770284</v>
      </c>
      <c r="AV35" s="243">
        <v>0</v>
      </c>
      <c r="AW35" s="243">
        <v>5.6935554759118389E-4</v>
      </c>
      <c r="AX35" s="243">
        <v>1209.3389919449589</v>
      </c>
      <c r="AY35" s="243">
        <v>239.03019200220575</v>
      </c>
      <c r="AZ35" s="243">
        <v>48.246081977086369</v>
      </c>
      <c r="BA35" s="243">
        <v>433.87680910703006</v>
      </c>
      <c r="BB35" s="243">
        <v>901.70123004452762</v>
      </c>
      <c r="BC35" s="243">
        <v>11.930251863748332</v>
      </c>
      <c r="BD35" s="243">
        <v>9.8893091630264358</v>
      </c>
      <c r="BE35" s="243">
        <v>62.091776335432407</v>
      </c>
      <c r="BF35" s="243">
        <v>67.076658169535875</v>
      </c>
      <c r="BG35" s="243">
        <v>0</v>
      </c>
      <c r="BH35" s="243">
        <v>71.850844737639378</v>
      </c>
      <c r="BI35" s="243">
        <v>118.41811399814321</v>
      </c>
      <c r="BJ35" s="243">
        <v>0</v>
      </c>
      <c r="BK35" s="85">
        <v>0</v>
      </c>
      <c r="BL35" s="244">
        <v>846</v>
      </c>
    </row>
    <row r="36" spans="1:64" x14ac:dyDescent="0.25">
      <c r="A36" s="245" t="s">
        <v>79</v>
      </c>
      <c r="B36" s="202" t="s">
        <v>83</v>
      </c>
      <c r="C36" s="247" t="s">
        <v>163</v>
      </c>
      <c r="D36" s="243">
        <v>77630.086538316595</v>
      </c>
      <c r="E36" s="243">
        <v>2855.0322851971378</v>
      </c>
      <c r="F36" s="243">
        <v>1299.9079745853373</v>
      </c>
      <c r="G36" s="243">
        <v>17661.80868727939</v>
      </c>
      <c r="H36" s="243">
        <v>247979.51633080372</v>
      </c>
      <c r="I36" s="243">
        <v>213.64557800596225</v>
      </c>
      <c r="J36" s="243">
        <v>34273.128120194291</v>
      </c>
      <c r="K36" s="243">
        <v>25710.945347731402</v>
      </c>
      <c r="L36" s="243">
        <v>100883.46964370957</v>
      </c>
      <c r="M36" s="243">
        <v>1080.0981488444315</v>
      </c>
      <c r="N36" s="243">
        <v>8834.7706007883353</v>
      </c>
      <c r="O36" s="243">
        <v>3087.2066897257528</v>
      </c>
      <c r="P36" s="243">
        <v>1559.106145374245</v>
      </c>
      <c r="Q36" s="243">
        <v>20905.158803366605</v>
      </c>
      <c r="R36" s="243">
        <v>36290.021861076981</v>
      </c>
      <c r="S36" s="243">
        <v>5443.6887382139985</v>
      </c>
      <c r="T36" s="243">
        <v>102393.87898739055</v>
      </c>
      <c r="U36" s="243">
        <v>145806.63320592445</v>
      </c>
      <c r="V36" s="243">
        <v>24708.929384705662</v>
      </c>
      <c r="W36" s="243">
        <v>124741.53665182398</v>
      </c>
      <c r="X36" s="243">
        <v>318443.09193984431</v>
      </c>
      <c r="Y36" s="243">
        <v>31752.019803413346</v>
      </c>
      <c r="Z36" s="243">
        <v>38356.704284725718</v>
      </c>
      <c r="AA36" s="243">
        <v>571.46787130168343</v>
      </c>
      <c r="AB36" s="243">
        <v>20757.828357321112</v>
      </c>
      <c r="AC36" s="243">
        <v>7741.8360121254891</v>
      </c>
      <c r="AD36" s="243">
        <v>12955.079713310681</v>
      </c>
      <c r="AE36" s="243">
        <v>28415.829678648868</v>
      </c>
      <c r="AF36" s="243">
        <v>68371.146606997398</v>
      </c>
      <c r="AG36" s="243">
        <v>9002.578265801847</v>
      </c>
      <c r="AH36" s="243">
        <v>2540.8741100828165</v>
      </c>
      <c r="AI36" s="243">
        <v>2335680.7682860433</v>
      </c>
      <c r="AJ36" s="243">
        <v>49244.14591883534</v>
      </c>
      <c r="AK36" s="243">
        <v>83842.600053368864</v>
      </c>
      <c r="AL36" s="243">
        <v>12704.494909538429</v>
      </c>
      <c r="AM36" s="243">
        <v>64251.771205309669</v>
      </c>
      <c r="AN36" s="243">
        <v>164060.49173251353</v>
      </c>
      <c r="AO36" s="243">
        <v>41540.85323032512</v>
      </c>
      <c r="AP36" s="243">
        <v>262900.57665748853</v>
      </c>
      <c r="AQ36" s="243">
        <v>1421.0795171108334</v>
      </c>
      <c r="AR36" s="243">
        <v>2003.2338913134759</v>
      </c>
      <c r="AS36" s="243">
        <v>36498.790070696799</v>
      </c>
      <c r="AT36" s="243">
        <v>30114.674806176892</v>
      </c>
      <c r="AU36" s="243">
        <v>16125.203559639556</v>
      </c>
      <c r="AV36" s="243">
        <v>3230.8879632247563</v>
      </c>
      <c r="AW36" s="243">
        <v>659.20584921029695</v>
      </c>
      <c r="AX36" s="243">
        <v>244159.69172836919</v>
      </c>
      <c r="AY36" s="243">
        <v>15590.125512066907</v>
      </c>
      <c r="AZ36" s="243">
        <v>6830.9108150518359</v>
      </c>
      <c r="BA36" s="243">
        <v>21629.878585266219</v>
      </c>
      <c r="BB36" s="243">
        <v>38265.479060034762</v>
      </c>
      <c r="BC36" s="243">
        <v>146258.92272362267</v>
      </c>
      <c r="BD36" s="243">
        <v>94912.598162481227</v>
      </c>
      <c r="BE36" s="243">
        <v>134032.88260833806</v>
      </c>
      <c r="BF36" s="243">
        <v>37264.934633670069</v>
      </c>
      <c r="BG36" s="243">
        <v>2822.8905099442572</v>
      </c>
      <c r="BH36" s="243">
        <v>31510.558817255445</v>
      </c>
      <c r="BI36" s="243">
        <v>8340.3228264726276</v>
      </c>
      <c r="BJ36" s="243">
        <v>0</v>
      </c>
      <c r="BK36" s="85">
        <v>31986</v>
      </c>
      <c r="BL36" s="244">
        <v>1235382</v>
      </c>
    </row>
    <row r="37" spans="1:64" ht="25" x14ac:dyDescent="0.25">
      <c r="A37" s="245" t="s">
        <v>80</v>
      </c>
      <c r="B37" s="248" t="s">
        <v>84</v>
      </c>
      <c r="C37" s="247" t="s">
        <v>164</v>
      </c>
      <c r="D37" s="243">
        <v>2479.9107179713583</v>
      </c>
      <c r="E37" s="243">
        <v>38.830753964727315</v>
      </c>
      <c r="F37" s="243">
        <v>36.547856610125478</v>
      </c>
      <c r="G37" s="243">
        <v>345.33750682519388</v>
      </c>
      <c r="H37" s="243">
        <v>2920.3284593105177</v>
      </c>
      <c r="I37" s="243">
        <v>0</v>
      </c>
      <c r="J37" s="243">
        <v>267.72989603840824</v>
      </c>
      <c r="K37" s="243">
        <v>163.981415276809</v>
      </c>
      <c r="L37" s="243">
        <v>5803.4037067820163</v>
      </c>
      <c r="M37" s="243">
        <v>57.210678203631993</v>
      </c>
      <c r="N37" s="243">
        <v>207.05349524826303</v>
      </c>
      <c r="O37" s="243">
        <v>131.37623801181772</v>
      </c>
      <c r="P37" s="243">
        <v>59.180204164926259</v>
      </c>
      <c r="Q37" s="243">
        <v>383.02737016013054</v>
      </c>
      <c r="R37" s="243">
        <v>456.3909143713185</v>
      </c>
      <c r="S37" s="243">
        <v>232.7835856793331</v>
      </c>
      <c r="T37" s="243">
        <v>3006.7604279902262</v>
      </c>
      <c r="U37" s="243">
        <v>4109.6500198547938</v>
      </c>
      <c r="V37" s="243">
        <v>526.92949299354098</v>
      </c>
      <c r="W37" s="243">
        <v>1336.1771031126329</v>
      </c>
      <c r="X37" s="243">
        <v>3688.2225682005774</v>
      </c>
      <c r="Y37" s="243">
        <v>1374.6982753778266</v>
      </c>
      <c r="Z37" s="243">
        <v>1520.8264421370768</v>
      </c>
      <c r="AA37" s="243">
        <v>27.309965189726469</v>
      </c>
      <c r="AB37" s="243">
        <v>579.57265923311411</v>
      </c>
      <c r="AC37" s="243">
        <v>509.82578658434755</v>
      </c>
      <c r="AD37" s="243">
        <v>629.780816425024</v>
      </c>
      <c r="AE37" s="243">
        <v>1804.2496590006422</v>
      </c>
      <c r="AF37" s="243">
        <v>3468.1989970352861</v>
      </c>
      <c r="AG37" s="243">
        <v>167.46086530339437</v>
      </c>
      <c r="AH37" s="243">
        <v>73.770501741689074</v>
      </c>
      <c r="AI37" s="243">
        <v>34085.334553167617</v>
      </c>
      <c r="AJ37" s="243">
        <v>2788.522929259655</v>
      </c>
      <c r="AK37" s="243">
        <v>2528.8308761581043</v>
      </c>
      <c r="AL37" s="243">
        <v>659.19184744170457</v>
      </c>
      <c r="AM37" s="243">
        <v>2814.2607614628978</v>
      </c>
      <c r="AN37" s="243">
        <v>5435.1700249834948</v>
      </c>
      <c r="AO37" s="243">
        <v>2541.710386977798</v>
      </c>
      <c r="AP37" s="243">
        <v>2028.551564991234</v>
      </c>
      <c r="AQ37" s="243">
        <v>125.46604453827534</v>
      </c>
      <c r="AR37" s="243">
        <v>57.127151308161302</v>
      </c>
      <c r="AS37" s="243">
        <v>967.31721752066778</v>
      </c>
      <c r="AT37" s="243">
        <v>355.74455294883757</v>
      </c>
      <c r="AU37" s="243">
        <v>4.5348737498508429</v>
      </c>
      <c r="AV37" s="243">
        <v>159.83880119724284</v>
      </c>
      <c r="AW37" s="243">
        <v>7.2836497389198724</v>
      </c>
      <c r="AX37" s="243">
        <v>9379.8943382049201</v>
      </c>
      <c r="AY37" s="243">
        <v>128.46482485828881</v>
      </c>
      <c r="AZ37" s="243">
        <v>290.3760692285947</v>
      </c>
      <c r="BA37" s="243">
        <v>1247.5078538315479</v>
      </c>
      <c r="BB37" s="243">
        <v>1700.7914192151636</v>
      </c>
      <c r="BC37" s="243">
        <v>6185.8355913535097</v>
      </c>
      <c r="BD37" s="243">
        <v>5142.8992805034031</v>
      </c>
      <c r="BE37" s="243">
        <v>12025.836323951933</v>
      </c>
      <c r="BF37" s="243">
        <v>2549.2159551470131</v>
      </c>
      <c r="BG37" s="243">
        <v>187.32716261785149</v>
      </c>
      <c r="BH37" s="243">
        <v>1512.9603121779769</v>
      </c>
      <c r="BI37" s="243">
        <v>760.47925466687661</v>
      </c>
      <c r="BJ37" s="243">
        <v>0</v>
      </c>
      <c r="BK37" s="85">
        <v>252</v>
      </c>
      <c r="BL37" s="244">
        <v>113587</v>
      </c>
    </row>
    <row r="38" spans="1:64" x14ac:dyDescent="0.25">
      <c r="A38" s="245" t="s">
        <v>113</v>
      </c>
      <c r="B38" s="202" t="s">
        <v>85</v>
      </c>
      <c r="C38" s="247" t="s">
        <v>165</v>
      </c>
      <c r="D38" s="243">
        <v>12270.720315176372</v>
      </c>
      <c r="E38" s="243">
        <v>688.06124691001639</v>
      </c>
      <c r="F38" s="243">
        <v>759.85689131753827</v>
      </c>
      <c r="G38" s="243">
        <v>9280.465804382191</v>
      </c>
      <c r="H38" s="243">
        <v>123028.89617535261</v>
      </c>
      <c r="I38" s="243">
        <v>19.96687644915535</v>
      </c>
      <c r="J38" s="243">
        <v>4681.4126224828178</v>
      </c>
      <c r="K38" s="243">
        <v>8245.7549358313518</v>
      </c>
      <c r="L38" s="243">
        <v>23220.495010585299</v>
      </c>
      <c r="M38" s="243">
        <v>1221.1520623464899</v>
      </c>
      <c r="N38" s="243">
        <v>952.89709846028347</v>
      </c>
      <c r="O38" s="243">
        <v>537.49837644949821</v>
      </c>
      <c r="P38" s="243">
        <v>246.48550802120118</v>
      </c>
      <c r="Q38" s="243">
        <v>1493.6078614670225</v>
      </c>
      <c r="R38" s="243">
        <v>1175.3858537854771</v>
      </c>
      <c r="S38" s="243">
        <v>1621.2156682960369</v>
      </c>
      <c r="T38" s="243">
        <v>41057.533163936139</v>
      </c>
      <c r="U38" s="243">
        <v>16872.804404116683</v>
      </c>
      <c r="V38" s="243">
        <v>2199.0609560949711</v>
      </c>
      <c r="W38" s="243">
        <v>10864.869117673301</v>
      </c>
      <c r="X38" s="243">
        <v>41697.41050549459</v>
      </c>
      <c r="Y38" s="243">
        <v>5252.1676953235528</v>
      </c>
      <c r="Z38" s="243">
        <v>9668.2423325526852</v>
      </c>
      <c r="AA38" s="243">
        <v>147.87171441001513</v>
      </c>
      <c r="AB38" s="243">
        <v>7774.6381721422404</v>
      </c>
      <c r="AC38" s="243">
        <v>3975.5174516223519</v>
      </c>
      <c r="AD38" s="243">
        <v>5854.5845800020543</v>
      </c>
      <c r="AE38" s="243">
        <v>3306.1606107644593</v>
      </c>
      <c r="AF38" s="243">
        <v>25694.861754210768</v>
      </c>
      <c r="AG38" s="243">
        <v>1548.9229787051975</v>
      </c>
      <c r="AH38" s="243">
        <v>602.37799821448414</v>
      </c>
      <c r="AI38" s="243">
        <v>72666.800141054773</v>
      </c>
      <c r="AJ38" s="243">
        <v>8301.2156032347011</v>
      </c>
      <c r="AK38" s="243">
        <v>239146.70091674745</v>
      </c>
      <c r="AL38" s="243">
        <v>2834.3039909706026</v>
      </c>
      <c r="AM38" s="243">
        <v>31542.29277986534</v>
      </c>
      <c r="AN38" s="243">
        <v>41189.284651417074</v>
      </c>
      <c r="AO38" s="243">
        <v>19234.822680578949</v>
      </c>
      <c r="AP38" s="243">
        <v>142961.26285741839</v>
      </c>
      <c r="AQ38" s="243">
        <v>1190.5045079605638</v>
      </c>
      <c r="AR38" s="243">
        <v>1294.6328295480173</v>
      </c>
      <c r="AS38" s="243">
        <v>30585.762985951802</v>
      </c>
      <c r="AT38" s="243">
        <v>10640.647449698992</v>
      </c>
      <c r="AU38" s="243">
        <v>3024.9700542363985</v>
      </c>
      <c r="AV38" s="243">
        <v>735.84326160925821</v>
      </c>
      <c r="AW38" s="243">
        <v>116.01502560039719</v>
      </c>
      <c r="AX38" s="243">
        <v>246216.67380223607</v>
      </c>
      <c r="AY38" s="243">
        <v>5525.4679262027012</v>
      </c>
      <c r="AZ38" s="243">
        <v>10122.520132306578</v>
      </c>
      <c r="BA38" s="243">
        <v>16497.010586719138</v>
      </c>
      <c r="BB38" s="243">
        <v>71173.302326189398</v>
      </c>
      <c r="BC38" s="243">
        <v>450457.47893313295</v>
      </c>
      <c r="BD38" s="243">
        <v>85458.747402167268</v>
      </c>
      <c r="BE38" s="243">
        <v>156732.72316419162</v>
      </c>
      <c r="BF38" s="243">
        <v>15903.374462188973</v>
      </c>
      <c r="BG38" s="243">
        <v>2896.1521230472781</v>
      </c>
      <c r="BH38" s="243">
        <v>54009.72525605659</v>
      </c>
      <c r="BI38" s="243">
        <v>1563.8684070918027</v>
      </c>
      <c r="BJ38" s="243">
        <v>0</v>
      </c>
      <c r="BK38" s="85">
        <v>194630</v>
      </c>
      <c r="BL38" s="244">
        <v>7497669</v>
      </c>
    </row>
    <row r="39" spans="1:64" ht="50" x14ac:dyDescent="0.25">
      <c r="A39" s="245" t="s">
        <v>114</v>
      </c>
      <c r="B39" s="202" t="s">
        <v>217</v>
      </c>
      <c r="C39" s="247" t="s">
        <v>166</v>
      </c>
      <c r="D39" s="243">
        <v>4429.2308475313839</v>
      </c>
      <c r="E39" s="243">
        <v>1650.2747310786269</v>
      </c>
      <c r="F39" s="243">
        <v>124.16858436537859</v>
      </c>
      <c r="G39" s="243">
        <v>2851.4805752027228</v>
      </c>
      <c r="H39" s="243">
        <v>4571.7589515469426</v>
      </c>
      <c r="I39" s="243">
        <v>57.903941702550519</v>
      </c>
      <c r="J39" s="243">
        <v>1186.2307749687975</v>
      </c>
      <c r="K39" s="243">
        <v>1485.9997249621661</v>
      </c>
      <c r="L39" s="243">
        <v>3837.2574536783859</v>
      </c>
      <c r="M39" s="243">
        <v>58.197069207142896</v>
      </c>
      <c r="N39" s="243">
        <v>235.60654357794502</v>
      </c>
      <c r="O39" s="243">
        <v>188.28309378716168</v>
      </c>
      <c r="P39" s="243">
        <v>56.86762715535162</v>
      </c>
      <c r="Q39" s="243">
        <v>1218.4369602898262</v>
      </c>
      <c r="R39" s="243">
        <v>383.33212747451807</v>
      </c>
      <c r="S39" s="243">
        <v>500.10006612892442</v>
      </c>
      <c r="T39" s="243">
        <v>3091.5185538555183</v>
      </c>
      <c r="U39" s="243">
        <v>2051.183069846606</v>
      </c>
      <c r="V39" s="243">
        <v>1452.3311072457095</v>
      </c>
      <c r="W39" s="243">
        <v>3067.6113458199543</v>
      </c>
      <c r="X39" s="243">
        <v>3957.3321882488676</v>
      </c>
      <c r="Y39" s="243">
        <v>1429.3359912445487</v>
      </c>
      <c r="Z39" s="243">
        <v>4818.4223860855745</v>
      </c>
      <c r="AA39" s="243">
        <v>76.220619736217799</v>
      </c>
      <c r="AB39" s="243">
        <v>2165.6976419147618</v>
      </c>
      <c r="AC39" s="243">
        <v>403.98164460752088</v>
      </c>
      <c r="AD39" s="243">
        <v>815.1094136076324</v>
      </c>
      <c r="AE39" s="243">
        <v>122934.4065583413</v>
      </c>
      <c r="AF39" s="243">
        <v>4062.6963809953245</v>
      </c>
      <c r="AG39" s="243">
        <v>561.15802630923338</v>
      </c>
      <c r="AH39" s="243">
        <v>693.64945821843332</v>
      </c>
      <c r="AI39" s="243">
        <v>3768.9963999559345</v>
      </c>
      <c r="AJ39" s="243">
        <v>1347.6791650383921</v>
      </c>
      <c r="AK39" s="243">
        <v>18359.191201900983</v>
      </c>
      <c r="AL39" s="243">
        <v>64174.600538879131</v>
      </c>
      <c r="AM39" s="243">
        <v>17644.089464537021</v>
      </c>
      <c r="AN39" s="243">
        <v>9324.4996458146288</v>
      </c>
      <c r="AO39" s="243">
        <v>675.65374609649632</v>
      </c>
      <c r="AP39" s="243">
        <v>63819.70461003462</v>
      </c>
      <c r="AQ39" s="243">
        <v>310.06757802291878</v>
      </c>
      <c r="AR39" s="243">
        <v>438.7965448168398</v>
      </c>
      <c r="AS39" s="243">
        <v>19471.966438532741</v>
      </c>
      <c r="AT39" s="243">
        <v>3232.5027011525226</v>
      </c>
      <c r="AU39" s="243">
        <v>8483.3881759813175</v>
      </c>
      <c r="AV39" s="243">
        <v>657.87311468377391</v>
      </c>
      <c r="AW39" s="243">
        <v>350.65539431039895</v>
      </c>
      <c r="AX39" s="243">
        <v>10093.004901040265</v>
      </c>
      <c r="AY39" s="243">
        <v>3210.2848865093038</v>
      </c>
      <c r="AZ39" s="243">
        <v>839.13650357859387</v>
      </c>
      <c r="BA39" s="243">
        <v>1435.9241040846771</v>
      </c>
      <c r="BB39" s="243">
        <v>7129.1881252798203</v>
      </c>
      <c r="BC39" s="243">
        <v>44178.716839115383</v>
      </c>
      <c r="BD39" s="243">
        <v>2484.3846535438615</v>
      </c>
      <c r="BE39" s="243">
        <v>6231.0213899107048</v>
      </c>
      <c r="BF39" s="243">
        <v>2264.114991350446</v>
      </c>
      <c r="BG39" s="243">
        <v>415.45826164751224</v>
      </c>
      <c r="BH39" s="243">
        <v>1781.9868294220701</v>
      </c>
      <c r="BI39" s="243">
        <v>590.33033602458181</v>
      </c>
      <c r="BJ39" s="243">
        <v>0</v>
      </c>
      <c r="BK39" s="85">
        <v>43501</v>
      </c>
      <c r="BL39" s="244">
        <v>803577</v>
      </c>
    </row>
    <row r="40" spans="1:64" ht="50" x14ac:dyDescent="0.25">
      <c r="A40" s="245" t="s">
        <v>81</v>
      </c>
      <c r="B40" s="248" t="s">
        <v>86</v>
      </c>
      <c r="C40" s="249" t="s">
        <v>167</v>
      </c>
      <c r="D40" s="243">
        <v>182049.39996080915</v>
      </c>
      <c r="E40" s="243">
        <v>9239.2223062114135</v>
      </c>
      <c r="F40" s="243">
        <v>7035.2449717261088</v>
      </c>
      <c r="G40" s="243">
        <v>23521.372011193955</v>
      </c>
      <c r="H40" s="243">
        <v>142802.31104807864</v>
      </c>
      <c r="I40" s="243">
        <v>77.870818151705862</v>
      </c>
      <c r="J40" s="243">
        <v>10372.11346045762</v>
      </c>
      <c r="K40" s="243">
        <v>13855.362515740373</v>
      </c>
      <c r="L40" s="243">
        <v>379922.74594362319</v>
      </c>
      <c r="M40" s="243">
        <v>15814.806959290203</v>
      </c>
      <c r="N40" s="243">
        <v>14800.08089859121</v>
      </c>
      <c r="O40" s="243">
        <v>16569.324491103103</v>
      </c>
      <c r="P40" s="243">
        <v>7225.0018863844789</v>
      </c>
      <c r="Q40" s="243">
        <v>50889.296877372406</v>
      </c>
      <c r="R40" s="243">
        <v>41125.37706137597</v>
      </c>
      <c r="S40" s="243">
        <v>25379.705856804445</v>
      </c>
      <c r="T40" s="243">
        <v>135872.43904243319</v>
      </c>
      <c r="U40" s="243">
        <v>132084.11440313142</v>
      </c>
      <c r="V40" s="243">
        <v>56857.379512576656</v>
      </c>
      <c r="W40" s="243">
        <v>83825.040731711386</v>
      </c>
      <c r="X40" s="243">
        <v>251304.81156928928</v>
      </c>
      <c r="Y40" s="243">
        <v>79139.659376136959</v>
      </c>
      <c r="Z40" s="243">
        <v>93075.724911364698</v>
      </c>
      <c r="AA40" s="243">
        <v>6615.4493757503242</v>
      </c>
      <c r="AB40" s="243">
        <v>52273.290860439942</v>
      </c>
      <c r="AC40" s="243">
        <v>30672.691977882176</v>
      </c>
      <c r="AD40" s="243">
        <v>33420.844758587424</v>
      </c>
      <c r="AE40" s="243">
        <v>51432.235428735934</v>
      </c>
      <c r="AF40" s="243">
        <v>140124.41950269538</v>
      </c>
      <c r="AG40" s="243">
        <v>43150.023500530908</v>
      </c>
      <c r="AH40" s="243">
        <v>30295.825284150655</v>
      </c>
      <c r="AI40" s="243">
        <v>877131.58343306126</v>
      </c>
      <c r="AJ40" s="243">
        <v>7825.0448172992365</v>
      </c>
      <c r="AK40" s="243">
        <v>447302.19581543794</v>
      </c>
      <c r="AL40" s="243">
        <v>9602.3442466186571</v>
      </c>
      <c r="AM40" s="243">
        <v>298108.75134773349</v>
      </c>
      <c r="AN40" s="243">
        <v>174576.38248519652</v>
      </c>
      <c r="AO40" s="243">
        <v>58367.792176758398</v>
      </c>
      <c r="AP40" s="243">
        <v>92643.946103663824</v>
      </c>
      <c r="AQ40" s="243">
        <v>5192.067621704351</v>
      </c>
      <c r="AR40" s="243">
        <v>24587.088666744239</v>
      </c>
      <c r="AS40" s="243">
        <v>38807.085141112286</v>
      </c>
      <c r="AT40" s="243">
        <v>17920.138763672374</v>
      </c>
      <c r="AU40" s="243">
        <v>6972.5327497886174</v>
      </c>
      <c r="AV40" s="243">
        <v>2689.9700689292085</v>
      </c>
      <c r="AW40" s="243">
        <v>366.63108902463324</v>
      </c>
      <c r="AX40" s="243">
        <v>74097.315328618468</v>
      </c>
      <c r="AY40" s="243">
        <v>6437.7871219121134</v>
      </c>
      <c r="AZ40" s="243">
        <v>19802.924687246898</v>
      </c>
      <c r="BA40" s="243">
        <v>44980.96950547117</v>
      </c>
      <c r="BB40" s="243">
        <v>58809.605201081322</v>
      </c>
      <c r="BC40" s="243">
        <v>67300.539138714958</v>
      </c>
      <c r="BD40" s="243">
        <v>11890.838693186746</v>
      </c>
      <c r="BE40" s="243">
        <v>150619.99709305158</v>
      </c>
      <c r="BF40" s="243">
        <v>10246.765997794664</v>
      </c>
      <c r="BG40" s="243">
        <v>2748.7015346500584</v>
      </c>
      <c r="BH40" s="243">
        <v>11041.585922776514</v>
      </c>
      <c r="BI40" s="243">
        <v>7885.227946420413</v>
      </c>
      <c r="BJ40" s="243">
        <v>0</v>
      </c>
      <c r="BK40" s="85">
        <v>1529891</v>
      </c>
      <c r="BL40" s="244">
        <v>3267249</v>
      </c>
    </row>
    <row r="41" spans="1:64" ht="75" x14ac:dyDescent="0.25">
      <c r="A41" s="245" t="s">
        <v>82</v>
      </c>
      <c r="B41" s="248" t="s">
        <v>218</v>
      </c>
      <c r="C41" s="247" t="s">
        <v>168</v>
      </c>
      <c r="D41" s="243">
        <v>16989.202673108415</v>
      </c>
      <c r="E41" s="243">
        <v>883.3543038463647</v>
      </c>
      <c r="F41" s="243">
        <v>1255.9261237901014</v>
      </c>
      <c r="G41" s="243">
        <v>452.99463449217086</v>
      </c>
      <c r="H41" s="243">
        <v>3273.0551880708208</v>
      </c>
      <c r="I41" s="243">
        <v>8.9850944021199073</v>
      </c>
      <c r="J41" s="243">
        <v>680.15577140354503</v>
      </c>
      <c r="K41" s="243">
        <v>548.17010813315756</v>
      </c>
      <c r="L41" s="243">
        <v>13717.884148746762</v>
      </c>
      <c r="M41" s="243">
        <v>87.788799312469791</v>
      </c>
      <c r="N41" s="243">
        <v>298.51701015476772</v>
      </c>
      <c r="O41" s="243">
        <v>537.11443253121001</v>
      </c>
      <c r="P41" s="243">
        <v>118.06779317813155</v>
      </c>
      <c r="Q41" s="243">
        <v>2164.6503590231418</v>
      </c>
      <c r="R41" s="243">
        <v>175.39418714661912</v>
      </c>
      <c r="S41" s="243">
        <v>127.50986998713417</v>
      </c>
      <c r="T41" s="243">
        <v>1876.0200304640462</v>
      </c>
      <c r="U41" s="243">
        <v>523.60346541654962</v>
      </c>
      <c r="V41" s="243">
        <v>298.2487865714923</v>
      </c>
      <c r="W41" s="243">
        <v>1280.3731780331811</v>
      </c>
      <c r="X41" s="243">
        <v>1885.920835492178</v>
      </c>
      <c r="Y41" s="243">
        <v>648.17495413324582</v>
      </c>
      <c r="Z41" s="243">
        <v>816.88625637036239</v>
      </c>
      <c r="AA41" s="243">
        <v>12.207647606375083</v>
      </c>
      <c r="AB41" s="243">
        <v>261.82741675709963</v>
      </c>
      <c r="AC41" s="243">
        <v>218.42419424224718</v>
      </c>
      <c r="AD41" s="243">
        <v>176.32587044674406</v>
      </c>
      <c r="AE41" s="243">
        <v>166.57412605880697</v>
      </c>
      <c r="AF41" s="243">
        <v>1111.8183175587808</v>
      </c>
      <c r="AG41" s="243">
        <v>2798.0554409590463</v>
      </c>
      <c r="AH41" s="243">
        <v>116.41277420750944</v>
      </c>
      <c r="AI41" s="243">
        <v>2448.9730138224654</v>
      </c>
      <c r="AJ41" s="243">
        <v>363.85911067702625</v>
      </c>
      <c r="AK41" s="243">
        <v>78268.838981723762</v>
      </c>
      <c r="AL41" s="243">
        <v>1273.6276662909686</v>
      </c>
      <c r="AM41" s="243">
        <v>5195.4178741952537</v>
      </c>
      <c r="AN41" s="243">
        <v>12981.989389337261</v>
      </c>
      <c r="AO41" s="243">
        <v>947.70721215602975</v>
      </c>
      <c r="AP41" s="243">
        <v>31593.731204650601</v>
      </c>
      <c r="AQ41" s="243">
        <v>913.94412405319895</v>
      </c>
      <c r="AR41" s="243">
        <v>1486.5240085425621</v>
      </c>
      <c r="AS41" s="243">
        <v>5054.3321869672181</v>
      </c>
      <c r="AT41" s="243">
        <v>908.9650594616096</v>
      </c>
      <c r="AU41" s="243">
        <v>836.756753609459</v>
      </c>
      <c r="AV41" s="243">
        <v>847.9253478146419</v>
      </c>
      <c r="AW41" s="243">
        <v>56.864129586646811</v>
      </c>
      <c r="AX41" s="243">
        <v>64289.983423204802</v>
      </c>
      <c r="AY41" s="243">
        <v>1043.3159470288817</v>
      </c>
      <c r="AZ41" s="243">
        <v>223.24258907523085</v>
      </c>
      <c r="BA41" s="243">
        <v>448.50297549724371</v>
      </c>
      <c r="BB41" s="243">
        <v>3805.7429256289956</v>
      </c>
      <c r="BC41" s="243">
        <v>4366.472182131889</v>
      </c>
      <c r="BD41" s="243">
        <v>1732.3543449796341</v>
      </c>
      <c r="BE41" s="243">
        <v>3668.2431969816062</v>
      </c>
      <c r="BF41" s="243">
        <v>1687.2298935133783</v>
      </c>
      <c r="BG41" s="243">
        <v>183.61771385314157</v>
      </c>
      <c r="BH41" s="243">
        <v>1241.7085761038961</v>
      </c>
      <c r="BI41" s="243">
        <v>476.48637746801001</v>
      </c>
      <c r="BJ41" s="243">
        <v>0</v>
      </c>
      <c r="BK41" s="86">
        <v>6193</v>
      </c>
      <c r="BL41" s="244">
        <v>6210620</v>
      </c>
    </row>
    <row r="42" spans="1:64" x14ac:dyDescent="0.25">
      <c r="A42" s="245" t="s">
        <v>115</v>
      </c>
      <c r="B42" s="248" t="s">
        <v>87</v>
      </c>
      <c r="C42" s="247" t="s">
        <v>169</v>
      </c>
      <c r="D42" s="243">
        <v>349.35089120060962</v>
      </c>
      <c r="E42" s="243">
        <v>122.21210646076931</v>
      </c>
      <c r="F42" s="243">
        <v>46.861002061976947</v>
      </c>
      <c r="G42" s="243">
        <v>158.18918397531124</v>
      </c>
      <c r="H42" s="243">
        <v>5939.2947630939552</v>
      </c>
      <c r="I42" s="243">
        <v>18.968532626697584</v>
      </c>
      <c r="J42" s="243">
        <v>106.76163667621846</v>
      </c>
      <c r="K42" s="243">
        <v>399.74963272699858</v>
      </c>
      <c r="L42" s="243">
        <v>2062.6706749088653</v>
      </c>
      <c r="M42" s="243">
        <v>59.183460210653791</v>
      </c>
      <c r="N42" s="243">
        <v>44.474747502984968</v>
      </c>
      <c r="O42" s="243">
        <v>88.291530342794985</v>
      </c>
      <c r="P42" s="243">
        <v>27.026501085295635</v>
      </c>
      <c r="Q42" s="243">
        <v>148.35808076689912</v>
      </c>
      <c r="R42" s="243">
        <v>266.29145174979959</v>
      </c>
      <c r="S42" s="243">
        <v>518.70620302956763</v>
      </c>
      <c r="T42" s="243">
        <v>1464.6161127032915</v>
      </c>
      <c r="U42" s="243">
        <v>1587.3314986021689</v>
      </c>
      <c r="V42" s="243">
        <v>420.15851471994438</v>
      </c>
      <c r="W42" s="243">
        <v>575.26638151483053</v>
      </c>
      <c r="X42" s="243">
        <v>1217.4213719205204</v>
      </c>
      <c r="Y42" s="243">
        <v>1108.4097136484936</v>
      </c>
      <c r="Z42" s="243">
        <v>2932.7728066974305</v>
      </c>
      <c r="AA42" s="243">
        <v>172.10319943468724</v>
      </c>
      <c r="AB42" s="243">
        <v>965.17739629035179</v>
      </c>
      <c r="AC42" s="243">
        <v>669.4364957776794</v>
      </c>
      <c r="AD42" s="243">
        <v>1470.5521258619628</v>
      </c>
      <c r="AE42" s="243">
        <v>830.46587488017406</v>
      </c>
      <c r="AF42" s="243">
        <v>4082.8149559443191</v>
      </c>
      <c r="AG42" s="243">
        <v>196.9727377191754</v>
      </c>
      <c r="AH42" s="243">
        <v>95.989300161929307</v>
      </c>
      <c r="AI42" s="243">
        <v>3476.0877505632448</v>
      </c>
      <c r="AJ42" s="243">
        <v>63.223033896433407</v>
      </c>
      <c r="AK42" s="243">
        <v>11707.018257178212</v>
      </c>
      <c r="AL42" s="243">
        <v>827.24209214423945</v>
      </c>
      <c r="AM42" s="243">
        <v>7878.6077771199125</v>
      </c>
      <c r="AN42" s="243">
        <v>6796.7904348001175</v>
      </c>
      <c r="AO42" s="243">
        <v>2772.9554521260839</v>
      </c>
      <c r="AP42" s="243">
        <v>8460.1386171599625</v>
      </c>
      <c r="AQ42" s="243">
        <v>158.58767464090133</v>
      </c>
      <c r="AR42" s="243">
        <v>7269.7814738128409</v>
      </c>
      <c r="AS42" s="243">
        <v>12098.883449882875</v>
      </c>
      <c r="AT42" s="243">
        <v>1457.9456279832041</v>
      </c>
      <c r="AU42" s="243">
        <v>7860.2522692673147</v>
      </c>
      <c r="AV42" s="243">
        <v>3936.5177929003889</v>
      </c>
      <c r="AW42" s="243">
        <v>391.16281715359298</v>
      </c>
      <c r="AX42" s="243">
        <v>1957.5187747384959</v>
      </c>
      <c r="AY42" s="243">
        <v>262.52070138522504</v>
      </c>
      <c r="AZ42" s="243">
        <v>2966.8983722465728</v>
      </c>
      <c r="BA42" s="243">
        <v>4086.1728128180953</v>
      </c>
      <c r="BB42" s="243">
        <v>14239.156800410974</v>
      </c>
      <c r="BC42" s="243">
        <v>69518.571797716839</v>
      </c>
      <c r="BD42" s="243">
        <v>14725.277266017411</v>
      </c>
      <c r="BE42" s="243">
        <v>24938.092935724129</v>
      </c>
      <c r="BF42" s="243">
        <v>94.905629325453319</v>
      </c>
      <c r="BG42" s="243">
        <v>8291.5453513178727</v>
      </c>
      <c r="BH42" s="243">
        <v>13846.797320402156</v>
      </c>
      <c r="BI42" s="243">
        <v>232.4688329710865</v>
      </c>
      <c r="BJ42" s="243">
        <v>0</v>
      </c>
      <c r="BK42" s="85">
        <v>10180</v>
      </c>
      <c r="BL42" s="244">
        <v>1096412</v>
      </c>
    </row>
    <row r="43" spans="1:64" ht="25" x14ac:dyDescent="0.25">
      <c r="A43" s="245" t="s">
        <v>116</v>
      </c>
      <c r="B43" s="202" t="s">
        <v>88</v>
      </c>
      <c r="C43" s="249" t="s">
        <v>170</v>
      </c>
      <c r="D43" s="243">
        <v>36095.37634464437</v>
      </c>
      <c r="E43" s="243">
        <v>10021.365623692534</v>
      </c>
      <c r="F43" s="243">
        <v>392.22082875638114</v>
      </c>
      <c r="G43" s="243">
        <v>49213.769222444251</v>
      </c>
      <c r="H43" s="243">
        <v>370713.29321383807</v>
      </c>
      <c r="I43" s="243">
        <v>41.93044054322624</v>
      </c>
      <c r="J43" s="243">
        <v>18137.625950678845</v>
      </c>
      <c r="K43" s="243">
        <v>20575.090625903176</v>
      </c>
      <c r="L43" s="243">
        <v>104162.29556395233</v>
      </c>
      <c r="M43" s="243">
        <v>1192.5467232446738</v>
      </c>
      <c r="N43" s="243">
        <v>2151.587602527441</v>
      </c>
      <c r="O43" s="243">
        <v>1522.8960794147636</v>
      </c>
      <c r="P43" s="243">
        <v>394.34754533187606</v>
      </c>
      <c r="Q43" s="243">
        <v>17057.087883752589</v>
      </c>
      <c r="R43" s="243">
        <v>22462.128464516234</v>
      </c>
      <c r="S43" s="243">
        <v>6113.8544652950932</v>
      </c>
      <c r="T43" s="243">
        <v>425695.80318082275</v>
      </c>
      <c r="U43" s="243">
        <v>86050.186005718875</v>
      </c>
      <c r="V43" s="243">
        <v>12364.082078889234</v>
      </c>
      <c r="W43" s="243">
        <v>60612.816842455824</v>
      </c>
      <c r="X43" s="243">
        <v>118932.26489940097</v>
      </c>
      <c r="Y43" s="243">
        <v>19568.315846716261</v>
      </c>
      <c r="Z43" s="243">
        <v>24983.599126156201</v>
      </c>
      <c r="AA43" s="243">
        <v>1646.9180120549474</v>
      </c>
      <c r="AB43" s="243">
        <v>13464.997760500057</v>
      </c>
      <c r="AC43" s="243">
        <v>5389.4092509687525</v>
      </c>
      <c r="AD43" s="243">
        <v>6578.2207384252833</v>
      </c>
      <c r="AE43" s="243">
        <v>47727.211728514078</v>
      </c>
      <c r="AF43" s="243">
        <v>25812.730503335126</v>
      </c>
      <c r="AG43" s="243">
        <v>6627.0227313816595</v>
      </c>
      <c r="AH43" s="243">
        <v>5936.3678821939811</v>
      </c>
      <c r="AI43" s="243">
        <v>83151.950103128198</v>
      </c>
      <c r="AJ43" s="243">
        <v>1551.0532843661729</v>
      </c>
      <c r="AK43" s="243">
        <v>154783.98497808701</v>
      </c>
      <c r="AL43" s="243">
        <v>31184.155207287062</v>
      </c>
      <c r="AM43" s="243">
        <v>1256337.1538418641</v>
      </c>
      <c r="AN43" s="243">
        <v>222592.02535480584</v>
      </c>
      <c r="AO43" s="243">
        <v>8882.2631297143562</v>
      </c>
      <c r="AP43" s="243">
        <v>346573.57256216928</v>
      </c>
      <c r="AQ43" s="243">
        <v>2798.1616491284663</v>
      </c>
      <c r="AR43" s="243">
        <v>2101.4327971616258</v>
      </c>
      <c r="AS43" s="243">
        <v>324926.8741441922</v>
      </c>
      <c r="AT43" s="243">
        <v>13187.454772034353</v>
      </c>
      <c r="AU43" s="243">
        <v>1401.9576634637401</v>
      </c>
      <c r="AV43" s="243">
        <v>739.74176895553239</v>
      </c>
      <c r="AW43" s="243">
        <v>80.491698040074937</v>
      </c>
      <c r="AX43" s="243">
        <v>105494.11690177704</v>
      </c>
      <c r="AY43" s="243">
        <v>10764.335417318402</v>
      </c>
      <c r="AZ43" s="243">
        <v>14439.29988173325</v>
      </c>
      <c r="BA43" s="243">
        <v>8418.8468042689256</v>
      </c>
      <c r="BB43" s="243">
        <v>47693.666743746398</v>
      </c>
      <c r="BC43" s="243">
        <v>62785.932995941534</v>
      </c>
      <c r="BD43" s="243">
        <v>4968.2571274702104</v>
      </c>
      <c r="BE43" s="243">
        <v>14791.829606022346</v>
      </c>
      <c r="BF43" s="243">
        <v>6280.8520495348994</v>
      </c>
      <c r="BG43" s="243">
        <v>2134.7877640905649</v>
      </c>
      <c r="BH43" s="243">
        <v>5865.5326010517074</v>
      </c>
      <c r="BI43" s="243">
        <v>5427.9059865766139</v>
      </c>
      <c r="BJ43" s="243">
        <v>0</v>
      </c>
      <c r="BK43" s="85">
        <v>621633</v>
      </c>
      <c r="BL43" s="244">
        <v>1055866</v>
      </c>
    </row>
    <row r="44" spans="1:64" x14ac:dyDescent="0.25">
      <c r="A44" s="245" t="s">
        <v>83</v>
      </c>
      <c r="B44" s="202" t="s">
        <v>89</v>
      </c>
      <c r="C44" s="250" t="s">
        <v>171</v>
      </c>
      <c r="D44" s="243">
        <v>822.57084735666808</v>
      </c>
      <c r="E44" s="243">
        <v>1547.5319470647323</v>
      </c>
      <c r="F44" s="243">
        <v>8268.7439101290183</v>
      </c>
      <c r="G44" s="243">
        <v>612.43479200054264</v>
      </c>
      <c r="H44" s="243">
        <v>6684.2068238222546</v>
      </c>
      <c r="I44" s="243">
        <v>0.99834382245776754</v>
      </c>
      <c r="J44" s="243">
        <v>2011.1637698681186</v>
      </c>
      <c r="K44" s="243">
        <v>1832.685790119931</v>
      </c>
      <c r="L44" s="243">
        <v>8877.4747927116969</v>
      </c>
      <c r="M44" s="243">
        <v>128.23083045641656</v>
      </c>
      <c r="N44" s="243">
        <v>79.194265093788957</v>
      </c>
      <c r="O44" s="243">
        <v>216.66692733944919</v>
      </c>
      <c r="P44" s="243">
        <v>13.446727820536379</v>
      </c>
      <c r="Q44" s="243">
        <v>2718.3920836753882</v>
      </c>
      <c r="R44" s="243">
        <v>937.2953128241212</v>
      </c>
      <c r="S44" s="243">
        <v>70.821020653500455</v>
      </c>
      <c r="T44" s="243">
        <v>5562.3849213476324</v>
      </c>
      <c r="U44" s="243">
        <v>2223.3867526692029</v>
      </c>
      <c r="V44" s="243">
        <v>428.84136870737967</v>
      </c>
      <c r="W44" s="243">
        <v>4822.5745968823048</v>
      </c>
      <c r="X44" s="243">
        <v>3838.2684911791262</v>
      </c>
      <c r="Y44" s="243">
        <v>617.78819795713969</v>
      </c>
      <c r="Z44" s="243">
        <v>1637.5460558089655</v>
      </c>
      <c r="AA44" s="243">
        <v>15.041153840537241</v>
      </c>
      <c r="AB44" s="243">
        <v>591.66481530153931</v>
      </c>
      <c r="AC44" s="243">
        <v>113.82107989220626</v>
      </c>
      <c r="AD44" s="243">
        <v>226.31733037817389</v>
      </c>
      <c r="AE44" s="243">
        <v>2332.7132049416618</v>
      </c>
      <c r="AF44" s="243">
        <v>2787.858488167823</v>
      </c>
      <c r="AG44" s="243">
        <v>336.52637931645791</v>
      </c>
      <c r="AH44" s="243">
        <v>124.61408659478032</v>
      </c>
      <c r="AI44" s="243">
        <v>854.5736908970897</v>
      </c>
      <c r="AJ44" s="243">
        <v>40.957854461284455</v>
      </c>
      <c r="AK44" s="243">
        <v>15430.365935742846</v>
      </c>
      <c r="AL44" s="243">
        <v>820.91160623707049</v>
      </c>
      <c r="AM44" s="243">
        <v>18765.146889864674</v>
      </c>
      <c r="AN44" s="243">
        <v>6805.1111366181485</v>
      </c>
      <c r="AO44" s="243">
        <v>244.54251693363213</v>
      </c>
      <c r="AP44" s="243">
        <v>3028.2217640613953</v>
      </c>
      <c r="AQ44" s="243">
        <v>12442.305471412077</v>
      </c>
      <c r="AR44" s="243">
        <v>267.13069879798496</v>
      </c>
      <c r="AS44" s="243">
        <v>12929.568014333681</v>
      </c>
      <c r="AT44" s="243">
        <v>62.120213364358762</v>
      </c>
      <c r="AU44" s="243">
        <v>11.058691030436561</v>
      </c>
      <c r="AV44" s="243">
        <v>4.8731341828427697</v>
      </c>
      <c r="AW44" s="243">
        <v>0.37187086393820512</v>
      </c>
      <c r="AX44" s="243">
        <v>2707.3782942390458</v>
      </c>
      <c r="AY44" s="243">
        <v>375.28603260488762</v>
      </c>
      <c r="AZ44" s="243">
        <v>137.93984367302085</v>
      </c>
      <c r="BA44" s="243">
        <v>619.59490102804705</v>
      </c>
      <c r="BB44" s="243">
        <v>1694.071338116119</v>
      </c>
      <c r="BC44" s="243">
        <v>396.68087446963204</v>
      </c>
      <c r="BD44" s="243">
        <v>61.34687964857455</v>
      </c>
      <c r="BE44" s="243">
        <v>132.38117508628062</v>
      </c>
      <c r="BF44" s="243">
        <v>214.80821095717948</v>
      </c>
      <c r="BG44" s="243">
        <v>92.736219117748263</v>
      </c>
      <c r="BH44" s="243">
        <v>30.363679638149776</v>
      </c>
      <c r="BI44" s="243">
        <v>57.947954876311215</v>
      </c>
      <c r="BJ44" s="243">
        <v>0</v>
      </c>
      <c r="BK44" s="85">
        <v>64865</v>
      </c>
      <c r="BL44" s="244">
        <v>24996</v>
      </c>
    </row>
    <row r="45" spans="1:64" ht="25" x14ac:dyDescent="0.25">
      <c r="A45" s="245" t="s">
        <v>84</v>
      </c>
      <c r="B45" s="248" t="s">
        <v>173</v>
      </c>
      <c r="C45" s="247" t="s">
        <v>172</v>
      </c>
      <c r="D45" s="243">
        <v>529.62115886084166</v>
      </c>
      <c r="E45" s="243">
        <v>76.209282955860346</v>
      </c>
      <c r="F45" s="243">
        <v>394.16013348972223</v>
      </c>
      <c r="G45" s="243">
        <v>139.0782720819445</v>
      </c>
      <c r="H45" s="243">
        <v>18564.011076085149</v>
      </c>
      <c r="I45" s="243">
        <v>2.9950314673733027</v>
      </c>
      <c r="J45" s="243">
        <v>594.49714001556094</v>
      </c>
      <c r="K45" s="243">
        <v>1670.26245138437</v>
      </c>
      <c r="L45" s="243">
        <v>2012.9694656661061</v>
      </c>
      <c r="M45" s="243">
        <v>28.605339101815996</v>
      </c>
      <c r="N45" s="243">
        <v>42.165998951369524</v>
      </c>
      <c r="O45" s="243">
        <v>188.30101015965425</v>
      </c>
      <c r="P45" s="243">
        <v>18.826322900853267</v>
      </c>
      <c r="Q45" s="243">
        <v>84.997066961277127</v>
      </c>
      <c r="R45" s="243">
        <v>160.89892521879622</v>
      </c>
      <c r="S45" s="243">
        <v>691.05508961493103</v>
      </c>
      <c r="T45" s="243">
        <v>3309.3303469568955</v>
      </c>
      <c r="U45" s="243">
        <v>1149.0913724379475</v>
      </c>
      <c r="V45" s="243">
        <v>306.55112850596771</v>
      </c>
      <c r="W45" s="243">
        <v>600.95026481578554</v>
      </c>
      <c r="X45" s="243">
        <v>4777.4202032402563</v>
      </c>
      <c r="Y45" s="243">
        <v>678.40827752473172</v>
      </c>
      <c r="Z45" s="243">
        <v>1924.1158903917592</v>
      </c>
      <c r="AA45" s="243">
        <v>109.48639749172274</v>
      </c>
      <c r="AB45" s="243">
        <v>627.72469202485422</v>
      </c>
      <c r="AC45" s="243">
        <v>552.76381023660781</v>
      </c>
      <c r="AD45" s="243">
        <v>901.81373636552541</v>
      </c>
      <c r="AE45" s="243">
        <v>1193.4411732801063</v>
      </c>
      <c r="AF45" s="243">
        <v>4282.0514281245205</v>
      </c>
      <c r="AG45" s="243">
        <v>277.94045441629083</v>
      </c>
      <c r="AH45" s="243">
        <v>83.504144009157571</v>
      </c>
      <c r="AI45" s="243">
        <v>2580.1980131131527</v>
      </c>
      <c r="AJ45" s="243">
        <v>75.234262481892586</v>
      </c>
      <c r="AK45" s="243">
        <v>9468.0599479503398</v>
      </c>
      <c r="AL45" s="243">
        <v>652.38948658247818</v>
      </c>
      <c r="AM45" s="243">
        <v>15119.465087638762</v>
      </c>
      <c r="AN45" s="243">
        <v>20201.483171875552</v>
      </c>
      <c r="AO45" s="243">
        <v>1366.6573659914659</v>
      </c>
      <c r="AP45" s="243">
        <v>12089.523324361055</v>
      </c>
      <c r="AQ45" s="243">
        <v>351.55791500404035</v>
      </c>
      <c r="AR45" s="243">
        <v>21149.092371448125</v>
      </c>
      <c r="AS45" s="243">
        <v>40082.51473264629</v>
      </c>
      <c r="AT45" s="243">
        <v>5913.6755978146539</v>
      </c>
      <c r="AU45" s="243">
        <v>6702.0099722967097</v>
      </c>
      <c r="AV45" s="243">
        <v>1442.4477181214597</v>
      </c>
      <c r="AW45" s="243">
        <v>263.77843911850891</v>
      </c>
      <c r="AX45" s="243">
        <v>2522.5738933120842</v>
      </c>
      <c r="AY45" s="243">
        <v>614.43090899762512</v>
      </c>
      <c r="AZ45" s="243">
        <v>2326.5689009260227</v>
      </c>
      <c r="BA45" s="243">
        <v>2528.8519334709963</v>
      </c>
      <c r="BB45" s="243">
        <v>10801.590554934095</v>
      </c>
      <c r="BC45" s="243">
        <v>68246.011598917015</v>
      </c>
      <c r="BD45" s="243">
        <v>2741.6542051097385</v>
      </c>
      <c r="BE45" s="243">
        <v>10205.177732183123</v>
      </c>
      <c r="BF45" s="243">
        <v>121.3391980541975</v>
      </c>
      <c r="BG45" s="243">
        <v>1578.3704493840755</v>
      </c>
      <c r="BH45" s="243">
        <v>7036.8473467320264</v>
      </c>
      <c r="BI45" s="243">
        <v>108.24878679676061</v>
      </c>
      <c r="BJ45" s="243">
        <v>0</v>
      </c>
      <c r="BK45" s="85">
        <v>402602</v>
      </c>
      <c r="BL45" s="244">
        <v>412037</v>
      </c>
    </row>
    <row r="46" spans="1:64" ht="37.5" x14ac:dyDescent="0.25">
      <c r="A46" s="245" t="s">
        <v>117</v>
      </c>
      <c r="B46" s="248" t="s">
        <v>90</v>
      </c>
      <c r="C46" s="247" t="s">
        <v>174</v>
      </c>
      <c r="D46" s="243">
        <v>24299.204814195815</v>
      </c>
      <c r="E46" s="243">
        <v>5043.6843432595042</v>
      </c>
      <c r="F46" s="243">
        <v>513.23686741870631</v>
      </c>
      <c r="G46" s="243">
        <v>33775.001141736044</v>
      </c>
      <c r="H46" s="243">
        <v>85375.05576360393</v>
      </c>
      <c r="I46" s="243">
        <v>18.968532626697584</v>
      </c>
      <c r="J46" s="243">
        <v>14691.936476357661</v>
      </c>
      <c r="K46" s="243">
        <v>15496.477367753338</v>
      </c>
      <c r="L46" s="243">
        <v>45050.384148427569</v>
      </c>
      <c r="M46" s="243">
        <v>423.16174050617457</v>
      </c>
      <c r="N46" s="243">
        <v>658.99101913330026</v>
      </c>
      <c r="O46" s="243">
        <v>1094.700527455783</v>
      </c>
      <c r="P46" s="243">
        <v>86.568479857535948</v>
      </c>
      <c r="Q46" s="243">
        <v>8590.44029652473</v>
      </c>
      <c r="R46" s="243">
        <v>7132.5067213054381</v>
      </c>
      <c r="S46" s="243">
        <v>2256.7350654970583</v>
      </c>
      <c r="T46" s="243">
        <v>214600.29918622223</v>
      </c>
      <c r="U46" s="243">
        <v>47240.694348989382</v>
      </c>
      <c r="V46" s="243">
        <v>2827.2038578167849</v>
      </c>
      <c r="W46" s="243">
        <v>30875.947157273178</v>
      </c>
      <c r="X46" s="243">
        <v>58333.082081785455</v>
      </c>
      <c r="Y46" s="243">
        <v>8097.2969826271701</v>
      </c>
      <c r="Z46" s="243">
        <v>13928.490682294319</v>
      </c>
      <c r="AA46" s="243">
        <v>384.81002081940369</v>
      </c>
      <c r="AB46" s="243">
        <v>4483.5712210870151</v>
      </c>
      <c r="AC46" s="243">
        <v>2375.8519865621256</v>
      </c>
      <c r="AD46" s="243">
        <v>1239.2099504434352</v>
      </c>
      <c r="AE46" s="243">
        <v>18052.426518446089</v>
      </c>
      <c r="AF46" s="243">
        <v>10184.107503513796</v>
      </c>
      <c r="AG46" s="243">
        <v>3630.8913668180926</v>
      </c>
      <c r="AH46" s="243">
        <v>3475.9349116404005</v>
      </c>
      <c r="AI46" s="243">
        <v>11206.671205761608</v>
      </c>
      <c r="AJ46" s="243">
        <v>362.90735213390059</v>
      </c>
      <c r="AK46" s="243">
        <v>47101.339018701183</v>
      </c>
      <c r="AL46" s="243">
        <v>42519.772578841934</v>
      </c>
      <c r="AM46" s="243">
        <v>355121.1537493444</v>
      </c>
      <c r="AN46" s="243">
        <v>112697.96836062869</v>
      </c>
      <c r="AO46" s="243">
        <v>3238.4941828634305</v>
      </c>
      <c r="AP46" s="243">
        <v>218201.57796154972</v>
      </c>
      <c r="AQ46" s="243">
        <v>9379.6715658961566</v>
      </c>
      <c r="AR46" s="243">
        <v>226793.47798070338</v>
      </c>
      <c r="AS46" s="243">
        <v>341342.56128081662</v>
      </c>
      <c r="AT46" s="243">
        <v>3633.6635678045</v>
      </c>
      <c r="AU46" s="243">
        <v>32.777486054672444</v>
      </c>
      <c r="AV46" s="243">
        <v>0</v>
      </c>
      <c r="AW46" s="243">
        <v>8.1243451222731053</v>
      </c>
      <c r="AX46" s="243">
        <v>32571.28212837148</v>
      </c>
      <c r="AY46" s="243">
        <v>8057.8592856038094</v>
      </c>
      <c r="AZ46" s="243">
        <v>4158.1355184978283</v>
      </c>
      <c r="BA46" s="243">
        <v>1604.4618912310787</v>
      </c>
      <c r="BB46" s="243">
        <v>19083.692612564562</v>
      </c>
      <c r="BC46" s="243">
        <v>189062.67803544106</v>
      </c>
      <c r="BD46" s="243">
        <v>770.42529265238329</v>
      </c>
      <c r="BE46" s="243">
        <v>5056.3871605001559</v>
      </c>
      <c r="BF46" s="243">
        <v>2507.8712947328413</v>
      </c>
      <c r="BG46" s="243">
        <v>2187.6474089876815</v>
      </c>
      <c r="BH46" s="243">
        <v>1278.1567513085454</v>
      </c>
      <c r="BI46" s="243">
        <v>734.37090188797788</v>
      </c>
      <c r="BJ46" s="243">
        <v>0</v>
      </c>
      <c r="BK46" s="85">
        <v>245087</v>
      </c>
      <c r="BL46" s="244">
        <v>151864</v>
      </c>
    </row>
    <row r="47" spans="1:64" x14ac:dyDescent="0.25">
      <c r="A47" s="245" t="s">
        <v>118</v>
      </c>
      <c r="B47" s="248" t="s">
        <v>91</v>
      </c>
      <c r="C47" s="247" t="s">
        <v>175</v>
      </c>
      <c r="D47" s="243">
        <v>2908.4458781912913</v>
      </c>
      <c r="E47" s="243">
        <v>279.83065996273416</v>
      </c>
      <c r="F47" s="243">
        <v>320.4506344964517</v>
      </c>
      <c r="G47" s="243">
        <v>405.35927505192001</v>
      </c>
      <c r="H47" s="243">
        <v>4727.0735917102747</v>
      </c>
      <c r="I47" s="243">
        <v>5.9900629347466054</v>
      </c>
      <c r="J47" s="243">
        <v>253.29194260352233</v>
      </c>
      <c r="K47" s="243">
        <v>432.61093991420069</v>
      </c>
      <c r="L47" s="243">
        <v>4273.3939672964943</v>
      </c>
      <c r="M47" s="243">
        <v>188.40068167058124</v>
      </c>
      <c r="N47" s="243">
        <v>159.22643067486376</v>
      </c>
      <c r="O47" s="243">
        <v>269.62487472953347</v>
      </c>
      <c r="P47" s="243">
        <v>56.098183963537288</v>
      </c>
      <c r="Q47" s="243">
        <v>398.48384316972948</v>
      </c>
      <c r="R47" s="243">
        <v>539.75884545530027</v>
      </c>
      <c r="S47" s="243">
        <v>2505.973132692523</v>
      </c>
      <c r="T47" s="243">
        <v>3625.0096655420389</v>
      </c>
      <c r="U47" s="243">
        <v>1887.0438758799885</v>
      </c>
      <c r="V47" s="243">
        <v>643.58614813463907</v>
      </c>
      <c r="W47" s="243">
        <v>1328.5411588486272</v>
      </c>
      <c r="X47" s="243">
        <v>2300.0043453362682</v>
      </c>
      <c r="Y47" s="243">
        <v>1113.0874885320222</v>
      </c>
      <c r="Z47" s="243">
        <v>2382.9041236133426</v>
      </c>
      <c r="AA47" s="243">
        <v>167.80065214420642</v>
      </c>
      <c r="AB47" s="243">
        <v>923.85475441702465</v>
      </c>
      <c r="AC47" s="243">
        <v>1204.679575784847</v>
      </c>
      <c r="AD47" s="243">
        <v>1088.2254514056265</v>
      </c>
      <c r="AE47" s="243">
        <v>788.72424567101052</v>
      </c>
      <c r="AF47" s="243">
        <v>2358.0716694097769</v>
      </c>
      <c r="AG47" s="243">
        <v>770.99109752609832</v>
      </c>
      <c r="AH47" s="243">
        <v>167.66423333961924</v>
      </c>
      <c r="AI47" s="243">
        <v>10480.386552836859</v>
      </c>
      <c r="AJ47" s="243">
        <v>507.2319818811261</v>
      </c>
      <c r="AK47" s="243">
        <v>8758.0544246273403</v>
      </c>
      <c r="AL47" s="243">
        <v>3293.606473386888</v>
      </c>
      <c r="AM47" s="243">
        <v>25427.324969657235</v>
      </c>
      <c r="AN47" s="243">
        <v>35634.851852672764</v>
      </c>
      <c r="AO47" s="243">
        <v>3058.9186701328335</v>
      </c>
      <c r="AP47" s="243">
        <v>31162.299120733223</v>
      </c>
      <c r="AQ47" s="243">
        <v>433.76500094140391</v>
      </c>
      <c r="AR47" s="243">
        <v>2349.0674110291425</v>
      </c>
      <c r="AS47" s="243">
        <v>8359.7828447846878</v>
      </c>
      <c r="AT47" s="243">
        <v>391817.6556044165</v>
      </c>
      <c r="AU47" s="243">
        <v>36643.099388798131</v>
      </c>
      <c r="AV47" s="243">
        <v>15931.250270549581</v>
      </c>
      <c r="AW47" s="243">
        <v>1689.7902265797291</v>
      </c>
      <c r="AX47" s="243">
        <v>11592.800535513879</v>
      </c>
      <c r="AY47" s="243">
        <v>1081.8501085819917</v>
      </c>
      <c r="AZ47" s="243">
        <v>25282.869869472306</v>
      </c>
      <c r="BA47" s="243">
        <v>2622.1575053813563</v>
      </c>
      <c r="BB47" s="243">
        <v>23307.296876722299</v>
      </c>
      <c r="BC47" s="243">
        <v>77139.020175686092</v>
      </c>
      <c r="BD47" s="243">
        <v>9365.7215513343745</v>
      </c>
      <c r="BE47" s="243">
        <v>11950.457591032062</v>
      </c>
      <c r="BF47" s="243">
        <v>760.4192418435531</v>
      </c>
      <c r="BG47" s="243">
        <v>2571.5753561351594</v>
      </c>
      <c r="BH47" s="243">
        <v>29688.820697993797</v>
      </c>
      <c r="BI47" s="243">
        <v>1057.7242671728932</v>
      </c>
      <c r="BJ47" s="243">
        <v>0</v>
      </c>
      <c r="BK47" s="85">
        <v>78393</v>
      </c>
      <c r="BL47" s="244">
        <v>1168851</v>
      </c>
    </row>
    <row r="48" spans="1:64" x14ac:dyDescent="0.25">
      <c r="A48" s="245" t="s">
        <v>119</v>
      </c>
      <c r="B48" s="248" t="s">
        <v>92</v>
      </c>
      <c r="C48" s="247" t="s">
        <v>176</v>
      </c>
      <c r="D48" s="243">
        <v>63997.271771294138</v>
      </c>
      <c r="E48" s="243">
        <v>5664.2224472362632</v>
      </c>
      <c r="F48" s="243">
        <v>3213.104326149758</v>
      </c>
      <c r="G48" s="243">
        <v>13870.139045045422</v>
      </c>
      <c r="H48" s="243">
        <v>84938.482738952996</v>
      </c>
      <c r="I48" s="243">
        <v>44.925472010599542</v>
      </c>
      <c r="J48" s="243">
        <v>10927.885136381006</v>
      </c>
      <c r="K48" s="243">
        <v>8049.8241764252198</v>
      </c>
      <c r="L48" s="243">
        <v>120111.30467816183</v>
      </c>
      <c r="M48" s="243">
        <v>2891.1120312904377</v>
      </c>
      <c r="N48" s="243">
        <v>4449.0447282019868</v>
      </c>
      <c r="O48" s="243">
        <v>5558.3839322264257</v>
      </c>
      <c r="P48" s="243">
        <v>1541.8273882679584</v>
      </c>
      <c r="Q48" s="243">
        <v>14254.584433769513</v>
      </c>
      <c r="R48" s="243">
        <v>11654.169349684593</v>
      </c>
      <c r="S48" s="243">
        <v>7065.1908706996628</v>
      </c>
      <c r="T48" s="243">
        <v>122255.94289449835</v>
      </c>
      <c r="U48" s="243">
        <v>40046.44365020367</v>
      </c>
      <c r="V48" s="243">
        <v>16240.3548028431</v>
      </c>
      <c r="W48" s="243">
        <v>28895.769962566948</v>
      </c>
      <c r="X48" s="243">
        <v>70815.705067352959</v>
      </c>
      <c r="Y48" s="243">
        <v>23988.89387065508</v>
      </c>
      <c r="Z48" s="243">
        <v>31559.117383796085</v>
      </c>
      <c r="AA48" s="243">
        <v>2185.1449401703944</v>
      </c>
      <c r="AB48" s="243">
        <v>18056.863124591258</v>
      </c>
      <c r="AC48" s="243">
        <v>7754.8317954511222</v>
      </c>
      <c r="AD48" s="243">
        <v>10167.075365859644</v>
      </c>
      <c r="AE48" s="243">
        <v>39674.149157574269</v>
      </c>
      <c r="AF48" s="243">
        <v>43522.924935025272</v>
      </c>
      <c r="AG48" s="243">
        <v>14968.674246274186</v>
      </c>
      <c r="AH48" s="243">
        <v>8108.7944922456381</v>
      </c>
      <c r="AI48" s="243">
        <v>110380.06052891817</v>
      </c>
      <c r="AJ48" s="243">
        <v>4727.3269550170371</v>
      </c>
      <c r="AK48" s="243">
        <v>156903.23382318291</v>
      </c>
      <c r="AL48" s="243">
        <v>29073.636360848381</v>
      </c>
      <c r="AM48" s="243">
        <v>157567.0369468561</v>
      </c>
      <c r="AN48" s="243">
        <v>245806.83725266604</v>
      </c>
      <c r="AO48" s="243">
        <v>62653.242441308699</v>
      </c>
      <c r="AP48" s="243">
        <v>99336.127337573707</v>
      </c>
      <c r="AQ48" s="243">
        <v>2972.3352740091786</v>
      </c>
      <c r="AR48" s="243">
        <v>17783.718631971591</v>
      </c>
      <c r="AS48" s="243">
        <v>79423.020148806638</v>
      </c>
      <c r="AT48" s="243">
        <v>23763.061968182723</v>
      </c>
      <c r="AU48" s="243">
        <v>259413.10414495639</v>
      </c>
      <c r="AV48" s="243">
        <v>29904.47522643294</v>
      </c>
      <c r="AW48" s="243">
        <v>16215.86695699749</v>
      </c>
      <c r="AX48" s="243">
        <v>76413.914297719923</v>
      </c>
      <c r="AY48" s="243">
        <v>8609.7146997585605</v>
      </c>
      <c r="AZ48" s="243">
        <v>24879.370498448014</v>
      </c>
      <c r="BA48" s="243">
        <v>21703.113758649692</v>
      </c>
      <c r="BB48" s="243">
        <v>75682.993429193346</v>
      </c>
      <c r="BC48" s="243">
        <v>93219.011312708215</v>
      </c>
      <c r="BD48" s="243">
        <v>6689.3598653957706</v>
      </c>
      <c r="BE48" s="243">
        <v>16372.566797475965</v>
      </c>
      <c r="BF48" s="243">
        <v>5877.2631728192928</v>
      </c>
      <c r="BG48" s="243">
        <v>6441.4577799187946</v>
      </c>
      <c r="BH48" s="243">
        <v>18348.011123636908</v>
      </c>
      <c r="BI48" s="243">
        <v>6058.9810516418465</v>
      </c>
      <c r="BJ48" s="243">
        <v>0</v>
      </c>
      <c r="BK48" s="85">
        <v>61024</v>
      </c>
      <c r="BL48" s="244">
        <v>1262390</v>
      </c>
    </row>
    <row r="49" spans="1:64" ht="62.5" x14ac:dyDescent="0.25">
      <c r="A49" s="245" t="s">
        <v>85</v>
      </c>
      <c r="B49" s="248" t="s">
        <v>178</v>
      </c>
      <c r="C49" s="247" t="s">
        <v>177</v>
      </c>
      <c r="D49" s="243">
        <v>5547.7396152544925</v>
      </c>
      <c r="E49" s="243">
        <v>353.52427073102211</v>
      </c>
      <c r="F49" s="243">
        <v>293.16317087183052</v>
      </c>
      <c r="G49" s="243">
        <v>1404.9787579498147</v>
      </c>
      <c r="H49" s="243">
        <v>10093.502752491671</v>
      </c>
      <c r="I49" s="243">
        <v>4.9917191122888376</v>
      </c>
      <c r="J49" s="243">
        <v>713.80825790866788</v>
      </c>
      <c r="K49" s="243">
        <v>819.24568155219288</v>
      </c>
      <c r="L49" s="243">
        <v>14453.170642319828</v>
      </c>
      <c r="M49" s="243">
        <v>410.33865746053294</v>
      </c>
      <c r="N49" s="243">
        <v>453.10690947591775</v>
      </c>
      <c r="O49" s="243">
        <v>424.77013806362766</v>
      </c>
      <c r="P49" s="243">
        <v>167.45943453945131</v>
      </c>
      <c r="Q49" s="243">
        <v>1176.2194573209124</v>
      </c>
      <c r="R49" s="243">
        <v>1223.7793689003452</v>
      </c>
      <c r="S49" s="243">
        <v>961.87572917823763</v>
      </c>
      <c r="T49" s="243">
        <v>16985.2152468516</v>
      </c>
      <c r="U49" s="243">
        <v>5647.4476109738634</v>
      </c>
      <c r="V49" s="243">
        <v>2166.5405637522613</v>
      </c>
      <c r="W49" s="243">
        <v>3436.0416223733432</v>
      </c>
      <c r="X49" s="243">
        <v>10399.274160802075</v>
      </c>
      <c r="Y49" s="243">
        <v>2761.7967145244261</v>
      </c>
      <c r="Z49" s="243">
        <v>3596.1974170881954</v>
      </c>
      <c r="AA49" s="243">
        <v>205.28735456237533</v>
      </c>
      <c r="AB49" s="243">
        <v>1807.7905713611824</v>
      </c>
      <c r="AC49" s="243">
        <v>1029.6742312660756</v>
      </c>
      <c r="AD49" s="243">
        <v>1193.7092240495565</v>
      </c>
      <c r="AE49" s="243">
        <v>5382.7190983233631</v>
      </c>
      <c r="AF49" s="243">
        <v>5875.4313218350908</v>
      </c>
      <c r="AG49" s="243">
        <v>1429.8411454312936</v>
      </c>
      <c r="AH49" s="243">
        <v>891.84071479031729</v>
      </c>
      <c r="AI49" s="243">
        <v>17483.887163370135</v>
      </c>
      <c r="AJ49" s="243">
        <v>464.57180177150536</v>
      </c>
      <c r="AK49" s="243">
        <v>16107.85107167631</v>
      </c>
      <c r="AL49" s="243">
        <v>2006.6231962883596</v>
      </c>
      <c r="AM49" s="243">
        <v>13982.458890026295</v>
      </c>
      <c r="AN49" s="243">
        <v>8547.2398829993308</v>
      </c>
      <c r="AO49" s="243">
        <v>2409.5631215168805</v>
      </c>
      <c r="AP49" s="243">
        <v>18988.239173086691</v>
      </c>
      <c r="AQ49" s="243">
        <v>407.42885797157811</v>
      </c>
      <c r="AR49" s="243">
        <v>2405.027509688513</v>
      </c>
      <c r="AS49" s="243">
        <v>5830.2985570820792</v>
      </c>
      <c r="AT49" s="243">
        <v>3009.3066102267217</v>
      </c>
      <c r="AU49" s="243">
        <v>17.958804358567203</v>
      </c>
      <c r="AV49" s="243">
        <v>107856.10424202244</v>
      </c>
      <c r="AW49" s="243">
        <v>2808.2672246713032</v>
      </c>
      <c r="AX49" s="243">
        <v>30173.260874934644</v>
      </c>
      <c r="AY49" s="243">
        <v>571.71766387917933</v>
      </c>
      <c r="AZ49" s="243">
        <v>1845.2218988225045</v>
      </c>
      <c r="BA49" s="243">
        <v>2218.3585407536598</v>
      </c>
      <c r="BB49" s="243">
        <v>5441.2532380344928</v>
      </c>
      <c r="BC49" s="243">
        <v>363.87268184432412</v>
      </c>
      <c r="BD49" s="243">
        <v>379.69724783858982</v>
      </c>
      <c r="BE49" s="243">
        <v>854.28470294126726</v>
      </c>
      <c r="BF49" s="243">
        <v>698.57134612831726</v>
      </c>
      <c r="BG49" s="243">
        <v>0</v>
      </c>
      <c r="BH49" s="243">
        <v>1074.8433897249743</v>
      </c>
      <c r="BI49" s="243">
        <v>331.61074722548585</v>
      </c>
      <c r="BJ49" s="243">
        <v>0</v>
      </c>
      <c r="BK49" s="85">
        <v>22655</v>
      </c>
      <c r="BL49" s="244">
        <v>292988</v>
      </c>
    </row>
    <row r="50" spans="1:64" ht="25" x14ac:dyDescent="0.25">
      <c r="A50" s="245" t="s">
        <v>120</v>
      </c>
      <c r="B50" s="202" t="s">
        <v>180</v>
      </c>
      <c r="C50" s="247" t="s">
        <v>179</v>
      </c>
      <c r="D50" s="243">
        <v>28.404028415818455</v>
      </c>
      <c r="E50" s="243">
        <v>84.884985354339747</v>
      </c>
      <c r="F50" s="243">
        <v>2.521632464322842E-2</v>
      </c>
      <c r="G50" s="243">
        <v>1.9234493861305046</v>
      </c>
      <c r="H50" s="243">
        <v>28.431085680184111</v>
      </c>
      <c r="I50" s="243">
        <v>0</v>
      </c>
      <c r="J50" s="243">
        <v>2.7400223438001001</v>
      </c>
      <c r="K50" s="243">
        <v>16.387487008022489</v>
      </c>
      <c r="L50" s="243">
        <v>42.185945152528127</v>
      </c>
      <c r="M50" s="243">
        <v>0.98639100351089648</v>
      </c>
      <c r="N50" s="243">
        <v>0.10961790076970825</v>
      </c>
      <c r="O50" s="243">
        <v>2.8051375173777444</v>
      </c>
      <c r="P50" s="243">
        <v>6.0109504368267709E-2</v>
      </c>
      <c r="Q50" s="243">
        <v>3.8500743373345387</v>
      </c>
      <c r="R50" s="243">
        <v>7.8263914084760815</v>
      </c>
      <c r="S50" s="243">
        <v>0.71054627072996512</v>
      </c>
      <c r="T50" s="243">
        <v>137.20822303079498</v>
      </c>
      <c r="U50" s="243">
        <v>32.636208695407689</v>
      </c>
      <c r="V50" s="243">
        <v>4.283665386242439</v>
      </c>
      <c r="W50" s="243">
        <v>11.827915751767376</v>
      </c>
      <c r="X50" s="243">
        <v>54.145820917897026</v>
      </c>
      <c r="Y50" s="243">
        <v>22.773119971472205</v>
      </c>
      <c r="Z50" s="243">
        <v>83.154925326736389</v>
      </c>
      <c r="AA50" s="243">
        <v>4.1474357887961997</v>
      </c>
      <c r="AB50" s="243">
        <v>10.132130356041632</v>
      </c>
      <c r="AC50" s="243">
        <v>3.2338547514081202</v>
      </c>
      <c r="AD50" s="243">
        <v>15.165724671035367</v>
      </c>
      <c r="AE50" s="243">
        <v>5.4914828306989643</v>
      </c>
      <c r="AF50" s="243">
        <v>37.338935087809993</v>
      </c>
      <c r="AG50" s="243">
        <v>9.4451790882124875</v>
      </c>
      <c r="AH50" s="243">
        <v>0.5668065854667641</v>
      </c>
      <c r="AI50" s="243">
        <v>66.21668866121378</v>
      </c>
      <c r="AJ50" s="243">
        <v>1.2699785154242909</v>
      </c>
      <c r="AK50" s="243">
        <v>73.435280797415871</v>
      </c>
      <c r="AL50" s="243">
        <v>318.89972848445171</v>
      </c>
      <c r="AM50" s="243">
        <v>488.03680484353237</v>
      </c>
      <c r="AN50" s="243">
        <v>9.6985954271076711</v>
      </c>
      <c r="AO50" s="243">
        <v>34.516192087329088</v>
      </c>
      <c r="AP50" s="243">
        <v>238.83268999879408</v>
      </c>
      <c r="AQ50" s="243">
        <v>9.9051646916176033</v>
      </c>
      <c r="AR50" s="243">
        <v>0.29176836418322533</v>
      </c>
      <c r="AS50" s="243">
        <v>203.55590096908463</v>
      </c>
      <c r="AT50" s="243">
        <v>59.971940491649072</v>
      </c>
      <c r="AU50" s="243">
        <v>61779.886955794231</v>
      </c>
      <c r="AV50" s="243">
        <v>86165.783994189274</v>
      </c>
      <c r="AW50" s="243">
        <v>3757.0864359621901</v>
      </c>
      <c r="AX50" s="243">
        <v>265.7576731583452</v>
      </c>
      <c r="AY50" s="243">
        <v>8.6149503994365091</v>
      </c>
      <c r="AZ50" s="243">
        <v>954.32966247759271</v>
      </c>
      <c r="BA50" s="243">
        <v>30.338613180849631</v>
      </c>
      <c r="BB50" s="243">
        <v>267.41912004151374</v>
      </c>
      <c r="BC50" s="243">
        <v>640.25685002116052</v>
      </c>
      <c r="BD50" s="243">
        <v>15.905491580337184</v>
      </c>
      <c r="BE50" s="243">
        <v>85.336453168488561</v>
      </c>
      <c r="BF50" s="243">
        <v>3.5602833682940651</v>
      </c>
      <c r="BG50" s="243">
        <v>4.6368109558874133</v>
      </c>
      <c r="BH50" s="243">
        <v>8.112569585040827</v>
      </c>
      <c r="BI50" s="243">
        <v>0.46148693773860133</v>
      </c>
      <c r="BJ50" s="243">
        <v>0</v>
      </c>
      <c r="BK50" s="85">
        <v>386</v>
      </c>
      <c r="BL50" s="244">
        <v>0</v>
      </c>
    </row>
    <row r="51" spans="1:64" ht="25" x14ac:dyDescent="0.25">
      <c r="A51" s="245" t="s">
        <v>121</v>
      </c>
      <c r="B51" s="202" t="s">
        <v>93</v>
      </c>
      <c r="C51" s="247" t="s">
        <v>181</v>
      </c>
      <c r="D51" s="243">
        <v>8480.2502514971329</v>
      </c>
      <c r="E51" s="243">
        <v>1213.6409863148015</v>
      </c>
      <c r="F51" s="243">
        <v>868.50534973774472</v>
      </c>
      <c r="G51" s="243">
        <v>1282.9773165084252</v>
      </c>
      <c r="H51" s="243">
        <v>200495.31936870358</v>
      </c>
      <c r="I51" s="243">
        <v>37.937065253395168</v>
      </c>
      <c r="J51" s="243">
        <v>415.21425738157006</v>
      </c>
      <c r="K51" s="243">
        <v>2351.8441616087748</v>
      </c>
      <c r="L51" s="243">
        <v>42509.393489779155</v>
      </c>
      <c r="M51" s="243">
        <v>1026.8330346548432</v>
      </c>
      <c r="N51" s="243">
        <v>2389.1872068232992</v>
      </c>
      <c r="O51" s="243">
        <v>5673.5328702164088</v>
      </c>
      <c r="P51" s="243">
        <v>1377.1617444214355</v>
      </c>
      <c r="Q51" s="243">
        <v>5191.457615689731</v>
      </c>
      <c r="R51" s="243">
        <v>3494.7387691823155</v>
      </c>
      <c r="S51" s="243">
        <v>12345.486260977985</v>
      </c>
      <c r="T51" s="243">
        <v>38159.000936209399</v>
      </c>
      <c r="U51" s="243">
        <v>13985.849015456968</v>
      </c>
      <c r="V51" s="243">
        <v>9935.504889062755</v>
      </c>
      <c r="W51" s="243">
        <v>11181.528752295482</v>
      </c>
      <c r="X51" s="243">
        <v>11909.660482707255</v>
      </c>
      <c r="Y51" s="243">
        <v>15772.205477533607</v>
      </c>
      <c r="Z51" s="243">
        <v>19707.024625836148</v>
      </c>
      <c r="AA51" s="243">
        <v>1570.1601566966747</v>
      </c>
      <c r="AB51" s="243">
        <v>8400.1603926851039</v>
      </c>
      <c r="AC51" s="243">
        <v>4781.9061894691386</v>
      </c>
      <c r="AD51" s="243">
        <v>6679.1637126460764</v>
      </c>
      <c r="AE51" s="243">
        <v>19661.747331959348</v>
      </c>
      <c r="AF51" s="243">
        <v>13121.03521191351</v>
      </c>
      <c r="AG51" s="243">
        <v>13939.46264087324</v>
      </c>
      <c r="AH51" s="243">
        <v>2154.5608578166175</v>
      </c>
      <c r="AI51" s="243">
        <v>57978.478038524132</v>
      </c>
      <c r="AJ51" s="243">
        <v>2818.8850473744374</v>
      </c>
      <c r="AK51" s="243">
        <v>58529.566166933801</v>
      </c>
      <c r="AL51" s="243">
        <v>73787.763006445544</v>
      </c>
      <c r="AM51" s="243">
        <v>285383.70167334098</v>
      </c>
      <c r="AN51" s="243">
        <v>833089.70640058513</v>
      </c>
      <c r="AO51" s="243">
        <v>98799.893598795097</v>
      </c>
      <c r="AP51" s="243">
        <v>433560.52795322525</v>
      </c>
      <c r="AQ51" s="243">
        <v>3474.1409961232389</v>
      </c>
      <c r="AR51" s="243">
        <v>7600.1173814505628</v>
      </c>
      <c r="AS51" s="243">
        <v>123529.46003881536</v>
      </c>
      <c r="AT51" s="243">
        <v>68506.059702377432</v>
      </c>
      <c r="AU51" s="243">
        <v>138374.67105139213</v>
      </c>
      <c r="AV51" s="243">
        <v>38388.601838762203</v>
      </c>
      <c r="AW51" s="243">
        <v>7485.7645736337099</v>
      </c>
      <c r="AX51" s="243">
        <v>481826.29563721386</v>
      </c>
      <c r="AY51" s="243">
        <v>7694.2278490843628</v>
      </c>
      <c r="AZ51" s="243">
        <v>50207.749862378943</v>
      </c>
      <c r="BA51" s="243">
        <v>8061.3674332299588</v>
      </c>
      <c r="BB51" s="243">
        <v>126804.98205078833</v>
      </c>
      <c r="BC51" s="243">
        <v>72164.105148503033</v>
      </c>
      <c r="BD51" s="243">
        <v>29634.170210263968</v>
      </c>
      <c r="BE51" s="243">
        <v>39758.600564979191</v>
      </c>
      <c r="BF51" s="243">
        <v>5976.5510856243909</v>
      </c>
      <c r="BG51" s="243">
        <v>8843.325855068475</v>
      </c>
      <c r="BH51" s="243">
        <v>45514.771306405688</v>
      </c>
      <c r="BI51" s="243">
        <v>24121.065106769242</v>
      </c>
      <c r="BJ51" s="243">
        <v>0</v>
      </c>
      <c r="BK51" s="85">
        <v>30308</v>
      </c>
      <c r="BL51" s="244">
        <v>6259000</v>
      </c>
    </row>
    <row r="52" spans="1:64" ht="50" x14ac:dyDescent="0.25">
      <c r="A52" s="245" t="s">
        <v>122</v>
      </c>
      <c r="B52" s="202" t="s">
        <v>94</v>
      </c>
      <c r="C52" s="247" t="s">
        <v>182</v>
      </c>
      <c r="D52" s="243">
        <v>12956.117225067779</v>
      </c>
      <c r="E52" s="243">
        <v>3874.3372286821891</v>
      </c>
      <c r="F52" s="243">
        <v>4190.3855743147087</v>
      </c>
      <c r="G52" s="243">
        <v>5081.6521965763659</v>
      </c>
      <c r="H52" s="243">
        <v>100226.494257741</v>
      </c>
      <c r="I52" s="243">
        <v>0</v>
      </c>
      <c r="J52" s="243">
        <v>894.66831677312837</v>
      </c>
      <c r="K52" s="243">
        <v>3688.8352715916135</v>
      </c>
      <c r="L52" s="243">
        <v>19632.395073886688</v>
      </c>
      <c r="M52" s="243">
        <v>852.24182703341455</v>
      </c>
      <c r="N52" s="243">
        <v>1525.635396879951</v>
      </c>
      <c r="O52" s="243">
        <v>383.86836081054457</v>
      </c>
      <c r="P52" s="243">
        <v>246.17331335009402</v>
      </c>
      <c r="Q52" s="243">
        <v>3877.2677470438261</v>
      </c>
      <c r="R52" s="243">
        <v>1674.1617006125555</v>
      </c>
      <c r="S52" s="243">
        <v>4082.1237303343928</v>
      </c>
      <c r="T52" s="243">
        <v>27629.574318486433</v>
      </c>
      <c r="U52" s="243">
        <v>10328.965492445628</v>
      </c>
      <c r="V52" s="243">
        <v>4701.6954261044857</v>
      </c>
      <c r="W52" s="243">
        <v>13390.520704768329</v>
      </c>
      <c r="X52" s="243">
        <v>9891.6183618535051</v>
      </c>
      <c r="Y52" s="243">
        <v>6367.1105805814404</v>
      </c>
      <c r="Z52" s="243">
        <v>6876.7099696519326</v>
      </c>
      <c r="AA52" s="243">
        <v>107.58133731007536</v>
      </c>
      <c r="AB52" s="243">
        <v>2981.4536063935539</v>
      </c>
      <c r="AC52" s="243">
        <v>1200.126813094299</v>
      </c>
      <c r="AD52" s="243">
        <v>2108.7790604788847</v>
      </c>
      <c r="AE52" s="243">
        <v>3166.2911142048474</v>
      </c>
      <c r="AF52" s="243">
        <v>6345.4917879592158</v>
      </c>
      <c r="AG52" s="243">
        <v>1960.8606905051263</v>
      </c>
      <c r="AH52" s="243">
        <v>3127.6149724653142</v>
      </c>
      <c r="AI52" s="243">
        <v>35504.298780159537</v>
      </c>
      <c r="AJ52" s="243">
        <v>1754.2367063599017</v>
      </c>
      <c r="AK52" s="243">
        <v>107351.42722766193</v>
      </c>
      <c r="AL52" s="243">
        <v>4999.1602976752501</v>
      </c>
      <c r="AM52" s="243">
        <v>46514.300582885466</v>
      </c>
      <c r="AN52" s="243">
        <v>28461.754394900698</v>
      </c>
      <c r="AO52" s="243">
        <v>6137.2806869499391</v>
      </c>
      <c r="AP52" s="243">
        <v>182475.1717562296</v>
      </c>
      <c r="AQ52" s="243">
        <v>17540.993603310402</v>
      </c>
      <c r="AR52" s="243">
        <v>63198.262973000972</v>
      </c>
      <c r="AS52" s="243">
        <v>75625.000646434317</v>
      </c>
      <c r="AT52" s="243">
        <v>12649.825384308999</v>
      </c>
      <c r="AU52" s="243">
        <v>1742.5456957720428</v>
      </c>
      <c r="AV52" s="243">
        <v>1945.3551657908336</v>
      </c>
      <c r="AW52" s="243">
        <v>129.21863613916102</v>
      </c>
      <c r="AX52" s="243">
        <v>16222.324935742983</v>
      </c>
      <c r="AY52" s="243">
        <v>11164.73144551678</v>
      </c>
      <c r="AZ52" s="243">
        <v>5506.1066021074539</v>
      </c>
      <c r="BA52" s="243">
        <v>2653.502324451269</v>
      </c>
      <c r="BB52" s="243">
        <v>31281.954615096129</v>
      </c>
      <c r="BC52" s="243">
        <v>899.73982805768674</v>
      </c>
      <c r="BD52" s="243">
        <v>1684.6412350982366</v>
      </c>
      <c r="BE52" s="243">
        <v>4766.9977236541754</v>
      </c>
      <c r="BF52" s="243">
        <v>6067.2982617123344</v>
      </c>
      <c r="BG52" s="243">
        <v>117.7749982795403</v>
      </c>
      <c r="BH52" s="243">
        <v>13364.588719899884</v>
      </c>
      <c r="BI52" s="243">
        <v>1253.7553158031412</v>
      </c>
      <c r="BJ52" s="243">
        <v>0</v>
      </c>
      <c r="BK52" s="85">
        <v>19703</v>
      </c>
      <c r="BL52" s="244">
        <v>8825</v>
      </c>
    </row>
    <row r="53" spans="1:64" ht="50" x14ac:dyDescent="0.25">
      <c r="A53" s="245" t="s">
        <v>123</v>
      </c>
      <c r="B53" s="248" t="s">
        <v>184</v>
      </c>
      <c r="C53" s="251" t="s">
        <v>183</v>
      </c>
      <c r="D53" s="243">
        <v>1890.8378633465391</v>
      </c>
      <c r="E53" s="243">
        <v>216.51483202542173</v>
      </c>
      <c r="F53" s="243">
        <v>153.73121616015021</v>
      </c>
      <c r="G53" s="243">
        <v>939.46968661390315</v>
      </c>
      <c r="H53" s="243">
        <v>18932.079015273579</v>
      </c>
      <c r="I53" s="243">
        <v>0</v>
      </c>
      <c r="J53" s="243">
        <v>686.6385865275729</v>
      </c>
      <c r="K53" s="243">
        <v>244.8717648145896</v>
      </c>
      <c r="L53" s="243">
        <v>11257.335307486637</v>
      </c>
      <c r="M53" s="243">
        <v>1433.2261281013325</v>
      </c>
      <c r="N53" s="243">
        <v>169.44635189769474</v>
      </c>
      <c r="O53" s="243">
        <v>344.45960462672883</v>
      </c>
      <c r="P53" s="243">
        <v>48.496655011026611</v>
      </c>
      <c r="Q53" s="243">
        <v>379.60043342821189</v>
      </c>
      <c r="R53" s="243">
        <v>1275.5236287769569</v>
      </c>
      <c r="S53" s="243">
        <v>2437.5464280922311</v>
      </c>
      <c r="T53" s="243">
        <v>21116.406247579318</v>
      </c>
      <c r="U53" s="243">
        <v>3932.6120230815709</v>
      </c>
      <c r="V53" s="243">
        <v>1187.491773547933</v>
      </c>
      <c r="W53" s="243">
        <v>1820.7860849325989</v>
      </c>
      <c r="X53" s="243">
        <v>6656.9383968710617</v>
      </c>
      <c r="Y53" s="243">
        <v>1992.5814923607561</v>
      </c>
      <c r="Z53" s="243">
        <v>4466.1343194160045</v>
      </c>
      <c r="AA53" s="243">
        <v>2876.1770172412043</v>
      </c>
      <c r="AB53" s="243">
        <v>1923.9084150595011</v>
      </c>
      <c r="AC53" s="243">
        <v>5917.1963008615749</v>
      </c>
      <c r="AD53" s="243">
        <v>4519.2529776859301</v>
      </c>
      <c r="AE53" s="243">
        <v>3401.1392138139454</v>
      </c>
      <c r="AF53" s="243">
        <v>7194.0760009854102</v>
      </c>
      <c r="AG53" s="243">
        <v>628.56014971908587</v>
      </c>
      <c r="AH53" s="243">
        <v>315.57069420202623</v>
      </c>
      <c r="AI53" s="243">
        <v>18275.020115014009</v>
      </c>
      <c r="AJ53" s="243">
        <v>726.63157699593035</v>
      </c>
      <c r="AK53" s="243">
        <v>11076.849369426964</v>
      </c>
      <c r="AL53" s="243">
        <v>7911.1034312407382</v>
      </c>
      <c r="AM53" s="243">
        <v>44068.991876187138</v>
      </c>
      <c r="AN53" s="243">
        <v>34227.051831393685</v>
      </c>
      <c r="AO53" s="243">
        <v>2937.7715614571789</v>
      </c>
      <c r="AP53" s="243">
        <v>8595.1071268170781</v>
      </c>
      <c r="AQ53" s="243">
        <v>317.17938913299793</v>
      </c>
      <c r="AR53" s="243">
        <v>2783.7224276570078</v>
      </c>
      <c r="AS53" s="243">
        <v>13005.914698014509</v>
      </c>
      <c r="AT53" s="243">
        <v>41220.98097392029</v>
      </c>
      <c r="AU53" s="243">
        <v>104781.35209852565</v>
      </c>
      <c r="AV53" s="243">
        <v>10825.180273766928</v>
      </c>
      <c r="AW53" s="243">
        <v>4122.5731734218589</v>
      </c>
      <c r="AX53" s="243">
        <v>31017.259242126704</v>
      </c>
      <c r="AY53" s="243">
        <v>886.42602416163288</v>
      </c>
      <c r="AZ53" s="243">
        <v>190928.15168392894</v>
      </c>
      <c r="BA53" s="243">
        <v>18463.633430290494</v>
      </c>
      <c r="BB53" s="243">
        <v>51000.428352730392</v>
      </c>
      <c r="BC53" s="243">
        <v>163561.76467667901</v>
      </c>
      <c r="BD53" s="243">
        <v>18485.599033040551</v>
      </c>
      <c r="BE53" s="243">
        <v>23739.26416168566</v>
      </c>
      <c r="BF53" s="243">
        <v>1384.84253757891</v>
      </c>
      <c r="BG53" s="243">
        <v>2630.9265363705181</v>
      </c>
      <c r="BH53" s="243">
        <v>8734.1599118602317</v>
      </c>
      <c r="BI53" s="243">
        <v>960.5058770345604</v>
      </c>
      <c r="BJ53" s="243">
        <v>0</v>
      </c>
      <c r="BK53" s="85">
        <v>108449</v>
      </c>
      <c r="BL53" s="244">
        <v>290491</v>
      </c>
    </row>
    <row r="54" spans="1:64" ht="37.5" x14ac:dyDescent="0.25">
      <c r="A54" s="245" t="s">
        <v>124</v>
      </c>
      <c r="B54" s="248" t="s">
        <v>186</v>
      </c>
      <c r="C54" s="247" t="s">
        <v>185</v>
      </c>
      <c r="D54" s="243">
        <v>4.2361910965503276</v>
      </c>
      <c r="E54" s="243">
        <v>7.4976833567262438E-2</v>
      </c>
      <c r="F54" s="243">
        <v>7.4976833567262435</v>
      </c>
      <c r="G54" s="243">
        <v>0</v>
      </c>
      <c r="H54" s="243">
        <v>0</v>
      </c>
      <c r="I54" s="243">
        <v>0</v>
      </c>
      <c r="J54" s="243">
        <v>0</v>
      </c>
      <c r="K54" s="243">
        <v>0</v>
      </c>
      <c r="L54" s="243">
        <v>6.9728455217554073</v>
      </c>
      <c r="M54" s="243">
        <v>0</v>
      </c>
      <c r="N54" s="243">
        <v>1.9119092559651922</v>
      </c>
      <c r="O54" s="243">
        <v>0.33739575105268099</v>
      </c>
      <c r="P54" s="243">
        <v>0</v>
      </c>
      <c r="Q54" s="243">
        <v>0.29990733426904975</v>
      </c>
      <c r="R54" s="243">
        <v>0</v>
      </c>
      <c r="S54" s="243">
        <v>207.34843323026425</v>
      </c>
      <c r="T54" s="243">
        <v>0</v>
      </c>
      <c r="U54" s="243">
        <v>145.75496445475818</v>
      </c>
      <c r="V54" s="243">
        <v>8.5848474434515492</v>
      </c>
      <c r="W54" s="243">
        <v>78.08837216030382</v>
      </c>
      <c r="X54" s="243">
        <v>17.507090637955777</v>
      </c>
      <c r="Y54" s="243">
        <v>346.54292474788696</v>
      </c>
      <c r="Z54" s="243">
        <v>304.18101378238367</v>
      </c>
      <c r="AA54" s="243">
        <v>183.39333490552394</v>
      </c>
      <c r="AB54" s="243">
        <v>185.56766307897453</v>
      </c>
      <c r="AC54" s="243">
        <v>2947.1893738619519</v>
      </c>
      <c r="AD54" s="243">
        <v>3294.0696943608914</v>
      </c>
      <c r="AE54" s="243">
        <v>47.722754565562546</v>
      </c>
      <c r="AF54" s="243">
        <v>9177.1269402161379</v>
      </c>
      <c r="AG54" s="243">
        <v>31.077897513630276</v>
      </c>
      <c r="AH54" s="243">
        <v>1.3870714209943549</v>
      </c>
      <c r="AI54" s="243">
        <v>164.57414968014106</v>
      </c>
      <c r="AJ54" s="243">
        <v>3.2989806769595469</v>
      </c>
      <c r="AK54" s="243">
        <v>311.71618555589362</v>
      </c>
      <c r="AL54" s="243">
        <v>3.7488416783631219E-2</v>
      </c>
      <c r="AM54" s="243">
        <v>267.47985375120874</v>
      </c>
      <c r="AN54" s="243">
        <v>2.4367470909360294</v>
      </c>
      <c r="AO54" s="243">
        <v>105.67984691305639</v>
      </c>
      <c r="AP54" s="243">
        <v>4.1237258461994344</v>
      </c>
      <c r="AQ54" s="243">
        <v>0.26241891748541851</v>
      </c>
      <c r="AR54" s="243">
        <v>412.14765411924162</v>
      </c>
      <c r="AS54" s="243">
        <v>350.55418534373547</v>
      </c>
      <c r="AT54" s="243">
        <v>62.38072552796234</v>
      </c>
      <c r="AU54" s="243">
        <v>0</v>
      </c>
      <c r="AV54" s="243">
        <v>0</v>
      </c>
      <c r="AW54" s="243">
        <v>0</v>
      </c>
      <c r="AX54" s="243">
        <v>997.52928219564319</v>
      </c>
      <c r="AY54" s="243">
        <v>156.36418640452581</v>
      </c>
      <c r="AZ54" s="243">
        <v>4629.9319380288061</v>
      </c>
      <c r="BA54" s="243">
        <v>47217.935545154156</v>
      </c>
      <c r="BB54" s="243">
        <v>12224.852477232913</v>
      </c>
      <c r="BC54" s="243">
        <v>402.64600040150617</v>
      </c>
      <c r="BD54" s="243">
        <v>1365.4406045101998</v>
      </c>
      <c r="BE54" s="243">
        <v>215.44593125552859</v>
      </c>
      <c r="BF54" s="243">
        <v>19.981326145675439</v>
      </c>
      <c r="BG54" s="243">
        <v>0</v>
      </c>
      <c r="BH54" s="243">
        <v>9.8969420308786411</v>
      </c>
      <c r="BI54" s="243">
        <v>6.4105192700009388</v>
      </c>
      <c r="BJ54" s="243">
        <v>0</v>
      </c>
      <c r="BK54" s="85">
        <v>17054</v>
      </c>
      <c r="BL54" s="244">
        <v>1230341</v>
      </c>
    </row>
    <row r="55" spans="1:64" ht="25" x14ac:dyDescent="0.25">
      <c r="A55" s="245" t="s">
        <v>86</v>
      </c>
      <c r="B55" s="248" t="s">
        <v>95</v>
      </c>
      <c r="C55" s="247" t="s">
        <v>187</v>
      </c>
      <c r="D55" s="243">
        <v>11514.20540524058</v>
      </c>
      <c r="E55" s="243">
        <v>1921.447474408134</v>
      </c>
      <c r="F55" s="243">
        <v>1039.3489666079909</v>
      </c>
      <c r="G55" s="243">
        <v>17148.380573830884</v>
      </c>
      <c r="H55" s="243">
        <v>130300.22961560056</v>
      </c>
      <c r="I55" s="243">
        <v>115.80788340510104</v>
      </c>
      <c r="J55" s="243">
        <v>9711.819637744562</v>
      </c>
      <c r="K55" s="243">
        <v>16591.429242577593</v>
      </c>
      <c r="L55" s="243">
        <v>200690.26584109524</v>
      </c>
      <c r="M55" s="243">
        <v>3923.8634119663461</v>
      </c>
      <c r="N55" s="243">
        <v>2596.9807533197327</v>
      </c>
      <c r="O55" s="243">
        <v>9843.3050398961168</v>
      </c>
      <c r="P55" s="243">
        <v>735.54865196687842</v>
      </c>
      <c r="Q55" s="243">
        <v>5600.1071747292854</v>
      </c>
      <c r="R55" s="243">
        <v>9773.5390121375331</v>
      </c>
      <c r="S55" s="243">
        <v>16261.563814263845</v>
      </c>
      <c r="T55" s="243">
        <v>122331.37184977159</v>
      </c>
      <c r="U55" s="243">
        <v>66956.793492332363</v>
      </c>
      <c r="V55" s="243">
        <v>17750.804671335329</v>
      </c>
      <c r="W55" s="243">
        <v>26337.117942394179</v>
      </c>
      <c r="X55" s="243">
        <v>71040.892038750782</v>
      </c>
      <c r="Y55" s="243">
        <v>21734.819601545736</v>
      </c>
      <c r="Z55" s="243">
        <v>33760.421677757789</v>
      </c>
      <c r="AA55" s="243">
        <v>2366.6283430264539</v>
      </c>
      <c r="AB55" s="243">
        <v>14019.084600097722</v>
      </c>
      <c r="AC55" s="243">
        <v>18813.294850403116</v>
      </c>
      <c r="AD55" s="243">
        <v>28074.06419694658</v>
      </c>
      <c r="AE55" s="243">
        <v>56349.928949643348</v>
      </c>
      <c r="AF55" s="243">
        <v>107274.29261518478</v>
      </c>
      <c r="AG55" s="243">
        <v>11107.80296839376</v>
      </c>
      <c r="AH55" s="243">
        <v>4260.8757786918595</v>
      </c>
      <c r="AI55" s="243">
        <v>79758.74568526278</v>
      </c>
      <c r="AJ55" s="243">
        <v>9634.5492997480142</v>
      </c>
      <c r="AK55" s="243">
        <v>160764.02513244236</v>
      </c>
      <c r="AL55" s="243">
        <v>101830.8159167382</v>
      </c>
      <c r="AM55" s="243">
        <v>526774.99879759562</v>
      </c>
      <c r="AN55" s="243">
        <v>311938.50804510707</v>
      </c>
      <c r="AO55" s="243">
        <v>66648.077401856644</v>
      </c>
      <c r="AP55" s="243">
        <v>84408.605532395653</v>
      </c>
      <c r="AQ55" s="243">
        <v>1728.5987859547488</v>
      </c>
      <c r="AR55" s="243">
        <v>12215.824387353039</v>
      </c>
      <c r="AS55" s="243">
        <v>64794.454758123116</v>
      </c>
      <c r="AT55" s="243">
        <v>78566.171747384346</v>
      </c>
      <c r="AU55" s="243">
        <v>173122.70217553043</v>
      </c>
      <c r="AV55" s="243">
        <v>46679.752337450889</v>
      </c>
      <c r="AW55" s="243">
        <v>7718.8524780155622</v>
      </c>
      <c r="AX55" s="243">
        <v>224342.76910487158</v>
      </c>
      <c r="AY55" s="243">
        <v>11237.333171076458</v>
      </c>
      <c r="AZ55" s="243">
        <v>52208.010791615779</v>
      </c>
      <c r="BA55" s="243">
        <v>134174.71277029204</v>
      </c>
      <c r="BB55" s="243">
        <v>390663.71125262277</v>
      </c>
      <c r="BC55" s="243">
        <v>194254.32597148221</v>
      </c>
      <c r="BD55" s="243">
        <v>39740.068136017442</v>
      </c>
      <c r="BE55" s="243">
        <v>51384.484033007218</v>
      </c>
      <c r="BF55" s="243">
        <v>9825.0927372663846</v>
      </c>
      <c r="BG55" s="243">
        <v>6455.3682127864568</v>
      </c>
      <c r="BH55" s="243">
        <v>81167.084412500029</v>
      </c>
      <c r="BI55" s="243">
        <v>7648.320850437648</v>
      </c>
      <c r="BJ55" s="243">
        <v>0</v>
      </c>
      <c r="BK55" s="85">
        <v>510665</v>
      </c>
      <c r="BL55" s="244">
        <v>769697</v>
      </c>
    </row>
    <row r="56" spans="1:64" ht="50" x14ac:dyDescent="0.25">
      <c r="A56" s="245" t="s">
        <v>125</v>
      </c>
      <c r="B56" s="202" t="s">
        <v>96</v>
      </c>
      <c r="C56" s="247" t="s">
        <v>188</v>
      </c>
      <c r="D56" s="243">
        <v>1113.0492666511213</v>
      </c>
      <c r="E56" s="243">
        <v>392.50662875108037</v>
      </c>
      <c r="F56" s="243">
        <v>327.0139431879096</v>
      </c>
      <c r="G56" s="243">
        <v>921.5085448954585</v>
      </c>
      <c r="H56" s="243">
        <v>5534.3249651020196</v>
      </c>
      <c r="I56" s="243">
        <v>1.9966876449155351</v>
      </c>
      <c r="J56" s="243">
        <v>394.21815525340452</v>
      </c>
      <c r="K56" s="243">
        <v>494.05845172114994</v>
      </c>
      <c r="L56" s="243">
        <v>4515.483484405454</v>
      </c>
      <c r="M56" s="243">
        <v>116.39413841428579</v>
      </c>
      <c r="N56" s="243">
        <v>105.47572912935141</v>
      </c>
      <c r="O56" s="243">
        <v>464.52172821579308</v>
      </c>
      <c r="P56" s="243">
        <v>84.420565985162611</v>
      </c>
      <c r="Q56" s="243">
        <v>700.75862576474367</v>
      </c>
      <c r="R56" s="243">
        <v>907.45166820556858</v>
      </c>
      <c r="S56" s="243">
        <v>1420.8801217046562</v>
      </c>
      <c r="T56" s="243">
        <v>14859.765998898025</v>
      </c>
      <c r="U56" s="243">
        <v>2509.4856198243356</v>
      </c>
      <c r="V56" s="243">
        <v>1042.1178901138774</v>
      </c>
      <c r="W56" s="243">
        <v>1945.7885758728928</v>
      </c>
      <c r="X56" s="243">
        <v>3127.1432066533084</v>
      </c>
      <c r="Y56" s="243">
        <v>1150.3843871584543</v>
      </c>
      <c r="Z56" s="243">
        <v>2456.0152657032831</v>
      </c>
      <c r="AA56" s="243">
        <v>141.9432670821096</v>
      </c>
      <c r="AB56" s="243">
        <v>956.74255315880305</v>
      </c>
      <c r="AC56" s="243">
        <v>533.91656209424104</v>
      </c>
      <c r="AD56" s="243">
        <v>1203.9299275418603</v>
      </c>
      <c r="AE56" s="243">
        <v>2955.7151717888123</v>
      </c>
      <c r="AF56" s="243">
        <v>5928.4756194580705</v>
      </c>
      <c r="AG56" s="243">
        <v>664.7102542544468</v>
      </c>
      <c r="AH56" s="243">
        <v>271.22158344379613</v>
      </c>
      <c r="AI56" s="243">
        <v>3707.468020958936</v>
      </c>
      <c r="AJ56" s="243">
        <v>213.11903514394783</v>
      </c>
      <c r="AK56" s="243">
        <v>17614.494782549609</v>
      </c>
      <c r="AL56" s="243">
        <v>2678.5544260514125</v>
      </c>
      <c r="AM56" s="243">
        <v>35909.873405594401</v>
      </c>
      <c r="AN56" s="243">
        <v>9768.3710096471168</v>
      </c>
      <c r="AO56" s="243">
        <v>1947.0624135608248</v>
      </c>
      <c r="AP56" s="243">
        <v>8968.583596194303</v>
      </c>
      <c r="AQ56" s="243">
        <v>400.81019249956717</v>
      </c>
      <c r="AR56" s="243">
        <v>5465.9106475713879</v>
      </c>
      <c r="AS56" s="243">
        <v>5287.9731405440571</v>
      </c>
      <c r="AT56" s="243">
        <v>9876.637442499039</v>
      </c>
      <c r="AU56" s="243">
        <v>13960.0171964972</v>
      </c>
      <c r="AV56" s="243">
        <v>62.376117540387447</v>
      </c>
      <c r="AW56" s="243">
        <v>419.60724595258233</v>
      </c>
      <c r="AX56" s="243">
        <v>10067.82920043285</v>
      </c>
      <c r="AY56" s="243">
        <v>700.64824644645148</v>
      </c>
      <c r="AZ56" s="243">
        <v>3336.5136213736673</v>
      </c>
      <c r="BA56" s="243">
        <v>2404.2533102880971</v>
      </c>
      <c r="BB56" s="243">
        <v>23613.41203729872</v>
      </c>
      <c r="BC56" s="243">
        <v>12795.195123870086</v>
      </c>
      <c r="BD56" s="243">
        <v>890.95014275916265</v>
      </c>
      <c r="BE56" s="243">
        <v>3036.7421402910431</v>
      </c>
      <c r="BF56" s="243">
        <v>654.13902068957964</v>
      </c>
      <c r="BG56" s="243">
        <v>194.74606014727135</v>
      </c>
      <c r="BH56" s="243">
        <v>2556.3514679572927</v>
      </c>
      <c r="BI56" s="243">
        <v>201.94236756260037</v>
      </c>
      <c r="BJ56" s="243">
        <v>0</v>
      </c>
      <c r="BK56" s="85">
        <v>0</v>
      </c>
      <c r="BL56" s="244">
        <v>7828357</v>
      </c>
    </row>
    <row r="57" spans="1:64" x14ac:dyDescent="0.25">
      <c r="A57" s="245" t="s">
        <v>126</v>
      </c>
      <c r="B57" s="202" t="s">
        <v>97</v>
      </c>
      <c r="C57" s="247" t="s">
        <v>189</v>
      </c>
      <c r="D57" s="243">
        <v>345.57493846389275</v>
      </c>
      <c r="E57" s="243">
        <v>37.055407067827666</v>
      </c>
      <c r="F57" s="243">
        <v>154.59515950543422</v>
      </c>
      <c r="G57" s="243">
        <v>252.67742368232629</v>
      </c>
      <c r="H57" s="243">
        <v>2276.4131079369872</v>
      </c>
      <c r="I57" s="243">
        <v>3.9933752898310702</v>
      </c>
      <c r="J57" s="243">
        <v>160.59829601052436</v>
      </c>
      <c r="K57" s="243">
        <v>213.89645951990161</v>
      </c>
      <c r="L57" s="243">
        <v>953.93671115428594</v>
      </c>
      <c r="M57" s="243">
        <v>82.856844294915305</v>
      </c>
      <c r="N57" s="243">
        <v>29.070855889549918</v>
      </c>
      <c r="O57" s="243">
        <v>30.677880112168619</v>
      </c>
      <c r="P57" s="243">
        <v>4.5067025836609815</v>
      </c>
      <c r="Q57" s="243">
        <v>78.839962419494469</v>
      </c>
      <c r="R57" s="243">
        <v>475.53651637103513</v>
      </c>
      <c r="S57" s="243">
        <v>147.55619975261001</v>
      </c>
      <c r="T57" s="243">
        <v>833.18143801826648</v>
      </c>
      <c r="U57" s="243">
        <v>789.65560181273781</v>
      </c>
      <c r="V57" s="243">
        <v>123.55993428736588</v>
      </c>
      <c r="W57" s="243">
        <v>445.17885853108407</v>
      </c>
      <c r="X57" s="243">
        <v>1208.2452383607822</v>
      </c>
      <c r="Y57" s="243">
        <v>399.24985962431094</v>
      </c>
      <c r="Z57" s="243">
        <v>883.78424733370548</v>
      </c>
      <c r="AA57" s="243">
        <v>48.184184417721724</v>
      </c>
      <c r="AB57" s="243">
        <v>265.84244061170153</v>
      </c>
      <c r="AC57" s="243">
        <v>206.49500584618303</v>
      </c>
      <c r="AD57" s="243">
        <v>348.9328691279652</v>
      </c>
      <c r="AE57" s="243">
        <v>624.12059337966127</v>
      </c>
      <c r="AF57" s="243">
        <v>1333.2429743410053</v>
      </c>
      <c r="AG57" s="243">
        <v>47.550242479360278</v>
      </c>
      <c r="AH57" s="243">
        <v>31.043050379381725</v>
      </c>
      <c r="AI57" s="243">
        <v>2604.2930738465129</v>
      </c>
      <c r="AJ57" s="243">
        <v>130.25897321683397</v>
      </c>
      <c r="AK57" s="243">
        <v>2388.9197095043264</v>
      </c>
      <c r="AL57" s="243">
        <v>404.0602908239224</v>
      </c>
      <c r="AM57" s="243">
        <v>2576.3199680253847</v>
      </c>
      <c r="AN57" s="243">
        <v>2378.7841127969286</v>
      </c>
      <c r="AO57" s="243">
        <v>441.28342875160649</v>
      </c>
      <c r="AP57" s="243">
        <v>6924.2176474413454</v>
      </c>
      <c r="AQ57" s="243">
        <v>131.77916953950088</v>
      </c>
      <c r="AR57" s="243">
        <v>1979.8563474963219</v>
      </c>
      <c r="AS57" s="243">
        <v>1953.5116517901515</v>
      </c>
      <c r="AT57" s="243">
        <v>845.98693836048847</v>
      </c>
      <c r="AU57" s="243">
        <v>2928.4326386633011</v>
      </c>
      <c r="AV57" s="243">
        <v>417.14028605134104</v>
      </c>
      <c r="AW57" s="243">
        <v>120.16486972536801</v>
      </c>
      <c r="AX57" s="243">
        <v>1048.747740020907</v>
      </c>
      <c r="AY57" s="243">
        <v>146.66550209819573</v>
      </c>
      <c r="AZ57" s="243">
        <v>1214.9589407727383</v>
      </c>
      <c r="BA57" s="243">
        <v>1164.346529900474</v>
      </c>
      <c r="BB57" s="243">
        <v>5652.1873233238639</v>
      </c>
      <c r="BC57" s="243">
        <v>17378.40021486007</v>
      </c>
      <c r="BD57" s="243">
        <v>31534.96921321507</v>
      </c>
      <c r="BE57" s="243">
        <v>10020.408920227341</v>
      </c>
      <c r="BF57" s="243">
        <v>189.51833345243469</v>
      </c>
      <c r="BG57" s="243">
        <v>2171.8822517376643</v>
      </c>
      <c r="BH57" s="243">
        <v>1274.8884919610803</v>
      </c>
      <c r="BI57" s="243">
        <v>116.96505379114569</v>
      </c>
      <c r="BJ57" s="243">
        <v>0</v>
      </c>
      <c r="BK57" s="85">
        <v>8932</v>
      </c>
      <c r="BL57" s="244">
        <v>2256032</v>
      </c>
    </row>
    <row r="58" spans="1:64" ht="25" x14ac:dyDescent="0.25">
      <c r="A58" s="245" t="s">
        <v>127</v>
      </c>
      <c r="B58" s="248" t="s">
        <v>98</v>
      </c>
      <c r="C58" s="247" t="s">
        <v>190</v>
      </c>
      <c r="D58" s="243">
        <v>12490.519784573837</v>
      </c>
      <c r="E58" s="243">
        <v>39.017775844583561</v>
      </c>
      <c r="F58" s="243">
        <v>435.41445210123146</v>
      </c>
      <c r="G58" s="243">
        <v>537.11068209357484</v>
      </c>
      <c r="H58" s="243">
        <v>1552.525338405718</v>
      </c>
      <c r="I58" s="243">
        <v>0.99834382245776754</v>
      </c>
      <c r="J58" s="243">
        <v>245.65997076730315</v>
      </c>
      <c r="K58" s="243">
        <v>301.73866565434884</v>
      </c>
      <c r="L58" s="243">
        <v>2874.6869029289733</v>
      </c>
      <c r="M58" s="243">
        <v>58.197069207142896</v>
      </c>
      <c r="N58" s="243">
        <v>34.734642174783325</v>
      </c>
      <c r="O58" s="243">
        <v>25.291471049102721</v>
      </c>
      <c r="P58" s="243">
        <v>10.419771056054513</v>
      </c>
      <c r="Q58" s="243">
        <v>69.670757200368854</v>
      </c>
      <c r="R58" s="243">
        <v>115.31047067493213</v>
      </c>
      <c r="S58" s="243">
        <v>107.7201528359201</v>
      </c>
      <c r="T58" s="243">
        <v>594.73179348195379</v>
      </c>
      <c r="U58" s="243">
        <v>580.19884738135738</v>
      </c>
      <c r="V58" s="243">
        <v>142.94930417884231</v>
      </c>
      <c r="W58" s="243">
        <v>282.06475936848886</v>
      </c>
      <c r="X58" s="243">
        <v>1460.0081009066075</v>
      </c>
      <c r="Y58" s="243">
        <v>308.77316437090377</v>
      </c>
      <c r="Z58" s="243">
        <v>613.64988568425815</v>
      </c>
      <c r="AA58" s="243">
        <v>14.032747110430154</v>
      </c>
      <c r="AB58" s="243">
        <v>191.82225918218145</v>
      </c>
      <c r="AC58" s="243">
        <v>161.23104804586728</v>
      </c>
      <c r="AD58" s="243">
        <v>217.14633738529275</v>
      </c>
      <c r="AE58" s="243">
        <v>283.37561425698539</v>
      </c>
      <c r="AF58" s="243">
        <v>1075.1728293773997</v>
      </c>
      <c r="AG58" s="243">
        <v>44.258129565542376</v>
      </c>
      <c r="AH58" s="243">
        <v>23.954927803447312</v>
      </c>
      <c r="AI58" s="243">
        <v>2226.0181686152418</v>
      </c>
      <c r="AJ58" s="243">
        <v>172.60032353101283</v>
      </c>
      <c r="AK58" s="243">
        <v>2565.3382507615702</v>
      </c>
      <c r="AL58" s="243">
        <v>81.390104302566314</v>
      </c>
      <c r="AM58" s="243">
        <v>1496.4889252974078</v>
      </c>
      <c r="AN58" s="243">
        <v>1910.3726554788288</v>
      </c>
      <c r="AO58" s="243">
        <v>899.84378202994674</v>
      </c>
      <c r="AP58" s="243">
        <v>6168.9718542311957</v>
      </c>
      <c r="AQ58" s="243">
        <v>67.221238407569686</v>
      </c>
      <c r="AR58" s="243">
        <v>194.30610213084918</v>
      </c>
      <c r="AS58" s="243">
        <v>1823.3999103476697</v>
      </c>
      <c r="AT58" s="243">
        <v>645.95503854795027</v>
      </c>
      <c r="AU58" s="243">
        <v>1200.7179939297614</v>
      </c>
      <c r="AV58" s="243">
        <v>148.1432791584202</v>
      </c>
      <c r="AW58" s="243">
        <v>48.619211319143979</v>
      </c>
      <c r="AX58" s="243">
        <v>1148.2825757381247</v>
      </c>
      <c r="AY58" s="243">
        <v>414.72504449067969</v>
      </c>
      <c r="AZ58" s="243">
        <v>287.11476843249903</v>
      </c>
      <c r="BA58" s="243">
        <v>897.16061860946559</v>
      </c>
      <c r="BB58" s="243">
        <v>2662.7331992023878</v>
      </c>
      <c r="BC58" s="243">
        <v>32845.971756209779</v>
      </c>
      <c r="BD58" s="243">
        <v>4139.4800898262974</v>
      </c>
      <c r="BE58" s="243">
        <v>33053.677013278553</v>
      </c>
      <c r="BF58" s="243">
        <v>221.04302764508853</v>
      </c>
      <c r="BG58" s="243">
        <v>1971.572018443328</v>
      </c>
      <c r="BH58" s="243">
        <v>1324.7243531218066</v>
      </c>
      <c r="BI58" s="243">
        <v>75.742698422960615</v>
      </c>
      <c r="BJ58" s="243">
        <v>0</v>
      </c>
      <c r="BK58" s="85">
        <v>7806</v>
      </c>
      <c r="BL58" s="244">
        <v>3924906</v>
      </c>
    </row>
    <row r="59" spans="1:64" ht="37.5" x14ac:dyDescent="0.25">
      <c r="A59" s="245" t="s">
        <v>87</v>
      </c>
      <c r="B59" s="248" t="s">
        <v>99</v>
      </c>
      <c r="C59" s="247" t="s">
        <v>191</v>
      </c>
      <c r="D59" s="243">
        <v>1598.353554639385</v>
      </c>
      <c r="E59" s="243">
        <v>48.280308815998517</v>
      </c>
      <c r="F59" s="243">
        <v>35.831576229673388</v>
      </c>
      <c r="G59" s="243">
        <v>553.301829556146</v>
      </c>
      <c r="H59" s="243">
        <v>3928.5185883396398</v>
      </c>
      <c r="I59" s="243">
        <v>13.976813514408745</v>
      </c>
      <c r="J59" s="243">
        <v>315.68171855336504</v>
      </c>
      <c r="K59" s="243">
        <v>587.40471008410429</v>
      </c>
      <c r="L59" s="243">
        <v>3359.4812465523928</v>
      </c>
      <c r="M59" s="243">
        <v>102.58466436513324</v>
      </c>
      <c r="N59" s="243">
        <v>164.20269877792165</v>
      </c>
      <c r="O59" s="243">
        <v>83.210629371827878</v>
      </c>
      <c r="P59" s="243">
        <v>81.123541226539473</v>
      </c>
      <c r="Q59" s="243">
        <v>354.44604510012891</v>
      </c>
      <c r="R59" s="243">
        <v>603.13820901993768</v>
      </c>
      <c r="S59" s="243">
        <v>177.91939754171804</v>
      </c>
      <c r="T59" s="243">
        <v>5036.3135183403492</v>
      </c>
      <c r="U59" s="243">
        <v>2608.1380430845538</v>
      </c>
      <c r="V59" s="243">
        <v>469.0726143105482</v>
      </c>
      <c r="W59" s="243">
        <v>1005.079742535944</v>
      </c>
      <c r="X59" s="243">
        <v>4056.0500712007911</v>
      </c>
      <c r="Y59" s="243">
        <v>778.24167168340136</v>
      </c>
      <c r="Z59" s="243">
        <v>1177.312035882697</v>
      </c>
      <c r="AA59" s="243">
        <v>19.437852908997002</v>
      </c>
      <c r="AB59" s="243">
        <v>384.5324862370278</v>
      </c>
      <c r="AC59" s="243">
        <v>359.52714501688462</v>
      </c>
      <c r="AD59" s="243">
        <v>684.55287783297922</v>
      </c>
      <c r="AE59" s="243">
        <v>1582.459702596233</v>
      </c>
      <c r="AF59" s="243">
        <v>2720.8530323273581</v>
      </c>
      <c r="AG59" s="243">
        <v>181.97976272257722</v>
      </c>
      <c r="AH59" s="243">
        <v>166.1262358111627</v>
      </c>
      <c r="AI59" s="243">
        <v>6862.7161504694404</v>
      </c>
      <c r="AJ59" s="243">
        <v>5780.7503940808783</v>
      </c>
      <c r="AK59" s="243">
        <v>5313.9692920560237</v>
      </c>
      <c r="AL59" s="243">
        <v>547.8931399994002</v>
      </c>
      <c r="AM59" s="243">
        <v>3444.8677660671538</v>
      </c>
      <c r="AN59" s="243">
        <v>5691.7113117305707</v>
      </c>
      <c r="AO59" s="243">
        <v>1729.2050092771051</v>
      </c>
      <c r="AP59" s="243">
        <v>2212.7689695831323</v>
      </c>
      <c r="AQ59" s="243">
        <v>274.03183847885663</v>
      </c>
      <c r="AR59" s="243">
        <v>124.88155418618703</v>
      </c>
      <c r="AS59" s="243">
        <v>3900.4551155684881</v>
      </c>
      <c r="AT59" s="243">
        <v>2250.3932770106449</v>
      </c>
      <c r="AU59" s="243">
        <v>481.12234073574871</v>
      </c>
      <c r="AV59" s="243">
        <v>442.48058380212348</v>
      </c>
      <c r="AW59" s="243">
        <v>35.221014949222877</v>
      </c>
      <c r="AX59" s="243">
        <v>63464.430968693028</v>
      </c>
      <c r="AY59" s="243">
        <v>343.03556268671304</v>
      </c>
      <c r="AZ59" s="243">
        <v>444.88136501459644</v>
      </c>
      <c r="BA59" s="243">
        <v>2401.4819029722544</v>
      </c>
      <c r="BB59" s="243">
        <v>5509.3796031446982</v>
      </c>
      <c r="BC59" s="243">
        <v>94438.879565776486</v>
      </c>
      <c r="BD59" s="243">
        <v>8821.695614237773</v>
      </c>
      <c r="BE59" s="243">
        <v>18183.281063773989</v>
      </c>
      <c r="BF59" s="243">
        <v>14206.087325125314</v>
      </c>
      <c r="BG59" s="243">
        <v>306.02952308856925</v>
      </c>
      <c r="BH59" s="243">
        <v>6999.7795104843071</v>
      </c>
      <c r="BI59" s="243">
        <v>480.43791282748117</v>
      </c>
      <c r="BJ59" s="243">
        <v>0</v>
      </c>
      <c r="BK59" s="85">
        <v>5601</v>
      </c>
      <c r="BL59" s="244">
        <v>85391</v>
      </c>
    </row>
    <row r="60" spans="1:64" ht="25" x14ac:dyDescent="0.25">
      <c r="A60" s="245" t="s">
        <v>128</v>
      </c>
      <c r="B60" s="248" t="s">
        <v>100</v>
      </c>
      <c r="C60" s="247" t="s">
        <v>192</v>
      </c>
      <c r="D60" s="243">
        <v>0</v>
      </c>
      <c r="E60" s="243">
        <v>0</v>
      </c>
      <c r="F60" s="243">
        <v>0</v>
      </c>
      <c r="G60" s="243">
        <v>0</v>
      </c>
      <c r="H60" s="243">
        <v>0</v>
      </c>
      <c r="I60" s="243">
        <v>0</v>
      </c>
      <c r="J60" s="243">
        <v>0</v>
      </c>
      <c r="K60" s="243">
        <v>0</v>
      </c>
      <c r="L60" s="243">
        <v>0</v>
      </c>
      <c r="M60" s="243">
        <v>0</v>
      </c>
      <c r="N60" s="243">
        <v>0</v>
      </c>
      <c r="O60" s="243">
        <v>0</v>
      </c>
      <c r="P60" s="243">
        <v>0</v>
      </c>
      <c r="Q60" s="243">
        <v>0</v>
      </c>
      <c r="R60" s="243">
        <v>0</v>
      </c>
      <c r="S60" s="243">
        <v>0</v>
      </c>
      <c r="T60" s="243">
        <v>0</v>
      </c>
      <c r="U60" s="243">
        <v>0</v>
      </c>
      <c r="V60" s="243">
        <v>0</v>
      </c>
      <c r="W60" s="243">
        <v>0</v>
      </c>
      <c r="X60" s="243">
        <v>0</v>
      </c>
      <c r="Y60" s="243">
        <v>0</v>
      </c>
      <c r="Z60" s="243">
        <v>0</v>
      </c>
      <c r="AA60" s="243">
        <v>0</v>
      </c>
      <c r="AB60" s="243">
        <v>0</v>
      </c>
      <c r="AC60" s="243">
        <v>0</v>
      </c>
      <c r="AD60" s="243">
        <v>0</v>
      </c>
      <c r="AE60" s="243">
        <v>0</v>
      </c>
      <c r="AF60" s="243">
        <v>0</v>
      </c>
      <c r="AG60" s="243">
        <v>0</v>
      </c>
      <c r="AH60" s="243">
        <v>0</v>
      </c>
      <c r="AI60" s="243">
        <v>0</v>
      </c>
      <c r="AJ60" s="243">
        <v>0</v>
      </c>
      <c r="AK60" s="243">
        <v>0</v>
      </c>
      <c r="AL60" s="243">
        <v>0</v>
      </c>
      <c r="AM60" s="243">
        <v>0</v>
      </c>
      <c r="AN60" s="243">
        <v>0</v>
      </c>
      <c r="AO60" s="243">
        <v>0</v>
      </c>
      <c r="AP60" s="243">
        <v>0</v>
      </c>
      <c r="AQ60" s="243">
        <v>0</v>
      </c>
      <c r="AR60" s="243">
        <v>0</v>
      </c>
      <c r="AS60" s="243">
        <v>0</v>
      </c>
      <c r="AT60" s="243">
        <v>0</v>
      </c>
      <c r="AU60" s="243">
        <v>0</v>
      </c>
      <c r="AV60" s="243">
        <v>0</v>
      </c>
      <c r="AW60" s="243">
        <v>0</v>
      </c>
      <c r="AX60" s="243">
        <v>0</v>
      </c>
      <c r="AY60" s="243">
        <v>0</v>
      </c>
      <c r="AZ60" s="243">
        <v>0</v>
      </c>
      <c r="BA60" s="243">
        <v>0</v>
      </c>
      <c r="BB60" s="243">
        <v>0</v>
      </c>
      <c r="BC60" s="243">
        <v>0</v>
      </c>
      <c r="BD60" s="243">
        <v>0</v>
      </c>
      <c r="BE60" s="243">
        <v>0</v>
      </c>
      <c r="BF60" s="243">
        <v>0</v>
      </c>
      <c r="BG60" s="243">
        <v>0</v>
      </c>
      <c r="BH60" s="243">
        <v>0</v>
      </c>
      <c r="BI60" s="243">
        <v>0</v>
      </c>
      <c r="BJ60" s="243">
        <v>0</v>
      </c>
      <c r="BK60" s="85">
        <v>10</v>
      </c>
      <c r="BL60" s="244">
        <v>188725</v>
      </c>
    </row>
    <row r="61" spans="1:64" ht="25" x14ac:dyDescent="0.25">
      <c r="A61" s="245" t="s">
        <v>129</v>
      </c>
      <c r="B61" s="248" t="s">
        <v>101</v>
      </c>
      <c r="C61" s="247" t="s">
        <v>193</v>
      </c>
      <c r="D61" s="243">
        <v>56.707751874827572</v>
      </c>
      <c r="E61" s="243">
        <v>4.2931493485618066</v>
      </c>
      <c r="F61" s="243">
        <v>7.8267528905909058</v>
      </c>
      <c r="G61" s="243">
        <v>40.631542269321386</v>
      </c>
      <c r="H61" s="243">
        <v>385.03178568451068</v>
      </c>
      <c r="I61" s="243">
        <v>0</v>
      </c>
      <c r="J61" s="243">
        <v>137.79332575208065</v>
      </c>
      <c r="K61" s="243">
        <v>638.95035328841982</v>
      </c>
      <c r="L61" s="243">
        <v>154.00724579743311</v>
      </c>
      <c r="M61" s="243">
        <v>0</v>
      </c>
      <c r="N61" s="243">
        <v>20.645141784781025</v>
      </c>
      <c r="O61" s="243">
        <v>5.4450464479240077</v>
      </c>
      <c r="P61" s="243">
        <v>1.4447034012738795</v>
      </c>
      <c r="Q61" s="243">
        <v>16.449530432173393</v>
      </c>
      <c r="R61" s="243">
        <v>177.24735814618242</v>
      </c>
      <c r="S61" s="243">
        <v>1366.8281048147071</v>
      </c>
      <c r="T61" s="243">
        <v>997.6497340765269</v>
      </c>
      <c r="U61" s="243">
        <v>159.98294778654096</v>
      </c>
      <c r="V61" s="243">
        <v>25.962432003238771</v>
      </c>
      <c r="W61" s="243">
        <v>82.670506269870828</v>
      </c>
      <c r="X61" s="243">
        <v>148.73970770127914</v>
      </c>
      <c r="Y61" s="243">
        <v>158.91910444116118</v>
      </c>
      <c r="Z61" s="243">
        <v>161.30104641584859</v>
      </c>
      <c r="AA61" s="243">
        <v>10.446275311105008</v>
      </c>
      <c r="AB61" s="243">
        <v>112.79370380170053</v>
      </c>
      <c r="AC61" s="243">
        <v>85.571112062862682</v>
      </c>
      <c r="AD61" s="243">
        <v>112.25527104788584</v>
      </c>
      <c r="AE61" s="243">
        <v>307.01315395089438</v>
      </c>
      <c r="AF61" s="243">
        <v>231.83275429189797</v>
      </c>
      <c r="AG61" s="243">
        <v>27.844104152860051</v>
      </c>
      <c r="AH61" s="243">
        <v>2.8720272807568974</v>
      </c>
      <c r="AI61" s="243">
        <v>464.53705311191914</v>
      </c>
      <c r="AJ61" s="243">
        <v>25.981657684542402</v>
      </c>
      <c r="AK61" s="243">
        <v>941.8374457299949</v>
      </c>
      <c r="AL61" s="243">
        <v>41.126770380875868</v>
      </c>
      <c r="AM61" s="243">
        <v>1719.4408267652577</v>
      </c>
      <c r="AN61" s="243">
        <v>346.25518926567912</v>
      </c>
      <c r="AO61" s="243">
        <v>869.01632797082914</v>
      </c>
      <c r="AP61" s="243">
        <v>222.22887979880025</v>
      </c>
      <c r="AQ61" s="243">
        <v>8.1786969290654348</v>
      </c>
      <c r="AR61" s="243">
        <v>24.725267319201954</v>
      </c>
      <c r="AS61" s="243">
        <v>473.96033627907752</v>
      </c>
      <c r="AT61" s="243">
        <v>75.830092156384453</v>
      </c>
      <c r="AU61" s="243">
        <v>7300.5616815841322</v>
      </c>
      <c r="AV61" s="243">
        <v>1638.3477122717391</v>
      </c>
      <c r="AW61" s="243">
        <v>297.65068485974228</v>
      </c>
      <c r="AX61" s="243">
        <v>1403.6253563631385</v>
      </c>
      <c r="AY61" s="243">
        <v>107.43527548709984</v>
      </c>
      <c r="AZ61" s="243">
        <v>2047.2618278003213</v>
      </c>
      <c r="BA61" s="243">
        <v>414.2376178139487</v>
      </c>
      <c r="BB61" s="243">
        <v>181638.67748199112</v>
      </c>
      <c r="BC61" s="243">
        <v>25653.024070024851</v>
      </c>
      <c r="BD61" s="243">
        <v>4853.8142031999096</v>
      </c>
      <c r="BE61" s="243">
        <v>3029.3152434698591</v>
      </c>
      <c r="BF61" s="243">
        <v>64.698513197708763</v>
      </c>
      <c r="BG61" s="243">
        <v>15425.742688046246</v>
      </c>
      <c r="BH61" s="243">
        <v>92342.26694268937</v>
      </c>
      <c r="BI61" s="243">
        <v>671.06648528198593</v>
      </c>
      <c r="BJ61" s="243">
        <v>0</v>
      </c>
      <c r="BK61" s="85">
        <v>13420</v>
      </c>
      <c r="BL61" s="244">
        <v>966067</v>
      </c>
    </row>
    <row r="62" spans="1:64" x14ac:dyDescent="0.25">
      <c r="A62" s="245" t="s">
        <v>130</v>
      </c>
      <c r="B62" s="248" t="s">
        <v>102</v>
      </c>
      <c r="C62" s="247" t="s">
        <v>194</v>
      </c>
      <c r="D62" s="243">
        <v>35.977987773354762</v>
      </c>
      <c r="E62" s="243">
        <v>6.2435385918497994</v>
      </c>
      <c r="F62" s="243">
        <v>0.15051431982837712</v>
      </c>
      <c r="G62" s="243">
        <v>7.8808536321598286</v>
      </c>
      <c r="H62" s="243">
        <v>154.77744555329963</v>
      </c>
      <c r="I62" s="243">
        <v>0</v>
      </c>
      <c r="J62" s="243">
        <v>10.516998836939914</v>
      </c>
      <c r="K62" s="243">
        <v>14.492012872797522</v>
      </c>
      <c r="L62" s="243">
        <v>339.85662888436559</v>
      </c>
      <c r="M62" s="243">
        <v>0</v>
      </c>
      <c r="N62" s="243">
        <v>0.28256838798749323</v>
      </c>
      <c r="O62" s="243">
        <v>3.0656375086139818</v>
      </c>
      <c r="P62" s="243">
        <v>9.0729831869412886E-2</v>
      </c>
      <c r="Q62" s="243">
        <v>18.989742149288833</v>
      </c>
      <c r="R62" s="243">
        <v>18.641466667106918</v>
      </c>
      <c r="S62" s="243">
        <v>83.186039331617849</v>
      </c>
      <c r="T62" s="243">
        <v>50.68525885959523</v>
      </c>
      <c r="U62" s="243">
        <v>44.149617652896673</v>
      </c>
      <c r="V62" s="243">
        <v>4.181228376072716</v>
      </c>
      <c r="W62" s="243">
        <v>22.10646360874242</v>
      </c>
      <c r="X62" s="243">
        <v>194.37250549010733</v>
      </c>
      <c r="Y62" s="243">
        <v>47.26350205941241</v>
      </c>
      <c r="Z62" s="243">
        <v>92.654880293775634</v>
      </c>
      <c r="AA62" s="243">
        <v>1.3174020239620621</v>
      </c>
      <c r="AB62" s="243">
        <v>23.046965427922618</v>
      </c>
      <c r="AC62" s="243">
        <v>5.6750403211213314</v>
      </c>
      <c r="AD62" s="243">
        <v>37.690767997689726</v>
      </c>
      <c r="AE62" s="243">
        <v>6.3737859017861966</v>
      </c>
      <c r="AF62" s="243">
        <v>633.079960961746</v>
      </c>
      <c r="AG62" s="243">
        <v>4.5319778629577296</v>
      </c>
      <c r="AH62" s="243">
        <v>1.551423250636591</v>
      </c>
      <c r="AI62" s="243">
        <v>29.471279472336153</v>
      </c>
      <c r="AJ62" s="243">
        <v>42.037046826777548</v>
      </c>
      <c r="AK62" s="243">
        <v>134.05353817994708</v>
      </c>
      <c r="AL62" s="243">
        <v>153.56675538850254</v>
      </c>
      <c r="AM62" s="243">
        <v>139.72111207919679</v>
      </c>
      <c r="AN62" s="243">
        <v>1201.8038237262551</v>
      </c>
      <c r="AO62" s="243">
        <v>2319.4738558868794</v>
      </c>
      <c r="AP62" s="243">
        <v>117.37079980680483</v>
      </c>
      <c r="AQ62" s="243">
        <v>11.513438257884211</v>
      </c>
      <c r="AR62" s="243">
        <v>45.849024565177338</v>
      </c>
      <c r="AS62" s="243">
        <v>96.535890329022166</v>
      </c>
      <c r="AT62" s="243">
        <v>1.3641265382319769</v>
      </c>
      <c r="AU62" s="243">
        <v>0.3154906602441287</v>
      </c>
      <c r="AV62" s="243">
        <v>0</v>
      </c>
      <c r="AW62" s="243">
        <v>3.3040315483660661E-2</v>
      </c>
      <c r="AX62" s="243">
        <v>229.47431274677487</v>
      </c>
      <c r="AY62" s="243">
        <v>80.568079845616538</v>
      </c>
      <c r="AZ62" s="243">
        <v>9.8870712426187222</v>
      </c>
      <c r="BA62" s="243">
        <v>64.36746407760441</v>
      </c>
      <c r="BB62" s="243">
        <v>931.47819921552025</v>
      </c>
      <c r="BC62" s="243">
        <v>2437.7481308259089</v>
      </c>
      <c r="BD62" s="243">
        <v>1005.6389036129145</v>
      </c>
      <c r="BE62" s="243">
        <v>6932.1696134512194</v>
      </c>
      <c r="BF62" s="243">
        <v>145.3222560739178</v>
      </c>
      <c r="BG62" s="243">
        <v>610.2043217947836</v>
      </c>
      <c r="BH62" s="243">
        <v>1601.9278356899438</v>
      </c>
      <c r="BI62" s="243">
        <v>243.27164496092919</v>
      </c>
      <c r="BJ62" s="243">
        <v>0</v>
      </c>
      <c r="BK62" s="85">
        <v>4107</v>
      </c>
      <c r="BL62" s="244">
        <v>233956</v>
      </c>
    </row>
    <row r="63" spans="1:64" ht="25" x14ac:dyDescent="0.25">
      <c r="A63" s="245" t="s">
        <v>291</v>
      </c>
      <c r="B63" s="248" t="s">
        <v>199</v>
      </c>
      <c r="C63" s="198" t="s">
        <v>201</v>
      </c>
      <c r="D63" s="243">
        <v>0</v>
      </c>
      <c r="E63" s="243">
        <v>0</v>
      </c>
      <c r="F63" s="243">
        <v>0</v>
      </c>
      <c r="G63" s="243">
        <v>0</v>
      </c>
      <c r="H63" s="243">
        <v>0</v>
      </c>
      <c r="I63" s="243">
        <v>0</v>
      </c>
      <c r="J63" s="243">
        <v>0</v>
      </c>
      <c r="K63" s="243">
        <v>0</v>
      </c>
      <c r="L63" s="243">
        <v>0</v>
      </c>
      <c r="M63" s="243">
        <v>0</v>
      </c>
      <c r="N63" s="243">
        <v>0</v>
      </c>
      <c r="O63" s="243">
        <v>0</v>
      </c>
      <c r="P63" s="243">
        <v>0</v>
      </c>
      <c r="Q63" s="243">
        <v>0</v>
      </c>
      <c r="R63" s="243">
        <v>0</v>
      </c>
      <c r="S63" s="243">
        <v>0</v>
      </c>
      <c r="T63" s="243">
        <v>0</v>
      </c>
      <c r="U63" s="243">
        <v>0</v>
      </c>
      <c r="V63" s="243">
        <v>0</v>
      </c>
      <c r="W63" s="243">
        <v>0</v>
      </c>
      <c r="X63" s="243">
        <v>0</v>
      </c>
      <c r="Y63" s="243">
        <v>0</v>
      </c>
      <c r="Z63" s="243">
        <v>0</v>
      </c>
      <c r="AA63" s="243">
        <v>0</v>
      </c>
      <c r="AB63" s="243">
        <v>0</v>
      </c>
      <c r="AC63" s="243">
        <v>0</v>
      </c>
      <c r="AD63" s="243">
        <v>0</v>
      </c>
      <c r="AE63" s="243">
        <v>0</v>
      </c>
      <c r="AF63" s="243">
        <v>0</v>
      </c>
      <c r="AG63" s="243">
        <v>0</v>
      </c>
      <c r="AH63" s="243">
        <v>0</v>
      </c>
      <c r="AI63" s="243">
        <v>0</v>
      </c>
      <c r="AJ63" s="243">
        <v>0</v>
      </c>
      <c r="AK63" s="243">
        <v>0</v>
      </c>
      <c r="AL63" s="243">
        <v>0</v>
      </c>
      <c r="AM63" s="243">
        <v>0</v>
      </c>
      <c r="AN63" s="243">
        <v>0</v>
      </c>
      <c r="AO63" s="243">
        <v>0</v>
      </c>
      <c r="AP63" s="243">
        <v>0</v>
      </c>
      <c r="AQ63" s="243">
        <v>0</v>
      </c>
      <c r="AR63" s="243">
        <v>0</v>
      </c>
      <c r="AS63" s="243">
        <v>0</v>
      </c>
      <c r="AT63" s="243">
        <v>0</v>
      </c>
      <c r="AU63" s="243">
        <v>0</v>
      </c>
      <c r="AV63" s="243">
        <v>0</v>
      </c>
      <c r="AW63" s="243">
        <v>0</v>
      </c>
      <c r="AX63" s="243">
        <v>0</v>
      </c>
      <c r="AY63" s="243">
        <v>0</v>
      </c>
      <c r="AZ63" s="243">
        <v>0</v>
      </c>
      <c r="BA63" s="243">
        <v>0</v>
      </c>
      <c r="BB63" s="243">
        <v>0</v>
      </c>
      <c r="BC63" s="243">
        <v>0</v>
      </c>
      <c r="BD63" s="243">
        <v>0</v>
      </c>
      <c r="BE63" s="243">
        <v>0</v>
      </c>
      <c r="BF63" s="243">
        <v>0</v>
      </c>
      <c r="BG63" s="243">
        <v>0</v>
      </c>
      <c r="BH63" s="243">
        <v>0</v>
      </c>
      <c r="BI63" s="243">
        <v>0</v>
      </c>
      <c r="BJ63" s="243">
        <v>0</v>
      </c>
      <c r="BK63" s="85">
        <v>0</v>
      </c>
      <c r="BL63" s="244">
        <v>436077</v>
      </c>
    </row>
    <row r="64" spans="1:64" x14ac:dyDescent="0.25">
      <c r="A64" s="245"/>
      <c r="B64" s="248" t="s">
        <v>309</v>
      </c>
      <c r="C64" s="195"/>
      <c r="D64" s="243">
        <v>2944114.6165502938</v>
      </c>
      <c r="E64" s="243">
        <v>105274.87911455825</v>
      </c>
      <c r="F64" s="243">
        <v>116771.23522324063</v>
      </c>
      <c r="G64" s="243">
        <v>258133.89349186566</v>
      </c>
      <c r="H64" s="243">
        <v>5345645.6014661379</v>
      </c>
      <c r="I64" s="243">
        <v>1767.070221927791</v>
      </c>
      <c r="J64" s="243">
        <v>269483.57967805339</v>
      </c>
      <c r="K64" s="243">
        <v>331933.42412013048</v>
      </c>
      <c r="L64" s="243">
        <v>2816048.7074020207</v>
      </c>
      <c r="M64" s="243">
        <v>107127.30657597256</v>
      </c>
      <c r="N64" s="243">
        <v>335820.84010482521</v>
      </c>
      <c r="O64" s="243">
        <v>528476.1187944694</v>
      </c>
      <c r="P64" s="243">
        <v>315932.90221435344</v>
      </c>
      <c r="Q64" s="243">
        <v>240941.61217097891</v>
      </c>
      <c r="R64" s="243">
        <v>343833.24626586551</v>
      </c>
      <c r="S64" s="243">
        <v>189376.68298023468</v>
      </c>
      <c r="T64" s="243">
        <v>2358643.0942313438</v>
      </c>
      <c r="U64" s="243">
        <v>2116962.0459391503</v>
      </c>
      <c r="V64" s="243">
        <v>545227.20287196187</v>
      </c>
      <c r="W64" s="243">
        <v>604057.50724913506</v>
      </c>
      <c r="X64" s="243">
        <v>1686931.2273512734</v>
      </c>
      <c r="Y64" s="243">
        <v>720111.92077462585</v>
      </c>
      <c r="Z64" s="243">
        <v>2337022.2719238703</v>
      </c>
      <c r="AA64" s="243">
        <v>488266.08547115041</v>
      </c>
      <c r="AB64" s="243">
        <v>753281.34999189398</v>
      </c>
      <c r="AC64" s="243">
        <v>845935.81351106381</v>
      </c>
      <c r="AD64" s="243">
        <v>670171.71778142883</v>
      </c>
      <c r="AE64" s="243">
        <v>1566561.1884476896</v>
      </c>
      <c r="AF64" s="243">
        <v>1501546.0290758987</v>
      </c>
      <c r="AG64" s="243">
        <v>516176.64352697483</v>
      </c>
      <c r="AH64" s="243">
        <v>94424.825055640104</v>
      </c>
      <c r="AI64" s="243">
        <v>1878448.33991413</v>
      </c>
      <c r="AJ64" s="243">
        <v>120307.46965829126</v>
      </c>
      <c r="AK64" s="243">
        <v>5127558.7143092519</v>
      </c>
      <c r="AL64" s="243">
        <v>738311.91335356911</v>
      </c>
      <c r="AM64" s="243">
        <v>5621546.5576210953</v>
      </c>
      <c r="AN64" s="243">
        <v>3910227.7778963661</v>
      </c>
      <c r="AO64" s="243">
        <v>659260.51613089407</v>
      </c>
      <c r="AP64" s="243">
        <v>3140563.9717858415</v>
      </c>
      <c r="AQ64" s="243">
        <v>120016.05807391042</v>
      </c>
      <c r="AR64" s="243">
        <v>447896.28588362283</v>
      </c>
      <c r="AS64" s="243">
        <v>1115995.371726397</v>
      </c>
      <c r="AT64" s="243">
        <v>1228394.6160167777</v>
      </c>
      <c r="AU64" s="243">
        <v>2915684.1768934052</v>
      </c>
      <c r="AV64" s="243">
        <v>282496.9248018408</v>
      </c>
      <c r="AW64" s="243">
        <v>106882.41748884869</v>
      </c>
      <c r="AX64" s="243">
        <v>7779646.2361132717</v>
      </c>
      <c r="AY64" s="243">
        <v>822706.87026924733</v>
      </c>
      <c r="AZ64" s="243">
        <v>805087.65008917812</v>
      </c>
      <c r="BA64" s="243">
        <v>691007.19415086845</v>
      </c>
      <c r="BB64" s="243">
        <v>3699791.4061764469</v>
      </c>
      <c r="BC64" s="243">
        <v>5722837.4351486117</v>
      </c>
      <c r="BD64" s="243">
        <v>1924046.1625524217</v>
      </c>
      <c r="BE64" s="243">
        <v>2801568.5632736627</v>
      </c>
      <c r="BF64" s="243">
        <v>187483.71056101532</v>
      </c>
      <c r="BG64" s="243">
        <v>97953.660381253867</v>
      </c>
      <c r="BH64" s="243">
        <v>820921.39692839212</v>
      </c>
      <c r="BI64" s="243">
        <v>160741.96322335751</v>
      </c>
      <c r="BJ64" s="243">
        <v>436077</v>
      </c>
      <c r="BK64" s="85">
        <f>SUM(BK5:BK63)</f>
        <v>16212938</v>
      </c>
      <c r="BL64" s="85">
        <f>SUM(BL5:BL63)</f>
        <v>68206548</v>
      </c>
    </row>
  </sheetData>
  <mergeCells count="1">
    <mergeCell ref="A2:B2"/>
  </mergeCells>
  <conditionalFormatting sqref="D5:BJ64">
    <cfRule type="cellIs" dxfId="6" priority="3" stopIfTrue="1" operator="equal">
      <formula>0</formula>
    </cfRule>
  </conditionalFormatting>
  <conditionalFormatting sqref="A3:B4 D4:BI4">
    <cfRule type="cellIs" dxfId="5" priority="2" stopIfTrue="1" operator="equal">
      <formula>0</formula>
    </cfRule>
  </conditionalFormatting>
  <conditionalFormatting sqref="BK5:BK64 BL64">
    <cfRule type="cellIs" dxfId="4" priority="1" operator="equal">
      <formula>0</formula>
    </cfRule>
  </conditionalFormatting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77"/>
  <sheetViews>
    <sheetView workbookViewId="0">
      <pane xSplit="3" ySplit="4" topLeftCell="D65" activePane="bottomRight" state="frozen"/>
      <selection activeCell="D5" sqref="D5"/>
      <selection pane="topRight" activeCell="D5" sqref="D5"/>
      <selection pane="bottomLeft" activeCell="D5" sqref="D5"/>
      <selection pane="bottomRight" activeCell="D68" sqref="D68"/>
    </sheetView>
  </sheetViews>
  <sheetFormatPr defaultColWidth="9.1796875" defaultRowHeight="13" x14ac:dyDescent="0.3"/>
  <cols>
    <col min="1" max="1" width="6.453125" style="173" customWidth="1"/>
    <col min="2" max="2" width="12.1796875" style="173" customWidth="1"/>
    <col min="3" max="3" width="35.81640625" style="173" customWidth="1"/>
    <col min="4" max="4" width="13.453125" style="170" customWidth="1"/>
    <col min="5" max="5" width="13.26953125" style="170" customWidth="1"/>
    <col min="6" max="7" width="10.7265625" style="170" customWidth="1"/>
    <col min="8" max="8" width="13.7265625" style="170" customWidth="1"/>
    <col min="9" max="9" width="11.7265625" style="170" bestFit="1" customWidth="1"/>
    <col min="10" max="10" width="12.7265625" style="170" customWidth="1"/>
    <col min="11" max="11" width="15.26953125" style="170" customWidth="1"/>
    <col min="12" max="12" width="11.7265625" style="170" bestFit="1" customWidth="1"/>
    <col min="13" max="13" width="9.7265625" style="170" customWidth="1"/>
    <col min="14" max="14" width="13.26953125" style="170" customWidth="1"/>
    <col min="15" max="16" width="11.7265625" style="170" bestFit="1" customWidth="1"/>
    <col min="17" max="17" width="10.7265625" style="170" bestFit="1" customWidth="1"/>
    <col min="18" max="18" width="11.7265625" style="170" customWidth="1"/>
    <col min="19" max="19" width="10.7265625" style="170" customWidth="1"/>
    <col min="20" max="20" width="11.7265625" style="170" bestFit="1" customWidth="1"/>
    <col min="21" max="21" width="13.26953125" style="170" bestFit="1" customWidth="1"/>
    <col min="22" max="24" width="11.7265625" style="170" bestFit="1" customWidth="1"/>
    <col min="25" max="25" width="11.7265625" style="170" customWidth="1"/>
    <col min="26" max="30" width="11.7265625" style="170" bestFit="1" customWidth="1"/>
    <col min="31" max="31" width="10.7265625" style="170" customWidth="1"/>
    <col min="32" max="32" width="10.7265625" style="170" bestFit="1" customWidth="1"/>
    <col min="33" max="34" width="10.7265625" style="170" customWidth="1"/>
    <col min="35" max="35" width="15" style="170" customWidth="1"/>
    <col min="36" max="36" width="11.7265625" style="170" bestFit="1" customWidth="1"/>
    <col min="37" max="37" width="10.7265625" style="170" bestFit="1" customWidth="1"/>
    <col min="38" max="41" width="11.7265625" style="170" bestFit="1" customWidth="1"/>
    <col min="42" max="42" width="9.7265625" style="170" customWidth="1"/>
    <col min="43" max="43" width="11.7265625" style="170" bestFit="1" customWidth="1"/>
    <col min="44" max="44" width="9.7265625" style="170" customWidth="1"/>
    <col min="45" max="45" width="10.7265625" style="170" bestFit="1" customWidth="1"/>
    <col min="46" max="46" width="9.7265625" style="170" customWidth="1"/>
    <col min="47" max="47" width="10.7265625" style="170" customWidth="1"/>
    <col min="48" max="49" width="11.7265625" style="170" bestFit="1" customWidth="1"/>
    <col min="50" max="51" width="10.7265625" style="170" bestFit="1" customWidth="1"/>
    <col min="52" max="52" width="9.7265625" style="170" customWidth="1"/>
    <col min="53" max="56" width="11.7265625" style="170" bestFit="1" customWidth="1"/>
    <col min="57" max="57" width="9.7265625" style="170" bestFit="1" customWidth="1"/>
    <col min="58" max="58" width="11.7265625" style="170" bestFit="1" customWidth="1"/>
    <col min="59" max="59" width="13.26953125" style="170" bestFit="1" customWidth="1"/>
    <col min="60" max="60" width="10.7265625" style="170" bestFit="1" customWidth="1"/>
    <col min="61" max="61" width="9.7265625" style="170" customWidth="1"/>
    <col min="62" max="62" width="11.453125" style="170" customWidth="1"/>
    <col min="63" max="63" width="15.26953125" style="170" customWidth="1"/>
    <col min="64" max="64" width="15.1796875" style="172" customWidth="1"/>
    <col min="65" max="70" width="14.453125" style="172" customWidth="1"/>
    <col min="71" max="71" width="14.54296875" style="172" customWidth="1"/>
    <col min="72" max="72" width="15.54296875" style="171" customWidth="1"/>
    <col min="73" max="74" width="14.7265625" style="170" customWidth="1"/>
    <col min="75" max="75" width="16.453125" style="170" customWidth="1"/>
    <col min="76" max="76" width="9.1796875" style="170"/>
    <col min="77" max="77" width="9.7265625" style="170" bestFit="1" customWidth="1"/>
    <col min="78" max="16384" width="9.1796875" style="170"/>
  </cols>
  <sheetData>
    <row r="1" spans="1:75" s="230" customFormat="1" ht="15" customHeight="1" x14ac:dyDescent="0.3">
      <c r="A1" s="232" t="s">
        <v>307</v>
      </c>
      <c r="B1" s="232"/>
      <c r="C1" s="232"/>
      <c r="D1" s="232"/>
      <c r="E1" s="232"/>
      <c r="F1" s="232"/>
      <c r="G1" s="232"/>
      <c r="BT1" s="231"/>
    </row>
    <row r="2" spans="1:75" s="173" customFormat="1" ht="110.5" customHeight="1" x14ac:dyDescent="0.35">
      <c r="A2" s="258"/>
      <c r="B2" s="259"/>
      <c r="C2" s="229" t="s">
        <v>305</v>
      </c>
      <c r="D2" s="227" t="s">
        <v>0</v>
      </c>
      <c r="E2" s="227" t="s">
        <v>1</v>
      </c>
      <c r="F2" s="227" t="s">
        <v>2</v>
      </c>
      <c r="G2" s="227" t="s">
        <v>3</v>
      </c>
      <c r="H2" s="227" t="s">
        <v>4</v>
      </c>
      <c r="I2" s="227" t="s">
        <v>5</v>
      </c>
      <c r="J2" s="227" t="s">
        <v>6</v>
      </c>
      <c r="K2" s="227" t="s">
        <v>7</v>
      </c>
      <c r="L2" s="227" t="s">
        <v>8</v>
      </c>
      <c r="M2" s="227" t="s">
        <v>9</v>
      </c>
      <c r="N2" s="227" t="s">
        <v>10</v>
      </c>
      <c r="O2" s="227" t="s">
        <v>11</v>
      </c>
      <c r="P2" s="227" t="s">
        <v>12</v>
      </c>
      <c r="Q2" s="227" t="s">
        <v>13</v>
      </c>
      <c r="R2" s="227" t="s">
        <v>14</v>
      </c>
      <c r="S2" s="227" t="s">
        <v>15</v>
      </c>
      <c r="T2" s="227" t="s">
        <v>16</v>
      </c>
      <c r="U2" s="227" t="s">
        <v>17</v>
      </c>
      <c r="V2" s="227" t="s">
        <v>18</v>
      </c>
      <c r="W2" s="227" t="s">
        <v>19</v>
      </c>
      <c r="X2" s="227" t="s">
        <v>20</v>
      </c>
      <c r="Y2" s="227" t="s">
        <v>21</v>
      </c>
      <c r="Z2" s="227" t="s">
        <v>22</v>
      </c>
      <c r="AA2" s="227" t="s">
        <v>23</v>
      </c>
      <c r="AB2" s="227" t="s">
        <v>24</v>
      </c>
      <c r="AC2" s="227" t="s">
        <v>25</v>
      </c>
      <c r="AD2" s="227" t="s">
        <v>26</v>
      </c>
      <c r="AE2" s="227" t="s">
        <v>27</v>
      </c>
      <c r="AF2" s="227" t="s">
        <v>28</v>
      </c>
      <c r="AG2" s="228" t="s">
        <v>29</v>
      </c>
      <c r="AH2" s="228" t="s">
        <v>30</v>
      </c>
      <c r="AI2" s="227" t="s">
        <v>31</v>
      </c>
      <c r="AJ2" s="227" t="s">
        <v>32</v>
      </c>
      <c r="AK2" s="227" t="s">
        <v>33</v>
      </c>
      <c r="AL2" s="227" t="s">
        <v>34</v>
      </c>
      <c r="AM2" s="227" t="s">
        <v>35</v>
      </c>
      <c r="AN2" s="227" t="s">
        <v>36</v>
      </c>
      <c r="AO2" s="227" t="s">
        <v>37</v>
      </c>
      <c r="AP2" s="227" t="s">
        <v>38</v>
      </c>
      <c r="AQ2" s="227" t="s">
        <v>39</v>
      </c>
      <c r="AR2" s="227" t="s">
        <v>40</v>
      </c>
      <c r="AS2" s="227" t="s">
        <v>41</v>
      </c>
      <c r="AT2" s="227" t="s">
        <v>42</v>
      </c>
      <c r="AU2" s="227" t="s">
        <v>43</v>
      </c>
      <c r="AV2" s="227" t="s">
        <v>44</v>
      </c>
      <c r="AW2" s="227" t="s">
        <v>45</v>
      </c>
      <c r="AX2" s="227" t="s">
        <v>46</v>
      </c>
      <c r="AY2" s="227" t="s">
        <v>47</v>
      </c>
      <c r="AZ2" s="227" t="s">
        <v>48</v>
      </c>
      <c r="BA2" s="227" t="s">
        <v>49</v>
      </c>
      <c r="BB2" s="227" t="s">
        <v>50</v>
      </c>
      <c r="BC2" s="227" t="s">
        <v>51</v>
      </c>
      <c r="BD2" s="227" t="s">
        <v>52</v>
      </c>
      <c r="BE2" s="227" t="s">
        <v>53</v>
      </c>
      <c r="BF2" s="227" t="s">
        <v>54</v>
      </c>
      <c r="BG2" s="227" t="s">
        <v>55</v>
      </c>
      <c r="BH2" s="227" t="s">
        <v>56</v>
      </c>
      <c r="BI2" s="227" t="s">
        <v>57</v>
      </c>
      <c r="BJ2" s="215" t="s">
        <v>201</v>
      </c>
      <c r="BK2" s="226" t="s">
        <v>304</v>
      </c>
      <c r="BL2" s="135" t="s">
        <v>258</v>
      </c>
      <c r="BM2" s="135" t="s">
        <v>303</v>
      </c>
      <c r="BN2" s="135" t="s">
        <v>302</v>
      </c>
      <c r="BO2" s="42" t="s">
        <v>208</v>
      </c>
      <c r="BP2" s="225" t="s">
        <v>301</v>
      </c>
      <c r="BQ2" s="135" t="s">
        <v>300</v>
      </c>
      <c r="BR2" s="135" t="s">
        <v>262</v>
      </c>
      <c r="BS2" s="135" t="s">
        <v>299</v>
      </c>
      <c r="BT2" s="216" t="s">
        <v>298</v>
      </c>
      <c r="BU2" s="135" t="s">
        <v>196</v>
      </c>
      <c r="BV2" s="224" t="s">
        <v>297</v>
      </c>
      <c r="BW2" s="224" t="s">
        <v>296</v>
      </c>
    </row>
    <row r="3" spans="1:75" s="173" customFormat="1" x14ac:dyDescent="0.35">
      <c r="A3" s="215"/>
      <c r="B3" s="215" t="s">
        <v>227</v>
      </c>
      <c r="C3" s="223"/>
      <c r="D3" s="221" t="s">
        <v>58</v>
      </c>
      <c r="E3" s="212" t="s">
        <v>59</v>
      </c>
      <c r="F3" s="212" t="s">
        <v>60</v>
      </c>
      <c r="G3" s="212" t="s">
        <v>61</v>
      </c>
      <c r="H3" s="212" t="s">
        <v>62</v>
      </c>
      <c r="I3" s="212" t="s">
        <v>109</v>
      </c>
      <c r="J3" s="212" t="s">
        <v>63</v>
      </c>
      <c r="K3" s="212" t="s">
        <v>64</v>
      </c>
      <c r="L3" s="212" t="s">
        <v>65</v>
      </c>
      <c r="M3" s="212" t="s">
        <v>66</v>
      </c>
      <c r="N3" s="212" t="s">
        <v>67</v>
      </c>
      <c r="O3" s="212" t="s">
        <v>68</v>
      </c>
      <c r="P3" s="212" t="s">
        <v>69</v>
      </c>
      <c r="Q3" s="221" t="s">
        <v>70</v>
      </c>
      <c r="R3" s="212" t="s">
        <v>71</v>
      </c>
      <c r="S3" s="212" t="s">
        <v>72</v>
      </c>
      <c r="T3" s="212" t="s">
        <v>213</v>
      </c>
      <c r="U3" s="212" t="s">
        <v>214</v>
      </c>
      <c r="V3" s="221" t="s">
        <v>73</v>
      </c>
      <c r="W3" s="212" t="s">
        <v>74</v>
      </c>
      <c r="X3" s="212" t="s">
        <v>75</v>
      </c>
      <c r="Y3" s="212" t="s">
        <v>76</v>
      </c>
      <c r="Z3" s="212" t="s">
        <v>215</v>
      </c>
      <c r="AA3" s="212" t="s">
        <v>77</v>
      </c>
      <c r="AB3" s="212" t="s">
        <v>78</v>
      </c>
      <c r="AC3" s="212" t="s">
        <v>79</v>
      </c>
      <c r="AD3" s="212" t="s">
        <v>80</v>
      </c>
      <c r="AE3" s="212" t="s">
        <v>113</v>
      </c>
      <c r="AF3" s="212" t="s">
        <v>216</v>
      </c>
      <c r="AG3" s="222" t="s">
        <v>81</v>
      </c>
      <c r="AH3" s="222" t="s">
        <v>82</v>
      </c>
      <c r="AI3" s="212" t="s">
        <v>83</v>
      </c>
      <c r="AJ3" s="212" t="s">
        <v>84</v>
      </c>
      <c r="AK3" s="212" t="s">
        <v>85</v>
      </c>
      <c r="AL3" s="212" t="s">
        <v>217</v>
      </c>
      <c r="AM3" s="212" t="s">
        <v>86</v>
      </c>
      <c r="AN3" s="212" t="s">
        <v>218</v>
      </c>
      <c r="AO3" s="212" t="s">
        <v>87</v>
      </c>
      <c r="AP3" s="212" t="s">
        <v>88</v>
      </c>
      <c r="AQ3" s="212" t="s">
        <v>89</v>
      </c>
      <c r="AR3" s="221" t="s">
        <v>173</v>
      </c>
      <c r="AS3" s="212" t="s">
        <v>90</v>
      </c>
      <c r="AT3" s="212" t="s">
        <v>91</v>
      </c>
      <c r="AU3" s="212" t="s">
        <v>92</v>
      </c>
      <c r="AV3" s="212" t="s">
        <v>178</v>
      </c>
      <c r="AW3" s="212" t="s">
        <v>180</v>
      </c>
      <c r="AX3" s="212" t="s">
        <v>93</v>
      </c>
      <c r="AY3" s="212" t="s">
        <v>94</v>
      </c>
      <c r="AZ3" s="212" t="s">
        <v>184</v>
      </c>
      <c r="BA3" s="212" t="s">
        <v>186</v>
      </c>
      <c r="BB3" s="212" t="s">
        <v>95</v>
      </c>
      <c r="BC3" s="212" t="s">
        <v>96</v>
      </c>
      <c r="BD3" s="212" t="s">
        <v>97</v>
      </c>
      <c r="BE3" s="212" t="s">
        <v>98</v>
      </c>
      <c r="BF3" s="212" t="s">
        <v>99</v>
      </c>
      <c r="BG3" s="212" t="s">
        <v>100</v>
      </c>
      <c r="BH3" s="212" t="s">
        <v>101</v>
      </c>
      <c r="BI3" s="212" t="s">
        <v>102</v>
      </c>
      <c r="BJ3" s="220" t="s">
        <v>199</v>
      </c>
      <c r="BK3" s="219" t="s">
        <v>202</v>
      </c>
      <c r="BL3" s="135" t="s">
        <v>205</v>
      </c>
      <c r="BM3" s="135" t="s">
        <v>295</v>
      </c>
      <c r="BN3" s="135" t="s">
        <v>294</v>
      </c>
      <c r="BO3" s="42" t="s">
        <v>248</v>
      </c>
      <c r="BP3" s="218" t="s">
        <v>207</v>
      </c>
      <c r="BQ3" s="44" t="s">
        <v>293</v>
      </c>
      <c r="BR3" s="44" t="s">
        <v>209</v>
      </c>
      <c r="BS3" s="135" t="s">
        <v>292</v>
      </c>
      <c r="BT3" s="217" t="s">
        <v>210</v>
      </c>
      <c r="BU3" s="44" t="s">
        <v>211</v>
      </c>
      <c r="BV3" s="216" t="s">
        <v>232</v>
      </c>
      <c r="BW3" s="216" t="s">
        <v>212</v>
      </c>
    </row>
    <row r="4" spans="1:75" s="173" customFormat="1" x14ac:dyDescent="0.35">
      <c r="A4" s="215" t="s">
        <v>228</v>
      </c>
      <c r="B4" s="214"/>
      <c r="C4" s="213"/>
      <c r="D4" s="212" t="s">
        <v>58</v>
      </c>
      <c r="E4" s="212" t="s">
        <v>59</v>
      </c>
      <c r="F4" s="212" t="s">
        <v>103</v>
      </c>
      <c r="G4" s="212" t="s">
        <v>104</v>
      </c>
      <c r="H4" s="212" t="s">
        <v>60</v>
      </c>
      <c r="I4" s="212" t="s">
        <v>105</v>
      </c>
      <c r="J4" s="212" t="s">
        <v>106</v>
      </c>
      <c r="K4" s="212" t="s">
        <v>107</v>
      </c>
      <c r="L4" s="212" t="s">
        <v>108</v>
      </c>
      <c r="M4" s="212" t="s">
        <v>61</v>
      </c>
      <c r="N4" s="212" t="s">
        <v>62</v>
      </c>
      <c r="O4" s="212" t="s">
        <v>109</v>
      </c>
      <c r="P4" s="212" t="s">
        <v>63</v>
      </c>
      <c r="Q4" s="212" t="s">
        <v>64</v>
      </c>
      <c r="R4" s="212" t="s">
        <v>65</v>
      </c>
      <c r="S4" s="212" t="s">
        <v>66</v>
      </c>
      <c r="T4" s="212" t="s">
        <v>67</v>
      </c>
      <c r="U4" s="212" t="s">
        <v>68</v>
      </c>
      <c r="V4" s="212" t="s">
        <v>69</v>
      </c>
      <c r="W4" s="212" t="s">
        <v>70</v>
      </c>
      <c r="X4" s="212" t="s">
        <v>71</v>
      </c>
      <c r="Y4" s="212" t="s">
        <v>72</v>
      </c>
      <c r="Z4" s="212" t="s">
        <v>110</v>
      </c>
      <c r="AA4" s="212" t="s">
        <v>111</v>
      </c>
      <c r="AB4" s="212" t="s">
        <v>73</v>
      </c>
      <c r="AC4" s="212" t="s">
        <v>74</v>
      </c>
      <c r="AD4" s="212" t="s">
        <v>75</v>
      </c>
      <c r="AE4" s="212" t="s">
        <v>76</v>
      </c>
      <c r="AF4" s="212" t="s">
        <v>112</v>
      </c>
      <c r="AG4" s="212" t="s">
        <v>77</v>
      </c>
      <c r="AH4" s="212" t="s">
        <v>78</v>
      </c>
      <c r="AI4" s="212" t="s">
        <v>79</v>
      </c>
      <c r="AJ4" s="212" t="s">
        <v>80</v>
      </c>
      <c r="AK4" s="212" t="s">
        <v>113</v>
      </c>
      <c r="AL4" s="212" t="s">
        <v>114</v>
      </c>
      <c r="AM4" s="212" t="s">
        <v>81</v>
      </c>
      <c r="AN4" s="212" t="s">
        <v>82</v>
      </c>
      <c r="AO4" s="212" t="s">
        <v>115</v>
      </c>
      <c r="AP4" s="212" t="s">
        <v>116</v>
      </c>
      <c r="AQ4" s="212" t="s">
        <v>83</v>
      </c>
      <c r="AR4" s="212" t="s">
        <v>84</v>
      </c>
      <c r="AS4" s="212" t="s">
        <v>117</v>
      </c>
      <c r="AT4" s="212" t="s">
        <v>118</v>
      </c>
      <c r="AU4" s="212" t="s">
        <v>119</v>
      </c>
      <c r="AV4" s="212" t="s">
        <v>85</v>
      </c>
      <c r="AW4" s="212" t="s">
        <v>120</v>
      </c>
      <c r="AX4" s="212" t="s">
        <v>121</v>
      </c>
      <c r="AY4" s="212" t="s">
        <v>122</v>
      </c>
      <c r="AZ4" s="212" t="s">
        <v>123</v>
      </c>
      <c r="BA4" s="212" t="s">
        <v>124</v>
      </c>
      <c r="BB4" s="212" t="s">
        <v>86</v>
      </c>
      <c r="BC4" s="212" t="s">
        <v>125</v>
      </c>
      <c r="BD4" s="212" t="s">
        <v>126</v>
      </c>
      <c r="BE4" s="212" t="s">
        <v>127</v>
      </c>
      <c r="BF4" s="212" t="s">
        <v>87</v>
      </c>
      <c r="BG4" s="212" t="s">
        <v>128</v>
      </c>
      <c r="BH4" s="212" t="s">
        <v>129</v>
      </c>
      <c r="BI4" s="212" t="s">
        <v>130</v>
      </c>
      <c r="BJ4" s="211">
        <v>126</v>
      </c>
      <c r="BK4" s="194">
        <v>127</v>
      </c>
      <c r="BL4" s="14">
        <v>128</v>
      </c>
      <c r="BM4" s="209">
        <v>129</v>
      </c>
      <c r="BN4" s="14">
        <v>130</v>
      </c>
      <c r="BO4" s="209">
        <v>131</v>
      </c>
      <c r="BP4" s="210">
        <v>132</v>
      </c>
      <c r="BQ4" s="209">
        <v>133</v>
      </c>
      <c r="BR4" s="209">
        <v>134</v>
      </c>
      <c r="BS4" s="14">
        <v>135</v>
      </c>
      <c r="BT4" s="194">
        <v>136</v>
      </c>
      <c r="BU4" s="209">
        <v>137</v>
      </c>
      <c r="BV4" s="194">
        <v>138</v>
      </c>
      <c r="BW4" s="194">
        <v>139</v>
      </c>
    </row>
    <row r="5" spans="1:75" ht="25" x14ac:dyDescent="0.25">
      <c r="A5" s="208" t="s">
        <v>58</v>
      </c>
      <c r="B5" s="202" t="s">
        <v>58</v>
      </c>
      <c r="C5" s="206" t="s">
        <v>132</v>
      </c>
      <c r="D5" s="174">
        <v>813202.00053617195</v>
      </c>
      <c r="E5" s="174">
        <v>390.2998590619996</v>
      </c>
      <c r="F5" s="174">
        <v>817.97313858533767</v>
      </c>
      <c r="G5" s="174">
        <v>3.9041135719839017</v>
      </c>
      <c r="H5" s="174">
        <v>14.057137490153965</v>
      </c>
      <c r="I5" s="174">
        <v>0</v>
      </c>
      <c r="J5" s="174">
        <v>9.0062174796088978</v>
      </c>
      <c r="K5" s="174">
        <v>92.417459729567213</v>
      </c>
      <c r="L5" s="174">
        <v>1657031.9330608379</v>
      </c>
      <c r="M5" s="174">
        <v>0</v>
      </c>
      <c r="N5" s="174">
        <v>1417.5749345809961</v>
      </c>
      <c r="O5" s="174">
        <v>2276.8044451145238</v>
      </c>
      <c r="P5" s="174">
        <v>5745.6464244023209</v>
      </c>
      <c r="Q5" s="174">
        <v>66.919464230999438</v>
      </c>
      <c r="R5" s="174">
        <v>420.20298644304268</v>
      </c>
      <c r="S5" s="174">
        <v>30.957925115550687</v>
      </c>
      <c r="T5" s="174">
        <v>195.65136519716293</v>
      </c>
      <c r="U5" s="174">
        <v>6742.6896981892678</v>
      </c>
      <c r="V5" s="174">
        <v>1475.8790405960285</v>
      </c>
      <c r="W5" s="174">
        <v>138.81060859269684</v>
      </c>
      <c r="X5" s="174">
        <v>44.302144450243667</v>
      </c>
      <c r="Y5" s="174">
        <v>26.348796790596861</v>
      </c>
      <c r="Z5" s="174">
        <v>179.24323420109195</v>
      </c>
      <c r="AA5" s="174">
        <v>2.5115843406032843</v>
      </c>
      <c r="AB5" s="174">
        <v>26.015324897311789</v>
      </c>
      <c r="AC5" s="174">
        <v>26.445506943261986</v>
      </c>
      <c r="AD5" s="174">
        <v>51.753311615917568</v>
      </c>
      <c r="AE5" s="174">
        <v>2.9666292354293766</v>
      </c>
      <c r="AF5" s="174">
        <v>115.08237806288889</v>
      </c>
      <c r="AG5" s="174">
        <v>111.58338851613821</v>
      </c>
      <c r="AH5" s="174">
        <v>118.86324415783787</v>
      </c>
      <c r="AI5" s="174">
        <v>857.8638515747391</v>
      </c>
      <c r="AJ5" s="174">
        <v>111.57915173553383</v>
      </c>
      <c r="AK5" s="174">
        <v>2790.4171706514458</v>
      </c>
      <c r="AL5" s="174">
        <v>87.477249947688861</v>
      </c>
      <c r="AM5" s="174">
        <v>40622.114432394163</v>
      </c>
      <c r="AN5" s="174">
        <v>4794.3375574491647</v>
      </c>
      <c r="AO5" s="174">
        <v>26597.095217275422</v>
      </c>
      <c r="AP5" s="174">
        <v>2301.9179393683098</v>
      </c>
      <c r="AQ5" s="174">
        <v>287.39777871584698</v>
      </c>
      <c r="AR5" s="174">
        <v>7.7967268259964913</v>
      </c>
      <c r="AS5" s="174">
        <v>6799.5792384229453</v>
      </c>
      <c r="AT5" s="174">
        <v>70.431496093266801</v>
      </c>
      <c r="AU5" s="174">
        <v>18.578671209179138</v>
      </c>
      <c r="AV5" s="174">
        <v>0</v>
      </c>
      <c r="AW5" s="174">
        <v>6.1752792663610345E-3</v>
      </c>
      <c r="AX5" s="174">
        <v>4660.9422255950494</v>
      </c>
      <c r="AY5" s="174">
        <v>1622.6686617741386</v>
      </c>
      <c r="AZ5" s="174">
        <v>58.383326093332315</v>
      </c>
      <c r="BA5" s="174">
        <v>306.97177177319236</v>
      </c>
      <c r="BB5" s="174">
        <v>3370.6070125508691</v>
      </c>
      <c r="BC5" s="174">
        <v>25257.337383210532</v>
      </c>
      <c r="BD5" s="174">
        <v>2659.7081499268961</v>
      </c>
      <c r="BE5" s="174">
        <v>15016.283822476355</v>
      </c>
      <c r="BF5" s="174">
        <v>218.71297234027878</v>
      </c>
      <c r="BG5" s="174">
        <v>443.27912738283669</v>
      </c>
      <c r="BH5" s="174">
        <v>1245.1423143266604</v>
      </c>
      <c r="BI5" s="174">
        <v>1512.5266170037378</v>
      </c>
      <c r="BJ5" s="174"/>
      <c r="BK5" s="174">
        <v>2632496.9999999981</v>
      </c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</row>
    <row r="6" spans="1:75" ht="25" x14ac:dyDescent="0.25">
      <c r="A6" s="197" t="s">
        <v>59</v>
      </c>
      <c r="B6" s="207" t="s">
        <v>59</v>
      </c>
      <c r="C6" s="201" t="s">
        <v>133</v>
      </c>
      <c r="D6" s="174">
        <v>931.68920906281619</v>
      </c>
      <c r="E6" s="174">
        <v>19234.441758012814</v>
      </c>
      <c r="F6" s="174">
        <v>0.83557898590259394</v>
      </c>
      <c r="G6" s="174">
        <v>143.94414537327555</v>
      </c>
      <c r="H6" s="174">
        <v>106.47396685012831</v>
      </c>
      <c r="I6" s="174">
        <v>0</v>
      </c>
      <c r="J6" s="174">
        <v>38.239781300782489</v>
      </c>
      <c r="K6" s="174">
        <v>21.991212167918682</v>
      </c>
      <c r="L6" s="174">
        <v>172.68069822819839</v>
      </c>
      <c r="M6" s="174">
        <v>0</v>
      </c>
      <c r="N6" s="174">
        <v>8.3603501301486567</v>
      </c>
      <c r="O6" s="174">
        <v>4.024736750053628</v>
      </c>
      <c r="P6" s="174">
        <v>0.10491359348326162</v>
      </c>
      <c r="Q6" s="174">
        <v>68663.169993166695</v>
      </c>
      <c r="R6" s="174">
        <v>19421.453229642699</v>
      </c>
      <c r="S6" s="174">
        <v>57.21044902563218</v>
      </c>
      <c r="T6" s="174">
        <v>27.636228886331946</v>
      </c>
      <c r="U6" s="174">
        <v>343.52051698488032</v>
      </c>
      <c r="V6" s="174">
        <v>155.93629431536476</v>
      </c>
      <c r="W6" s="174">
        <v>221.95325966974079</v>
      </c>
      <c r="X6" s="174">
        <v>230.4146216136985</v>
      </c>
      <c r="Y6" s="174">
        <v>119.81224185263984</v>
      </c>
      <c r="Z6" s="174">
        <v>47.03955359625995</v>
      </c>
      <c r="AA6" s="174">
        <v>0.21060761272176445</v>
      </c>
      <c r="AB6" s="174">
        <v>13.234172462839798</v>
      </c>
      <c r="AC6" s="174">
        <v>4.2115239700084794</v>
      </c>
      <c r="AD6" s="174">
        <v>10.705783152400981</v>
      </c>
      <c r="AE6" s="174">
        <v>8.6338328805183266</v>
      </c>
      <c r="AF6" s="174">
        <v>211.35358221715691</v>
      </c>
      <c r="AG6" s="174">
        <v>2694.0176356055549</v>
      </c>
      <c r="AH6" s="174">
        <v>10.558478318226998</v>
      </c>
      <c r="AI6" s="174">
        <v>3735.5658644732007</v>
      </c>
      <c r="AJ6" s="174">
        <v>42.405839563503662</v>
      </c>
      <c r="AK6" s="174">
        <v>3624.1177205314425</v>
      </c>
      <c r="AL6" s="174">
        <v>6.3544618078614947</v>
      </c>
      <c r="AM6" s="174">
        <v>1617.8725440155986</v>
      </c>
      <c r="AN6" s="174">
        <v>266.71273993810121</v>
      </c>
      <c r="AO6" s="174">
        <v>59.402564051000191</v>
      </c>
      <c r="AP6" s="174">
        <v>384.21115548708406</v>
      </c>
      <c r="AQ6" s="174">
        <v>19.752192592293227</v>
      </c>
      <c r="AR6" s="174">
        <v>0.15262769898402787</v>
      </c>
      <c r="AS6" s="174">
        <v>294.95653600417842</v>
      </c>
      <c r="AT6" s="174">
        <v>31.72455745821723</v>
      </c>
      <c r="AU6" s="174">
        <v>0.87614690119911687</v>
      </c>
      <c r="AV6" s="174">
        <v>0</v>
      </c>
      <c r="AW6" s="174">
        <v>3.5556255313299001E-4</v>
      </c>
      <c r="AX6" s="174">
        <v>521.69776622879203</v>
      </c>
      <c r="AY6" s="174">
        <v>500.93892221812968</v>
      </c>
      <c r="AZ6" s="174">
        <v>5.1891971351614092</v>
      </c>
      <c r="BA6" s="174">
        <v>15.667458575626316</v>
      </c>
      <c r="BB6" s="174">
        <v>341.16697826111641</v>
      </c>
      <c r="BC6" s="174">
        <v>5729.5034575651362</v>
      </c>
      <c r="BD6" s="174">
        <v>124.52926505850347</v>
      </c>
      <c r="BE6" s="174">
        <v>247.00814545989377</v>
      </c>
      <c r="BF6" s="174">
        <v>55.047290164277882</v>
      </c>
      <c r="BG6" s="174">
        <v>13.910432867662239</v>
      </c>
      <c r="BH6" s="174">
        <v>155.31567404799236</v>
      </c>
      <c r="BI6" s="174">
        <v>132.06175090354139</v>
      </c>
      <c r="BJ6" s="174"/>
      <c r="BK6" s="174">
        <v>130829.99999999993</v>
      </c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</row>
    <row r="7" spans="1:75" ht="37.5" x14ac:dyDescent="0.25">
      <c r="A7" s="197" t="s">
        <v>103</v>
      </c>
      <c r="B7" s="202" t="s">
        <v>60</v>
      </c>
      <c r="C7" s="201" t="s">
        <v>134</v>
      </c>
      <c r="D7" s="174">
        <v>226.64743713958282</v>
      </c>
      <c r="E7" s="174">
        <v>4.5192188448055635E-2</v>
      </c>
      <c r="F7" s="174">
        <v>3027.9115184575103</v>
      </c>
      <c r="G7" s="174">
        <v>1.3144351363057751E-2</v>
      </c>
      <c r="H7" s="174">
        <v>0.27512785084318037</v>
      </c>
      <c r="I7" s="174">
        <v>0</v>
      </c>
      <c r="J7" s="174">
        <v>0.85139922120701228</v>
      </c>
      <c r="K7" s="174">
        <v>0.21367406821610613</v>
      </c>
      <c r="L7" s="174">
        <v>76838.968910671363</v>
      </c>
      <c r="M7" s="174">
        <v>0</v>
      </c>
      <c r="N7" s="174">
        <v>4.7259589291697699</v>
      </c>
      <c r="O7" s="174">
        <v>0.99714810760317729</v>
      </c>
      <c r="P7" s="174">
        <v>2.4768725338002156E-2</v>
      </c>
      <c r="Q7" s="174">
        <v>0.14072856563536143</v>
      </c>
      <c r="R7" s="174">
        <v>19.343936224089006</v>
      </c>
      <c r="S7" s="174">
        <v>1.2982545940996062</v>
      </c>
      <c r="T7" s="174">
        <v>7.9356183909106779</v>
      </c>
      <c r="U7" s="174">
        <v>286.47718960980387</v>
      </c>
      <c r="V7" s="174">
        <v>10.453779496083907</v>
      </c>
      <c r="W7" s="174">
        <v>7.8551726466646956</v>
      </c>
      <c r="X7" s="174">
        <v>1.4542327142054972</v>
      </c>
      <c r="Y7" s="174">
        <v>0.93235743543647587</v>
      </c>
      <c r="Z7" s="174">
        <v>5.2155796209687537</v>
      </c>
      <c r="AA7" s="174">
        <v>0.26455544689574817</v>
      </c>
      <c r="AB7" s="174">
        <v>0.82865675686407447</v>
      </c>
      <c r="AC7" s="174">
        <v>3.6052500016986819</v>
      </c>
      <c r="AD7" s="174">
        <v>5.573050364504307</v>
      </c>
      <c r="AE7" s="174">
        <v>5.92361651716082E-2</v>
      </c>
      <c r="AF7" s="174">
        <v>13.1913176087556</v>
      </c>
      <c r="AG7" s="174">
        <v>1.913557091909295</v>
      </c>
      <c r="AH7" s="174">
        <v>5.542568420851774</v>
      </c>
      <c r="AI7" s="174">
        <v>34.154656217896218</v>
      </c>
      <c r="AJ7" s="174">
        <v>1.5983514578142946</v>
      </c>
      <c r="AK7" s="174">
        <v>85.616837762330533</v>
      </c>
      <c r="AL7" s="174">
        <v>2.6723667139791436</v>
      </c>
      <c r="AM7" s="174">
        <v>1887.8026283587299</v>
      </c>
      <c r="AN7" s="174">
        <v>315.38699022598558</v>
      </c>
      <c r="AO7" s="174">
        <v>8765.4186435618285</v>
      </c>
      <c r="AP7" s="174">
        <v>72.910706868876574</v>
      </c>
      <c r="AQ7" s="174">
        <v>114.11465288538444</v>
      </c>
      <c r="AR7" s="174">
        <v>0.47367527340735821</v>
      </c>
      <c r="AS7" s="174">
        <v>162.27328765821545</v>
      </c>
      <c r="AT7" s="174">
        <v>0.33807349432542211</v>
      </c>
      <c r="AU7" s="174">
        <v>1.3382159700781646</v>
      </c>
      <c r="AV7" s="174">
        <v>0</v>
      </c>
      <c r="AW7" s="174">
        <v>1.2965392125795149E-4</v>
      </c>
      <c r="AX7" s="174">
        <v>191.42497699894281</v>
      </c>
      <c r="AY7" s="174">
        <v>85.189717419490989</v>
      </c>
      <c r="AZ7" s="174">
        <v>6.7250030098696501</v>
      </c>
      <c r="BA7" s="174">
        <v>52.591881305147218</v>
      </c>
      <c r="BB7" s="174">
        <v>184.83985794978068</v>
      </c>
      <c r="BC7" s="174">
        <v>350.94824232526344</v>
      </c>
      <c r="BD7" s="174">
        <v>10.636109508359247</v>
      </c>
      <c r="BE7" s="174">
        <v>296.68559395391691</v>
      </c>
      <c r="BF7" s="174">
        <v>2.9271068538830973</v>
      </c>
      <c r="BG7" s="174">
        <v>23.184054779437066</v>
      </c>
      <c r="BH7" s="174">
        <v>99.864418849736637</v>
      </c>
      <c r="BI7" s="174">
        <v>17.124500078181683</v>
      </c>
      <c r="BJ7" s="174"/>
      <c r="BK7" s="174">
        <v>93238.999999999942</v>
      </c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</row>
    <row r="8" spans="1:75" ht="25" x14ac:dyDescent="0.25">
      <c r="A8" s="197" t="s">
        <v>104</v>
      </c>
      <c r="B8" s="202" t="s">
        <v>61</v>
      </c>
      <c r="C8" s="201" t="s">
        <v>135</v>
      </c>
      <c r="D8" s="174">
        <v>2107.5273052295652</v>
      </c>
      <c r="E8" s="174">
        <v>32.536361863240025</v>
      </c>
      <c r="F8" s="174">
        <v>47.691181672550613</v>
      </c>
      <c r="G8" s="174">
        <v>95030.497410582087</v>
      </c>
      <c r="H8" s="174">
        <v>2754.7833528671363</v>
      </c>
      <c r="I8" s="174">
        <v>8.9850944021199073</v>
      </c>
      <c r="J8" s="174">
        <v>254.34820703943419</v>
      </c>
      <c r="K8" s="174">
        <v>273.67852780306509</v>
      </c>
      <c r="L8" s="174">
        <v>1483.1447804762583</v>
      </c>
      <c r="M8" s="174">
        <v>0</v>
      </c>
      <c r="N8" s="174">
        <v>9.6290443913810453</v>
      </c>
      <c r="O8" s="174">
        <v>9.8908490908651512</v>
      </c>
      <c r="P8" s="174">
        <v>4.0866282080956333</v>
      </c>
      <c r="Q8" s="174">
        <v>24.25536519435542</v>
      </c>
      <c r="R8" s="174">
        <v>1885.3921573558612</v>
      </c>
      <c r="S8" s="174">
        <v>10.71736742942219</v>
      </c>
      <c r="T8" s="174">
        <v>20542.131929621657</v>
      </c>
      <c r="U8" s="174">
        <v>2916.9301964344977</v>
      </c>
      <c r="V8" s="174">
        <v>48.30144115413551</v>
      </c>
      <c r="W8" s="174">
        <v>5861.0547605849688</v>
      </c>
      <c r="X8" s="174">
        <v>112683.96818180641</v>
      </c>
      <c r="Y8" s="174">
        <v>1207.9758854318566</v>
      </c>
      <c r="Z8" s="174">
        <v>833.41789273210497</v>
      </c>
      <c r="AA8" s="174">
        <v>0.6612964648224926</v>
      </c>
      <c r="AB8" s="174">
        <v>375.10241607498943</v>
      </c>
      <c r="AC8" s="174">
        <v>24.119694710058802</v>
      </c>
      <c r="AD8" s="174">
        <v>37.274503091714372</v>
      </c>
      <c r="AE8" s="174">
        <v>60.60437345279442</v>
      </c>
      <c r="AF8" s="174">
        <v>1631.2141982511837</v>
      </c>
      <c r="AG8" s="174">
        <v>517.31674795101412</v>
      </c>
      <c r="AH8" s="174">
        <v>109.05153883912678</v>
      </c>
      <c r="AI8" s="174">
        <v>85418.785338003625</v>
      </c>
      <c r="AJ8" s="174">
        <v>660.38830530063751</v>
      </c>
      <c r="AK8" s="174">
        <v>3416.2090435766736</v>
      </c>
      <c r="AL8" s="174">
        <v>29.629830826378342</v>
      </c>
      <c r="AM8" s="174">
        <v>2995.8127272592264</v>
      </c>
      <c r="AN8" s="174">
        <v>182.79072491120212</v>
      </c>
      <c r="AO8" s="174">
        <v>209.68989199584971</v>
      </c>
      <c r="AP8" s="174">
        <v>1689.8947110530939</v>
      </c>
      <c r="AQ8" s="174">
        <v>384.40244415092371</v>
      </c>
      <c r="AR8" s="174">
        <v>20.551105686248537</v>
      </c>
      <c r="AS8" s="174">
        <v>948.80333876673433</v>
      </c>
      <c r="AT8" s="174">
        <v>195.50703171008283</v>
      </c>
      <c r="AU8" s="174">
        <v>1.7111406016557176</v>
      </c>
      <c r="AV8" s="174">
        <v>0</v>
      </c>
      <c r="AW8" s="174">
        <v>5.2697018866135308E-3</v>
      </c>
      <c r="AX8" s="174">
        <v>1445.9723852421505</v>
      </c>
      <c r="AY8" s="174">
        <v>802.59064368434395</v>
      </c>
      <c r="AZ8" s="174">
        <v>30.522173868566593</v>
      </c>
      <c r="BA8" s="174">
        <v>114.76117785208922</v>
      </c>
      <c r="BB8" s="174">
        <v>846.50253072895066</v>
      </c>
      <c r="BC8" s="174">
        <v>2585.8820914674511</v>
      </c>
      <c r="BD8" s="174">
        <v>518.5201658874156</v>
      </c>
      <c r="BE8" s="174">
        <v>2230.1009848138287</v>
      </c>
      <c r="BF8" s="174">
        <v>529.06714901049554</v>
      </c>
      <c r="BG8" s="174">
        <v>18.547243823549653</v>
      </c>
      <c r="BH8" s="174">
        <v>206.47811303010971</v>
      </c>
      <c r="BI8" s="174">
        <v>188.58574684005725</v>
      </c>
      <c r="BJ8" s="174"/>
      <c r="BK8" s="174">
        <v>356457.99999999988</v>
      </c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</row>
    <row r="9" spans="1:75" ht="37.5" x14ac:dyDescent="0.25">
      <c r="A9" s="197" t="s">
        <v>60</v>
      </c>
      <c r="B9" s="202" t="s">
        <v>62</v>
      </c>
      <c r="C9" s="206" t="s">
        <v>136</v>
      </c>
      <c r="D9" s="174">
        <v>137.94746124049598</v>
      </c>
      <c r="E9" s="174">
        <v>6.3232156721991739</v>
      </c>
      <c r="F9" s="174">
        <v>1.761362767493557</v>
      </c>
      <c r="G9" s="174">
        <v>281.49337468692738</v>
      </c>
      <c r="H9" s="174">
        <v>652208.29779332259</v>
      </c>
      <c r="I9" s="174">
        <v>0</v>
      </c>
      <c r="J9" s="174">
        <v>18.186466189075176</v>
      </c>
      <c r="K9" s="174">
        <v>666.28400965093635</v>
      </c>
      <c r="L9" s="174">
        <v>239.91404084569629</v>
      </c>
      <c r="M9" s="174">
        <v>0</v>
      </c>
      <c r="N9" s="174">
        <v>4.591229846313154</v>
      </c>
      <c r="O9" s="174">
        <v>7.8605173667304822</v>
      </c>
      <c r="P9" s="174">
        <v>4.153233286443295</v>
      </c>
      <c r="Q9" s="174">
        <v>10.863560931453812</v>
      </c>
      <c r="R9" s="174">
        <v>65.680160149229664</v>
      </c>
      <c r="S9" s="174">
        <v>35.071372896370548</v>
      </c>
      <c r="T9" s="174">
        <v>2381858.0873414227</v>
      </c>
      <c r="U9" s="174">
        <v>82312.325916031448</v>
      </c>
      <c r="V9" s="174">
        <v>1062.5421924712898</v>
      </c>
      <c r="W9" s="174">
        <v>1175.1674906007029</v>
      </c>
      <c r="X9" s="174">
        <v>188.5556567109908</v>
      </c>
      <c r="Y9" s="174">
        <v>338.9997358019952</v>
      </c>
      <c r="Z9" s="174">
        <v>1729.3365829040522</v>
      </c>
      <c r="AA9" s="174">
        <v>25.569106741420537</v>
      </c>
      <c r="AB9" s="174">
        <v>1179.1263504734363</v>
      </c>
      <c r="AC9" s="174">
        <v>125.36422969528552</v>
      </c>
      <c r="AD9" s="174">
        <v>196.1248284849967</v>
      </c>
      <c r="AE9" s="174">
        <v>1.6430876854031169</v>
      </c>
      <c r="AF9" s="174">
        <v>149.83150866562929</v>
      </c>
      <c r="AG9" s="174">
        <v>23.855921785244298</v>
      </c>
      <c r="AH9" s="174">
        <v>87.625026624010545</v>
      </c>
      <c r="AI9" s="174">
        <v>579214.71188127529</v>
      </c>
      <c r="AJ9" s="174">
        <v>3563.9326950557147</v>
      </c>
      <c r="AK9" s="174">
        <v>11917.554869564345</v>
      </c>
      <c r="AL9" s="174">
        <v>84.62845775411796</v>
      </c>
      <c r="AM9" s="174">
        <v>130009.57855283856</v>
      </c>
      <c r="AN9" s="174">
        <v>676.93533599146042</v>
      </c>
      <c r="AO9" s="174">
        <v>524.43216295655634</v>
      </c>
      <c r="AP9" s="174">
        <v>32250.499407119165</v>
      </c>
      <c r="AQ9" s="174">
        <v>38.860077926520844</v>
      </c>
      <c r="AR9" s="174">
        <v>27.203483492531927</v>
      </c>
      <c r="AS9" s="174">
        <v>3971.1332064093963</v>
      </c>
      <c r="AT9" s="174">
        <v>98.235548886857615</v>
      </c>
      <c r="AU9" s="174">
        <v>6.4961584267160752</v>
      </c>
      <c r="AV9" s="174">
        <v>0</v>
      </c>
      <c r="AW9" s="174">
        <v>8.145954966319667E-3</v>
      </c>
      <c r="AX9" s="174">
        <v>11394.260194181561</v>
      </c>
      <c r="AY9" s="174">
        <v>4812.9203652297938</v>
      </c>
      <c r="AZ9" s="174">
        <v>1095.9812324665384</v>
      </c>
      <c r="BA9" s="174">
        <v>102.90122320533443</v>
      </c>
      <c r="BB9" s="174">
        <v>11572.806819872356</v>
      </c>
      <c r="BC9" s="174">
        <v>0</v>
      </c>
      <c r="BD9" s="174">
        <v>35.273027655876675</v>
      </c>
      <c r="BE9" s="174">
        <v>356.0647499890855</v>
      </c>
      <c r="BF9" s="174">
        <v>2082.1577659789964</v>
      </c>
      <c r="BG9" s="174">
        <v>0</v>
      </c>
      <c r="BH9" s="174">
        <v>45.255635108031562</v>
      </c>
      <c r="BI9" s="174">
        <v>270.5862277104419</v>
      </c>
      <c r="BJ9" s="174"/>
      <c r="BK9" s="174">
        <v>3918295.0000000005</v>
      </c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</row>
    <row r="10" spans="1:75" ht="12.5" x14ac:dyDescent="0.25">
      <c r="A10" s="197" t="s">
        <v>105</v>
      </c>
      <c r="B10" s="196" t="s">
        <v>109</v>
      </c>
      <c r="C10" s="201" t="s">
        <v>137</v>
      </c>
      <c r="D10" s="174">
        <v>7.9272065785451762E-2</v>
      </c>
      <c r="E10" s="174">
        <v>0</v>
      </c>
      <c r="F10" s="174">
        <v>1.2785817062169638E-3</v>
      </c>
      <c r="G10" s="174">
        <v>1.5649840084095639</v>
      </c>
      <c r="H10" s="174">
        <v>0.18667292910767672</v>
      </c>
      <c r="I10" s="174">
        <v>0</v>
      </c>
      <c r="J10" s="174">
        <v>0</v>
      </c>
      <c r="K10" s="174">
        <v>8.1829229197885683E-2</v>
      </c>
      <c r="L10" s="174">
        <v>9.9729373084923176E-2</v>
      </c>
      <c r="M10" s="174">
        <v>0</v>
      </c>
      <c r="N10" s="174">
        <v>0.14575831450873386</v>
      </c>
      <c r="O10" s="174">
        <v>0</v>
      </c>
      <c r="P10" s="174">
        <v>0.14959405962738476</v>
      </c>
      <c r="Q10" s="174">
        <v>0.26210924977447758</v>
      </c>
      <c r="R10" s="174">
        <v>7.6714902373017828E-3</v>
      </c>
      <c r="S10" s="174">
        <v>2.8128797536773203E-2</v>
      </c>
      <c r="T10" s="174">
        <v>7.0321993841933009E-2</v>
      </c>
      <c r="U10" s="174">
        <v>9.8847151707633465</v>
      </c>
      <c r="V10" s="174">
        <v>0.68531979453229253</v>
      </c>
      <c r="W10" s="174">
        <v>0.4065889825769945</v>
      </c>
      <c r="X10" s="174">
        <v>5.9812052216829565</v>
      </c>
      <c r="Y10" s="174">
        <v>21.980098111575824</v>
      </c>
      <c r="Z10" s="174">
        <v>29.259063765068998</v>
      </c>
      <c r="AA10" s="174">
        <v>0</v>
      </c>
      <c r="AB10" s="174">
        <v>2.5162487978349843</v>
      </c>
      <c r="AC10" s="174">
        <v>0.32987408020397663</v>
      </c>
      <c r="AD10" s="174">
        <v>4.6885591166976059</v>
      </c>
      <c r="AE10" s="174">
        <v>3.8958384588430888</v>
      </c>
      <c r="AF10" s="174">
        <v>2835.5937576882648</v>
      </c>
      <c r="AG10" s="174">
        <v>4.4379571022790811</v>
      </c>
      <c r="AH10" s="174">
        <v>0.71984150060015051</v>
      </c>
      <c r="AI10" s="174">
        <v>21.665567011846449</v>
      </c>
      <c r="AJ10" s="174">
        <v>0.91546450165134607</v>
      </c>
      <c r="AK10" s="174">
        <v>11.638929271693021</v>
      </c>
      <c r="AL10" s="174">
        <v>4.6028941423810692E-2</v>
      </c>
      <c r="AM10" s="174">
        <v>26.689114535572898</v>
      </c>
      <c r="AN10" s="174">
        <v>0.20713023640714814</v>
      </c>
      <c r="AO10" s="174">
        <v>3.9699961978036722</v>
      </c>
      <c r="AP10" s="174">
        <v>1.2133740391998986</v>
      </c>
      <c r="AQ10" s="174">
        <v>0.12785817062169638</v>
      </c>
      <c r="AR10" s="174">
        <v>1.2785817062169637E-2</v>
      </c>
      <c r="AS10" s="174">
        <v>17.828543311489341</v>
      </c>
      <c r="AT10" s="174">
        <v>9.8450791378706201E-2</v>
      </c>
      <c r="AU10" s="174">
        <v>0.22375179858796865</v>
      </c>
      <c r="AV10" s="174">
        <v>0</v>
      </c>
      <c r="AW10" s="174">
        <v>0</v>
      </c>
      <c r="AX10" s="174">
        <v>8.120272416183937</v>
      </c>
      <c r="AY10" s="174">
        <v>1.8015216240597021</v>
      </c>
      <c r="AZ10" s="174">
        <v>0.77993484079234798</v>
      </c>
      <c r="BA10" s="174">
        <v>35.164832666085154</v>
      </c>
      <c r="BB10" s="174">
        <v>29.034033384774812</v>
      </c>
      <c r="BC10" s="174">
        <v>0</v>
      </c>
      <c r="BD10" s="174">
        <v>0.49608970201218194</v>
      </c>
      <c r="BE10" s="174">
        <v>2.2554181297667242</v>
      </c>
      <c r="BF10" s="174">
        <v>0.75052746154935768</v>
      </c>
      <c r="BG10" s="174">
        <v>0</v>
      </c>
      <c r="BH10" s="174">
        <v>0.57024744097276581</v>
      </c>
      <c r="BI10" s="174">
        <v>0.33370982532262755</v>
      </c>
      <c r="BJ10" s="174"/>
      <c r="BK10" s="174">
        <v>3087.0000000000009</v>
      </c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</row>
    <row r="11" spans="1:75" ht="12.5" x14ac:dyDescent="0.25">
      <c r="A11" s="197" t="s">
        <v>106</v>
      </c>
      <c r="B11" s="196" t="s">
        <v>63</v>
      </c>
      <c r="C11" s="206" t="s">
        <v>138</v>
      </c>
      <c r="D11" s="174">
        <v>0.67064741211767287</v>
      </c>
      <c r="E11" s="174">
        <v>2.0311996261016207</v>
      </c>
      <c r="F11" s="174">
        <v>3.3079905927176689E-2</v>
      </c>
      <c r="G11" s="174">
        <v>51.041509151415973</v>
      </c>
      <c r="H11" s="174">
        <v>1.0920102016497388</v>
      </c>
      <c r="I11" s="174">
        <v>0</v>
      </c>
      <c r="J11" s="174">
        <v>4612.5098813121704</v>
      </c>
      <c r="K11" s="174">
        <v>433.95757844161233</v>
      </c>
      <c r="L11" s="174">
        <v>1.5067415096180059</v>
      </c>
      <c r="M11" s="174">
        <v>0</v>
      </c>
      <c r="N11" s="174">
        <v>2.1326408457559993</v>
      </c>
      <c r="O11" s="174">
        <v>2.705491811403598</v>
      </c>
      <c r="P11" s="174">
        <v>2.1338637884469713E-2</v>
      </c>
      <c r="Q11" s="174">
        <v>9.5919689821425891</v>
      </c>
      <c r="R11" s="174">
        <v>9.9836853285630838</v>
      </c>
      <c r="S11" s="174">
        <v>1.4090081938330772</v>
      </c>
      <c r="T11" s="174">
        <v>515.13402527167307</v>
      </c>
      <c r="U11" s="174">
        <v>5937.2563591599919</v>
      </c>
      <c r="V11" s="174">
        <v>27.438835416668976</v>
      </c>
      <c r="W11" s="174">
        <v>1959.1067741767617</v>
      </c>
      <c r="X11" s="174">
        <v>266749.93138180661</v>
      </c>
      <c r="Y11" s="174">
        <v>2439.5958543681691</v>
      </c>
      <c r="Z11" s="174">
        <v>172.86477730241725</v>
      </c>
      <c r="AA11" s="174">
        <v>6.3535976864306107E-2</v>
      </c>
      <c r="AB11" s="174">
        <v>496.30946951487579</v>
      </c>
      <c r="AC11" s="174">
        <v>1.4555321413273854</v>
      </c>
      <c r="AD11" s="174">
        <v>11.816031531146074</v>
      </c>
      <c r="AE11" s="174">
        <v>108.46336056845961</v>
      </c>
      <c r="AF11" s="174">
        <v>632.62673865895829</v>
      </c>
      <c r="AG11" s="174">
        <v>1169.2074014167697</v>
      </c>
      <c r="AH11" s="174">
        <v>211.49129446224975</v>
      </c>
      <c r="AI11" s="174">
        <v>1201.2462815455849</v>
      </c>
      <c r="AJ11" s="174">
        <v>67.556285221441158</v>
      </c>
      <c r="AK11" s="174">
        <v>571.00909105105688</v>
      </c>
      <c r="AL11" s="174">
        <v>0.32916736773798771</v>
      </c>
      <c r="AM11" s="174">
        <v>1787.3972836303285</v>
      </c>
      <c r="AN11" s="174">
        <v>61.357794154338407</v>
      </c>
      <c r="AO11" s="174">
        <v>120.54821703222882</v>
      </c>
      <c r="AP11" s="174">
        <v>285.49466775770668</v>
      </c>
      <c r="AQ11" s="174">
        <v>139.85838506793081</v>
      </c>
      <c r="AR11" s="174">
        <v>0.11268457991518634</v>
      </c>
      <c r="AS11" s="174">
        <v>116.57241800854356</v>
      </c>
      <c r="AT11" s="174">
        <v>4.7176248546809978</v>
      </c>
      <c r="AU11" s="174">
        <v>0.38487169703178159</v>
      </c>
      <c r="AV11" s="174">
        <v>0</v>
      </c>
      <c r="AW11" s="174">
        <v>0</v>
      </c>
      <c r="AX11" s="174">
        <v>512.79279384861798</v>
      </c>
      <c r="AY11" s="174">
        <v>178.70477795356314</v>
      </c>
      <c r="AZ11" s="174">
        <v>23.595550183528019</v>
      </c>
      <c r="BA11" s="174">
        <v>199.86794617381824</v>
      </c>
      <c r="BB11" s="174">
        <v>334.37053158265314</v>
      </c>
      <c r="BC11" s="174">
        <v>0</v>
      </c>
      <c r="BD11" s="174">
        <v>1.2431165033519482</v>
      </c>
      <c r="BE11" s="174">
        <v>37.495575820290526</v>
      </c>
      <c r="BF11" s="174">
        <v>25.006844580913459</v>
      </c>
      <c r="BG11" s="174">
        <v>0</v>
      </c>
      <c r="BH11" s="174">
        <v>10.614744513881632</v>
      </c>
      <c r="BI11" s="174">
        <v>6.2751937377317502</v>
      </c>
      <c r="BJ11" s="174"/>
      <c r="BK11" s="174">
        <v>291248</v>
      </c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</row>
    <row r="12" spans="1:75" ht="25" x14ac:dyDescent="0.25">
      <c r="A12" s="197" t="s">
        <v>107</v>
      </c>
      <c r="B12" s="202" t="s">
        <v>64</v>
      </c>
      <c r="C12" s="201" t="s">
        <v>139</v>
      </c>
      <c r="D12" s="174">
        <v>1552.1874632873714</v>
      </c>
      <c r="E12" s="174">
        <v>207.83172174818023</v>
      </c>
      <c r="F12" s="174">
        <v>30.426502102161521</v>
      </c>
      <c r="G12" s="174">
        <v>724.47536667866984</v>
      </c>
      <c r="H12" s="174">
        <v>2321.6518717963772</v>
      </c>
      <c r="I12" s="174">
        <v>0</v>
      </c>
      <c r="J12" s="174">
        <v>1121.4629173343553</v>
      </c>
      <c r="K12" s="174">
        <v>7233.5665713854432</v>
      </c>
      <c r="L12" s="174">
        <v>3112.6085798043187</v>
      </c>
      <c r="M12" s="174">
        <v>0</v>
      </c>
      <c r="N12" s="174">
        <v>65.827240565532975</v>
      </c>
      <c r="O12" s="174">
        <v>20.184678673910931</v>
      </c>
      <c r="P12" s="174">
        <v>11.930281050050512</v>
      </c>
      <c r="Q12" s="174">
        <v>593.43694512277955</v>
      </c>
      <c r="R12" s="174">
        <v>310.95452997663853</v>
      </c>
      <c r="S12" s="174">
        <v>170.21015139010581</v>
      </c>
      <c r="T12" s="174">
        <v>760.08257048531755</v>
      </c>
      <c r="U12" s="174">
        <v>28702.257893948288</v>
      </c>
      <c r="V12" s="174">
        <v>628.22683039420372</v>
      </c>
      <c r="W12" s="174">
        <v>68401.406048651319</v>
      </c>
      <c r="X12" s="174">
        <v>6584.075317861465</v>
      </c>
      <c r="Y12" s="174">
        <v>1314.733186355121</v>
      </c>
      <c r="Z12" s="174">
        <v>715.11489782067088</v>
      </c>
      <c r="AA12" s="174">
        <v>1.3110194642146169</v>
      </c>
      <c r="AB12" s="174">
        <v>193.48213812505173</v>
      </c>
      <c r="AC12" s="174">
        <v>182.12253944381055</v>
      </c>
      <c r="AD12" s="174">
        <v>181.03003337430812</v>
      </c>
      <c r="AE12" s="174">
        <v>54.658054645866962</v>
      </c>
      <c r="AF12" s="174">
        <v>1552.3687455116908</v>
      </c>
      <c r="AG12" s="174">
        <v>46846.126538512064</v>
      </c>
      <c r="AH12" s="174">
        <v>151.91460323839132</v>
      </c>
      <c r="AI12" s="174">
        <v>954.43413461740033</v>
      </c>
      <c r="AJ12" s="174">
        <v>380.28586977507518</v>
      </c>
      <c r="AK12" s="174">
        <v>104604.72186032642</v>
      </c>
      <c r="AL12" s="174">
        <v>69.645515678297031</v>
      </c>
      <c r="AM12" s="174">
        <v>3457.5553180894603</v>
      </c>
      <c r="AN12" s="174">
        <v>302.39596851675708</v>
      </c>
      <c r="AO12" s="174">
        <v>398.76301286075307</v>
      </c>
      <c r="AP12" s="174">
        <v>2505.6564030110562</v>
      </c>
      <c r="AQ12" s="174">
        <v>95.481328706648341</v>
      </c>
      <c r="AR12" s="174">
        <v>2.3755115825690565</v>
      </c>
      <c r="AS12" s="174">
        <v>9089.2633388903723</v>
      </c>
      <c r="AT12" s="174">
        <v>12.586027572627881</v>
      </c>
      <c r="AU12" s="174">
        <v>3.5435656293165221</v>
      </c>
      <c r="AV12" s="174">
        <v>0</v>
      </c>
      <c r="AW12" s="174">
        <v>1.0789398534800902E-2</v>
      </c>
      <c r="AX12" s="174">
        <v>1387.4449448146431</v>
      </c>
      <c r="AY12" s="174">
        <v>367.69826507767095</v>
      </c>
      <c r="AZ12" s="174">
        <v>49.173230967996922</v>
      </c>
      <c r="BA12" s="174">
        <v>102.30622609750499</v>
      </c>
      <c r="BB12" s="174">
        <v>1144.2540086816837</v>
      </c>
      <c r="BC12" s="174">
        <v>110.35482973967207</v>
      </c>
      <c r="BD12" s="174">
        <v>31.86130585635123</v>
      </c>
      <c r="BE12" s="174">
        <v>85.449371037126738</v>
      </c>
      <c r="BF12" s="174">
        <v>2328.2141265602927</v>
      </c>
      <c r="BG12" s="174">
        <v>21.329330397082099</v>
      </c>
      <c r="BH12" s="174">
        <v>69.265767470460432</v>
      </c>
      <c r="BI12" s="174">
        <v>1292.2647098965767</v>
      </c>
      <c r="BJ12" s="174"/>
      <c r="BK12" s="174">
        <v>302612.00000000017</v>
      </c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</row>
    <row r="13" spans="1:75" ht="12.5" x14ac:dyDescent="0.25">
      <c r="A13" s="197" t="s">
        <v>108</v>
      </c>
      <c r="B13" s="196" t="s">
        <v>65</v>
      </c>
      <c r="C13" s="201" t="s">
        <v>140</v>
      </c>
      <c r="D13" s="174">
        <v>217337.18750000157</v>
      </c>
      <c r="E13" s="174">
        <v>64.861284048685178</v>
      </c>
      <c r="F13" s="174">
        <v>2761.5912484828482</v>
      </c>
      <c r="G13" s="174">
        <v>37.544558118095104</v>
      </c>
      <c r="H13" s="174">
        <v>113.93840549896268</v>
      </c>
      <c r="I13" s="174">
        <v>0</v>
      </c>
      <c r="J13" s="174">
        <v>51.641202144903119</v>
      </c>
      <c r="K13" s="174">
        <v>45.642347499565588</v>
      </c>
      <c r="L13" s="174">
        <v>704351.1065099152</v>
      </c>
      <c r="M13" s="174">
        <v>3.9455640140435859</v>
      </c>
      <c r="N13" s="174">
        <v>637.33677404564526</v>
      </c>
      <c r="O13" s="174">
        <v>604.53677417740505</v>
      </c>
      <c r="P13" s="174">
        <v>1459.2600491024693</v>
      </c>
      <c r="Q13" s="174">
        <v>113.89772468012174</v>
      </c>
      <c r="R13" s="174">
        <v>555.11977953811368</v>
      </c>
      <c r="S13" s="174">
        <v>55.712087542087261</v>
      </c>
      <c r="T13" s="174">
        <v>299.48227926169324</v>
      </c>
      <c r="U13" s="174">
        <v>6029.5619658864352</v>
      </c>
      <c r="V13" s="174">
        <v>162.11648395112897</v>
      </c>
      <c r="W13" s="174">
        <v>744.85650789760518</v>
      </c>
      <c r="X13" s="174">
        <v>303.90562284683642</v>
      </c>
      <c r="Y13" s="174">
        <v>290.41395687024942</v>
      </c>
      <c r="Z13" s="174">
        <v>268.62776022979574</v>
      </c>
      <c r="AA13" s="174">
        <v>5.8358575368563086</v>
      </c>
      <c r="AB13" s="174">
        <v>65.672267423857221</v>
      </c>
      <c r="AC13" s="174">
        <v>66.407278202949769</v>
      </c>
      <c r="AD13" s="174">
        <v>162.04745088522142</v>
      </c>
      <c r="AE13" s="174">
        <v>22.67237671340396</v>
      </c>
      <c r="AF13" s="174">
        <v>387.59467169868913</v>
      </c>
      <c r="AG13" s="174">
        <v>174.62519600461673</v>
      </c>
      <c r="AH13" s="174">
        <v>58.35830598144527</v>
      </c>
      <c r="AI13" s="174">
        <v>759.27313185566845</v>
      </c>
      <c r="AJ13" s="174">
        <v>235.43772158869578</v>
      </c>
      <c r="AK13" s="174">
        <v>1541.6858487934103</v>
      </c>
      <c r="AL13" s="174">
        <v>143.97988803578042</v>
      </c>
      <c r="AM13" s="174">
        <v>21475.150718094599</v>
      </c>
      <c r="AN13" s="174">
        <v>26549.797890283866</v>
      </c>
      <c r="AO13" s="174">
        <v>167981.40669897562</v>
      </c>
      <c r="AP13" s="174">
        <v>1700.5224606978798</v>
      </c>
      <c r="AQ13" s="174">
        <v>421.78717676280934</v>
      </c>
      <c r="AR13" s="174">
        <v>104.02171241134461</v>
      </c>
      <c r="AS13" s="174">
        <v>5122.7947217545234</v>
      </c>
      <c r="AT13" s="174">
        <v>44.621753048427358</v>
      </c>
      <c r="AU13" s="174">
        <v>7.18684582943823</v>
      </c>
      <c r="AV13" s="174">
        <v>127.67611559048056</v>
      </c>
      <c r="AW13" s="174">
        <v>3.3560361695948182</v>
      </c>
      <c r="AX13" s="174">
        <v>3796.8986307811383</v>
      </c>
      <c r="AY13" s="174">
        <v>748.86952588588815</v>
      </c>
      <c r="AZ13" s="174">
        <v>170.07734737948309</v>
      </c>
      <c r="BA13" s="174">
        <v>473.18977175906969</v>
      </c>
      <c r="BB13" s="174">
        <v>5255.00044520954</v>
      </c>
      <c r="BC13" s="174">
        <v>57011.691093887341</v>
      </c>
      <c r="BD13" s="174">
        <v>14001.46405739685</v>
      </c>
      <c r="BE13" s="174">
        <v>71287.157962139201</v>
      </c>
      <c r="BF13" s="174">
        <v>226.8348666106624</v>
      </c>
      <c r="BG13" s="174">
        <v>2089.3470167228684</v>
      </c>
      <c r="BH13" s="174">
        <v>2920.2775561537619</v>
      </c>
      <c r="BI13" s="174">
        <v>1015.9932159813718</v>
      </c>
      <c r="BJ13" s="174"/>
      <c r="BK13" s="174">
        <v>1322450.9999999993</v>
      </c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</row>
    <row r="14" spans="1:75" ht="12.5" x14ac:dyDescent="0.25">
      <c r="A14" s="197" t="s">
        <v>61</v>
      </c>
      <c r="B14" s="202" t="s">
        <v>66</v>
      </c>
      <c r="C14" s="201" t="s">
        <v>141</v>
      </c>
      <c r="D14" s="174">
        <v>1.8448002825502974</v>
      </c>
      <c r="E14" s="174">
        <v>1.5056624365307805E-3</v>
      </c>
      <c r="F14" s="174">
        <v>3.2042083500591059E-3</v>
      </c>
      <c r="G14" s="174">
        <v>7.5936789635285652E-5</v>
      </c>
      <c r="H14" s="174">
        <v>8.6022144268357546E-3</v>
      </c>
      <c r="I14" s="174">
        <v>0</v>
      </c>
      <c r="J14" s="174">
        <v>2.5385552658839883</v>
      </c>
      <c r="K14" s="174">
        <v>0.12905478065042525</v>
      </c>
      <c r="L14" s="174">
        <v>9.1561356819640274</v>
      </c>
      <c r="M14" s="174">
        <v>2590.262775219614</v>
      </c>
      <c r="N14" s="174">
        <v>2.0218967788250535E-2</v>
      </c>
      <c r="O14" s="174">
        <v>1.0285124111682108E-2</v>
      </c>
      <c r="P14" s="174">
        <v>1.2365055010622866E-4</v>
      </c>
      <c r="Q14" s="174">
        <v>2.572847261559237E-3</v>
      </c>
      <c r="R14" s="174">
        <v>3.3468414712001772E-2</v>
      </c>
      <c r="S14" s="174">
        <v>2.7514126491667033E-2</v>
      </c>
      <c r="T14" s="174">
        <v>4.461680503793243E-2</v>
      </c>
      <c r="U14" s="174">
        <v>10.553089365376293</v>
      </c>
      <c r="V14" s="174">
        <v>2.6385447337710814E-2</v>
      </c>
      <c r="W14" s="174">
        <v>9.5656842197015632E-2</v>
      </c>
      <c r="X14" s="174">
        <v>3.1030543476285302</v>
      </c>
      <c r="Y14" s="174">
        <v>6.454331720572247E-2</v>
      </c>
      <c r="Z14" s="174">
        <v>3.9848373547614578E-2</v>
      </c>
      <c r="AA14" s="174">
        <v>8.4700466172188348E-5</v>
      </c>
      <c r="AB14" s="174">
        <v>2.4162743233531056E-2</v>
      </c>
      <c r="AC14" s="174">
        <v>2.066970520440008E-2</v>
      </c>
      <c r="AD14" s="174">
        <v>2.2157843942485368E-2</v>
      </c>
      <c r="AE14" s="174">
        <v>1.7623657417820886E-3</v>
      </c>
      <c r="AF14" s="174">
        <v>4.4959626673914552E-2</v>
      </c>
      <c r="AG14" s="174">
        <v>1.7344251947073366E-2</v>
      </c>
      <c r="AH14" s="174">
        <v>5.9025482353801005E-3</v>
      </c>
      <c r="AI14" s="174">
        <v>1.4985738956129995</v>
      </c>
      <c r="AJ14" s="174">
        <v>8.2824990133383448E-3</v>
      </c>
      <c r="AK14" s="174">
        <v>0.62108485203590225</v>
      </c>
      <c r="AL14" s="174">
        <v>5.4918352824816523E-3</v>
      </c>
      <c r="AM14" s="174">
        <v>30.210529343871698</v>
      </c>
      <c r="AN14" s="174">
        <v>10.65364274985593</v>
      </c>
      <c r="AO14" s="174">
        <v>135.0327929984405</v>
      </c>
      <c r="AP14" s="174">
        <v>0.14085295900267655</v>
      </c>
      <c r="AQ14" s="174">
        <v>3.9461959585329331E-3</v>
      </c>
      <c r="AR14" s="174">
        <v>4.8854441037972048E-4</v>
      </c>
      <c r="AS14" s="174">
        <v>2.1960053218734958</v>
      </c>
      <c r="AT14" s="174">
        <v>4.0186335559563068E-3</v>
      </c>
      <c r="AU14" s="174">
        <v>9.5248999366243162E-3</v>
      </c>
      <c r="AV14" s="174">
        <v>0</v>
      </c>
      <c r="AW14" s="174">
        <v>1.4618715574388035E-5</v>
      </c>
      <c r="AX14" s="174">
        <v>4.4682538387668771</v>
      </c>
      <c r="AY14" s="174">
        <v>8.8683167491713538E-2</v>
      </c>
      <c r="AZ14" s="174">
        <v>5.6295342681949072E-2</v>
      </c>
      <c r="BA14" s="174">
        <v>7.9268545583824554E-2</v>
      </c>
      <c r="BB14" s="174">
        <v>54.743351932686117</v>
      </c>
      <c r="BC14" s="174">
        <v>85.500138356863047</v>
      </c>
      <c r="BD14" s="174">
        <v>1.2296438260229694E-2</v>
      </c>
      <c r="BE14" s="174">
        <v>6.0661567401087133</v>
      </c>
      <c r="BF14" s="174">
        <v>3.4205990576798066E-2</v>
      </c>
      <c r="BG14" s="174">
        <v>0</v>
      </c>
      <c r="BH14" s="174">
        <v>4.2212493240647122</v>
      </c>
      <c r="BI14" s="174">
        <v>1.2417203079932242</v>
      </c>
      <c r="BJ14" s="174"/>
      <c r="BK14" s="174">
        <v>2955</v>
      </c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</row>
    <row r="15" spans="1:75" ht="12.5" x14ac:dyDescent="0.25">
      <c r="A15" s="197" t="s">
        <v>62</v>
      </c>
      <c r="B15" s="202" t="s">
        <v>67</v>
      </c>
      <c r="C15" s="201" t="s">
        <v>142</v>
      </c>
      <c r="D15" s="174">
        <v>725.23110196756079</v>
      </c>
      <c r="E15" s="174">
        <v>56.91649017856831</v>
      </c>
      <c r="F15" s="174">
        <v>1082.7368402608324</v>
      </c>
      <c r="G15" s="174">
        <v>158.43651640161826</v>
      </c>
      <c r="H15" s="174">
        <v>61.248006066517505</v>
      </c>
      <c r="I15" s="174">
        <v>0.99834382245776754</v>
      </c>
      <c r="J15" s="174">
        <v>34.522633451712686</v>
      </c>
      <c r="K15" s="174">
        <v>180.72065615835137</v>
      </c>
      <c r="L15" s="174">
        <v>3250.2550053740829</v>
      </c>
      <c r="M15" s="174">
        <v>213.06045675835364</v>
      </c>
      <c r="N15" s="174">
        <v>13708.50467583331</v>
      </c>
      <c r="O15" s="174">
        <v>20139.19202081496</v>
      </c>
      <c r="P15" s="174">
        <v>1361.7460341372271</v>
      </c>
      <c r="Q15" s="174">
        <v>181.66193435598521</v>
      </c>
      <c r="R15" s="174">
        <v>244.17586923557874</v>
      </c>
      <c r="S15" s="174">
        <v>99.476273599945543</v>
      </c>
      <c r="T15" s="174">
        <v>115.93232685580654</v>
      </c>
      <c r="U15" s="174">
        <v>708.72658185699061</v>
      </c>
      <c r="V15" s="174">
        <v>3600.2271309369712</v>
      </c>
      <c r="W15" s="174">
        <v>506.81906324880163</v>
      </c>
      <c r="X15" s="174">
        <v>392.75248264375114</v>
      </c>
      <c r="Y15" s="174">
        <v>120.15684761087887</v>
      </c>
      <c r="Z15" s="174">
        <v>427.37150141798111</v>
      </c>
      <c r="AA15" s="174">
        <v>1.9370378317794592</v>
      </c>
      <c r="AB15" s="174">
        <v>124.98225403806345</v>
      </c>
      <c r="AC15" s="174">
        <v>41.199258849319115</v>
      </c>
      <c r="AD15" s="174">
        <v>204.97611194819535</v>
      </c>
      <c r="AE15" s="174">
        <v>1955.2965174746209</v>
      </c>
      <c r="AF15" s="174">
        <v>867.13967096951376</v>
      </c>
      <c r="AG15" s="174">
        <v>4287.8519497113739</v>
      </c>
      <c r="AH15" s="174">
        <v>16.64901557754882</v>
      </c>
      <c r="AI15" s="174">
        <v>115.34710415470109</v>
      </c>
      <c r="AJ15" s="174">
        <v>8.7410535774206899</v>
      </c>
      <c r="AK15" s="174">
        <v>5974.6167414191968</v>
      </c>
      <c r="AL15" s="174">
        <v>55.954802497838536</v>
      </c>
      <c r="AM15" s="174">
        <v>2180.0563966789359</v>
      </c>
      <c r="AN15" s="174">
        <v>568.84449080181014</v>
      </c>
      <c r="AO15" s="174">
        <v>1001.8386063190442</v>
      </c>
      <c r="AP15" s="174">
        <v>171.98978817839912</v>
      </c>
      <c r="AQ15" s="174">
        <v>117.06305285670582</v>
      </c>
      <c r="AR15" s="174">
        <v>34.212591443559035</v>
      </c>
      <c r="AS15" s="174">
        <v>230.25080259780228</v>
      </c>
      <c r="AT15" s="174">
        <v>557.94991672226411</v>
      </c>
      <c r="AU15" s="174">
        <v>55.07384388723387</v>
      </c>
      <c r="AV15" s="174">
        <v>0</v>
      </c>
      <c r="AW15" s="174">
        <v>1.861921749701074</v>
      </c>
      <c r="AX15" s="174">
        <v>475.2165904746081</v>
      </c>
      <c r="AY15" s="174">
        <v>55.001942257859909</v>
      </c>
      <c r="AZ15" s="174">
        <v>25.599598368497855</v>
      </c>
      <c r="BA15" s="174">
        <v>181.68876335906111</v>
      </c>
      <c r="BB15" s="174">
        <v>1022.1767698889485</v>
      </c>
      <c r="BC15" s="174">
        <v>2761.8533064577387</v>
      </c>
      <c r="BD15" s="174">
        <v>310.43401971107187</v>
      </c>
      <c r="BE15" s="174">
        <v>4438.0686685843848</v>
      </c>
      <c r="BF15" s="174">
        <v>19.907549021713457</v>
      </c>
      <c r="BG15" s="174">
        <v>91.808856926570783</v>
      </c>
      <c r="BH15" s="174">
        <v>338.38111619768131</v>
      </c>
      <c r="BI15" s="174">
        <v>584.1610964785948</v>
      </c>
      <c r="BJ15" s="174"/>
      <c r="BK15" s="174">
        <v>76248.999999999985</v>
      </c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</row>
    <row r="16" spans="1:75" ht="12.5" x14ac:dyDescent="0.25">
      <c r="A16" s="197" t="s">
        <v>109</v>
      </c>
      <c r="B16" s="196" t="s">
        <v>68</v>
      </c>
      <c r="C16" s="201" t="s">
        <v>143</v>
      </c>
      <c r="D16" s="174">
        <v>391.455731858565</v>
      </c>
      <c r="E16" s="174">
        <v>81.166691199546705</v>
      </c>
      <c r="F16" s="174">
        <v>3.454758625201392</v>
      </c>
      <c r="G16" s="174">
        <v>167.87097063251497</v>
      </c>
      <c r="H16" s="174">
        <v>997.67616714264273</v>
      </c>
      <c r="I16" s="174">
        <v>0.99834382245776754</v>
      </c>
      <c r="J16" s="174">
        <v>97.182740472707366</v>
      </c>
      <c r="K16" s="174">
        <v>124.59432654226627</v>
      </c>
      <c r="L16" s="174">
        <v>558.14244992362035</v>
      </c>
      <c r="M16" s="174">
        <v>5.9183460210653784</v>
      </c>
      <c r="N16" s="174">
        <v>35.904975751394581</v>
      </c>
      <c r="O16" s="174">
        <v>1550.3031078759507</v>
      </c>
      <c r="P16" s="174">
        <v>265.30502194896707</v>
      </c>
      <c r="Q16" s="174">
        <v>111.55080378470505</v>
      </c>
      <c r="R16" s="174">
        <v>72.124794477894184</v>
      </c>
      <c r="S16" s="174">
        <v>31.289763738740881</v>
      </c>
      <c r="T16" s="174">
        <v>281.01567168184044</v>
      </c>
      <c r="U16" s="174">
        <v>201.73319118447174</v>
      </c>
      <c r="V16" s="174">
        <v>150.55613326980432</v>
      </c>
      <c r="W16" s="174">
        <v>354.8887836027709</v>
      </c>
      <c r="X16" s="174">
        <v>769.49521148208203</v>
      </c>
      <c r="Y16" s="174">
        <v>285.62046363241592</v>
      </c>
      <c r="Z16" s="174">
        <v>703.95211544871972</v>
      </c>
      <c r="AA16" s="174">
        <v>5.4984268892789769</v>
      </c>
      <c r="AB16" s="174">
        <v>164.85042019444896</v>
      </c>
      <c r="AC16" s="174">
        <v>56.337994000574795</v>
      </c>
      <c r="AD16" s="174">
        <v>90.901027991086792</v>
      </c>
      <c r="AE16" s="174">
        <v>302.00737315867309</v>
      </c>
      <c r="AF16" s="174">
        <v>1039.8134050861916</v>
      </c>
      <c r="AG16" s="174">
        <v>204.23498653983</v>
      </c>
      <c r="AH16" s="174">
        <v>44.959464383354359</v>
      </c>
      <c r="AI16" s="174">
        <v>1083.2187542722857</v>
      </c>
      <c r="AJ16" s="174">
        <v>85.347332240612332</v>
      </c>
      <c r="AK16" s="174">
        <v>2142.9340581423066</v>
      </c>
      <c r="AL16" s="174">
        <v>138.28552862251715</v>
      </c>
      <c r="AM16" s="174">
        <v>380.85165627347931</v>
      </c>
      <c r="AN16" s="174">
        <v>629.74281583582695</v>
      </c>
      <c r="AO16" s="174">
        <v>712.33215104699366</v>
      </c>
      <c r="AP16" s="174">
        <v>862.06435646229045</v>
      </c>
      <c r="AQ16" s="174">
        <v>41.880679139377875</v>
      </c>
      <c r="AR16" s="174">
        <v>43.374931607603671</v>
      </c>
      <c r="AS16" s="174">
        <v>501.90465900616215</v>
      </c>
      <c r="AT16" s="174">
        <v>151.81022700910464</v>
      </c>
      <c r="AU16" s="174">
        <v>57.863750092687461</v>
      </c>
      <c r="AV16" s="174">
        <v>0</v>
      </c>
      <c r="AW16" s="174">
        <v>1.9650450960193357</v>
      </c>
      <c r="AX16" s="174">
        <v>265.64488118159034</v>
      </c>
      <c r="AY16" s="174">
        <v>47.797451079061616</v>
      </c>
      <c r="AZ16" s="174">
        <v>31.957140352281169</v>
      </c>
      <c r="BA16" s="174">
        <v>222.56597469447109</v>
      </c>
      <c r="BB16" s="174">
        <v>714.79068248226054</v>
      </c>
      <c r="BC16" s="174">
        <v>6267.3589790891237</v>
      </c>
      <c r="BD16" s="174">
        <v>180.52031025326252</v>
      </c>
      <c r="BE16" s="174">
        <v>1953.638034432679</v>
      </c>
      <c r="BF16" s="174">
        <v>160.37972758739124</v>
      </c>
      <c r="BG16" s="174">
        <v>51.932282705939031</v>
      </c>
      <c r="BH16" s="174">
        <v>734.35434177100979</v>
      </c>
      <c r="BI16" s="174">
        <v>71.680587159877248</v>
      </c>
      <c r="BJ16" s="174"/>
      <c r="BK16" s="174">
        <v>26686.999999999993</v>
      </c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</row>
    <row r="17" spans="1:75" ht="12.5" x14ac:dyDescent="0.25">
      <c r="A17" s="197" t="s">
        <v>63</v>
      </c>
      <c r="B17" s="196" t="s">
        <v>69</v>
      </c>
      <c r="C17" s="206" t="s">
        <v>144</v>
      </c>
      <c r="D17" s="174">
        <v>11.920432374978114</v>
      </c>
      <c r="E17" s="174">
        <v>1.4619016678649053</v>
      </c>
      <c r="F17" s="174">
        <v>0.65239047028502739</v>
      </c>
      <c r="G17" s="174">
        <v>15.060535572388636</v>
      </c>
      <c r="H17" s="174">
        <v>5.3110328593881331</v>
      </c>
      <c r="I17" s="174">
        <v>0</v>
      </c>
      <c r="J17" s="174">
        <v>1.7048689737589073</v>
      </c>
      <c r="K17" s="174">
        <v>1.963771968355446</v>
      </c>
      <c r="L17" s="174">
        <v>21.38632317571588</v>
      </c>
      <c r="M17" s="174">
        <v>0</v>
      </c>
      <c r="N17" s="174">
        <v>44.450834886719043</v>
      </c>
      <c r="O17" s="174">
        <v>1495.7345279027331</v>
      </c>
      <c r="P17" s="174">
        <v>6652.9084271310421</v>
      </c>
      <c r="Q17" s="174">
        <v>15.376886277521905</v>
      </c>
      <c r="R17" s="174">
        <v>2.7677500486886149</v>
      </c>
      <c r="S17" s="174">
        <v>27.765754173980287</v>
      </c>
      <c r="T17" s="174">
        <v>10.46436735507028</v>
      </c>
      <c r="U17" s="174">
        <v>8.4087376887062852</v>
      </c>
      <c r="V17" s="174">
        <v>14.036990329005128</v>
      </c>
      <c r="W17" s="174">
        <v>10.837874306813077</v>
      </c>
      <c r="X17" s="174">
        <v>25.821763181609473</v>
      </c>
      <c r="Y17" s="174">
        <v>33.997474181206201</v>
      </c>
      <c r="Z17" s="174">
        <v>18.888726045043807</v>
      </c>
      <c r="AA17" s="174">
        <v>0.49033793763380262</v>
      </c>
      <c r="AB17" s="174">
        <v>5.3946852365354774</v>
      </c>
      <c r="AC17" s="174">
        <v>7.2860312424768106</v>
      </c>
      <c r="AD17" s="174">
        <v>151.21606975323908</v>
      </c>
      <c r="AE17" s="174">
        <v>2.5125001716613502</v>
      </c>
      <c r="AF17" s="174">
        <v>48.764557499382633</v>
      </c>
      <c r="AG17" s="174">
        <v>1684.1186197680863</v>
      </c>
      <c r="AH17" s="174">
        <v>0.18676157212366062</v>
      </c>
      <c r="AI17" s="174">
        <v>16.223989795838445</v>
      </c>
      <c r="AJ17" s="174">
        <v>1.6936100267177265</v>
      </c>
      <c r="AK17" s="174">
        <v>20.84940517429985</v>
      </c>
      <c r="AL17" s="174">
        <v>1.2029225927012275</v>
      </c>
      <c r="AM17" s="174">
        <v>314.75970649313354</v>
      </c>
      <c r="AN17" s="174">
        <v>283.47394207693128</v>
      </c>
      <c r="AO17" s="174">
        <v>11.224492887670241</v>
      </c>
      <c r="AP17" s="174">
        <v>12.188724635250736</v>
      </c>
      <c r="AQ17" s="174">
        <v>0.12128309953367505</v>
      </c>
      <c r="AR17" s="174">
        <v>3.0433743303693892E-2</v>
      </c>
      <c r="AS17" s="174">
        <v>10.983449642800725</v>
      </c>
      <c r="AT17" s="174">
        <v>6.9523029678337718</v>
      </c>
      <c r="AU17" s="174">
        <v>5.9319716074218443</v>
      </c>
      <c r="AV17" s="174">
        <v>0</v>
      </c>
      <c r="AW17" s="174">
        <v>9.7377591670783456E-2</v>
      </c>
      <c r="AX17" s="174">
        <v>156.8123933537922</v>
      </c>
      <c r="AY17" s="174">
        <v>3.3678065789846281</v>
      </c>
      <c r="AZ17" s="174">
        <v>1.0817405672734925</v>
      </c>
      <c r="BA17" s="174">
        <v>6.215546931660163</v>
      </c>
      <c r="BB17" s="174">
        <v>51.89999093497395</v>
      </c>
      <c r="BC17" s="174">
        <v>604.46609442991553</v>
      </c>
      <c r="BD17" s="174">
        <v>19.127682403287213</v>
      </c>
      <c r="BE17" s="174">
        <v>189.9429235687368</v>
      </c>
      <c r="BF17" s="174">
        <v>2.4604585917335577</v>
      </c>
      <c r="BG17" s="174">
        <v>6.4915353382423788</v>
      </c>
      <c r="BH17" s="174">
        <v>55.639964645989743</v>
      </c>
      <c r="BI17" s="174">
        <v>1.8693165682896544</v>
      </c>
      <c r="BJ17" s="174"/>
      <c r="BK17" s="174">
        <v>12105.999999999998</v>
      </c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</row>
    <row r="18" spans="1:75" ht="37.5" x14ac:dyDescent="0.25">
      <c r="A18" s="197" t="s">
        <v>64</v>
      </c>
      <c r="B18" s="196" t="s">
        <v>70</v>
      </c>
      <c r="C18" s="201" t="s">
        <v>145</v>
      </c>
      <c r="D18" s="174">
        <v>3039.7500239208821</v>
      </c>
      <c r="E18" s="174">
        <v>1827.0404015543143</v>
      </c>
      <c r="F18" s="174">
        <v>34.045885703636557</v>
      </c>
      <c r="G18" s="174">
        <v>567.27402756429217</v>
      </c>
      <c r="H18" s="174">
        <v>243.74429831154734</v>
      </c>
      <c r="I18" s="174">
        <v>3.9933752898310702</v>
      </c>
      <c r="J18" s="174">
        <v>119.18030300025944</v>
      </c>
      <c r="K18" s="174">
        <v>307.41147464815248</v>
      </c>
      <c r="L18" s="174">
        <v>5837.5219815262162</v>
      </c>
      <c r="M18" s="174">
        <v>8.8775190315980677</v>
      </c>
      <c r="N18" s="174">
        <v>51.609437830406016</v>
      </c>
      <c r="O18" s="174">
        <v>31.145461953978103</v>
      </c>
      <c r="P18" s="174">
        <v>65.713120829361799</v>
      </c>
      <c r="Q18" s="174">
        <v>47442.258966761401</v>
      </c>
      <c r="R18" s="174">
        <v>4974.2008120969595</v>
      </c>
      <c r="S18" s="174">
        <v>235.91405361659483</v>
      </c>
      <c r="T18" s="174">
        <v>395.56632626555592</v>
      </c>
      <c r="U18" s="174">
        <v>2174.0509904777387</v>
      </c>
      <c r="V18" s="174">
        <v>571.64303321897444</v>
      </c>
      <c r="W18" s="174">
        <v>8757.844660034054</v>
      </c>
      <c r="X18" s="174">
        <v>2346.7817436174314</v>
      </c>
      <c r="Y18" s="174">
        <v>2643.7886515748596</v>
      </c>
      <c r="Z18" s="174">
        <v>1051.6264707526807</v>
      </c>
      <c r="AA18" s="174">
        <v>4.5249806305992335</v>
      </c>
      <c r="AB18" s="174">
        <v>1347.2793313739496</v>
      </c>
      <c r="AC18" s="174">
        <v>148.96829652644706</v>
      </c>
      <c r="AD18" s="174">
        <v>339.86747288305537</v>
      </c>
      <c r="AE18" s="174">
        <v>743.17034215728597</v>
      </c>
      <c r="AF18" s="174">
        <v>2542.2802235415206</v>
      </c>
      <c r="AG18" s="174">
        <v>46089.464943110113</v>
      </c>
      <c r="AH18" s="174">
        <v>29.847798106170593</v>
      </c>
      <c r="AI18" s="174">
        <v>1164.8673898879579</v>
      </c>
      <c r="AJ18" s="174">
        <v>77.133591689997033</v>
      </c>
      <c r="AK18" s="174">
        <v>96112.289898146468</v>
      </c>
      <c r="AL18" s="174">
        <v>222.76583815970446</v>
      </c>
      <c r="AM18" s="174">
        <v>4164.2802230195684</v>
      </c>
      <c r="AN18" s="174">
        <v>1077.0377722166033</v>
      </c>
      <c r="AO18" s="174">
        <v>329.44489492897287</v>
      </c>
      <c r="AP18" s="174">
        <v>1687.66783537525</v>
      </c>
      <c r="AQ18" s="174">
        <v>157.97553667840668</v>
      </c>
      <c r="AR18" s="174">
        <v>2.8284157322493479</v>
      </c>
      <c r="AS18" s="174">
        <v>4511.3548077981286</v>
      </c>
      <c r="AT18" s="174">
        <v>128.0591410546958</v>
      </c>
      <c r="AU18" s="174">
        <v>7.6475432047694234</v>
      </c>
      <c r="AV18" s="174">
        <v>5.8477610194113234</v>
      </c>
      <c r="AW18" s="174">
        <v>1.1938168120262667</v>
      </c>
      <c r="AX18" s="174">
        <v>29837.984993601822</v>
      </c>
      <c r="AY18" s="174">
        <v>566.29546639187595</v>
      </c>
      <c r="AZ18" s="174">
        <v>80.910648548921628</v>
      </c>
      <c r="BA18" s="174">
        <v>278.99864854846294</v>
      </c>
      <c r="BB18" s="174">
        <v>1347.4574683733927</v>
      </c>
      <c r="BC18" s="174">
        <v>1401.8045939904289</v>
      </c>
      <c r="BD18" s="174">
        <v>566.59064090420668</v>
      </c>
      <c r="BE18" s="174">
        <v>770.92584953103085</v>
      </c>
      <c r="BF18" s="174">
        <v>217.19253192674623</v>
      </c>
      <c r="BG18" s="174">
        <v>86.244683779505891</v>
      </c>
      <c r="BH18" s="174">
        <v>574.39188652459757</v>
      </c>
      <c r="BI18" s="174">
        <v>1810.4217142449045</v>
      </c>
      <c r="BJ18" s="174"/>
      <c r="BK18" s="174">
        <v>281165.99999999994</v>
      </c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</row>
    <row r="19" spans="1:75" ht="12.5" x14ac:dyDescent="0.25">
      <c r="A19" s="197" t="s">
        <v>65</v>
      </c>
      <c r="B19" s="202" t="s">
        <v>71</v>
      </c>
      <c r="C19" s="201" t="s">
        <v>146</v>
      </c>
      <c r="D19" s="174">
        <v>12238.68262671091</v>
      </c>
      <c r="E19" s="174">
        <v>447.82902127827407</v>
      </c>
      <c r="F19" s="174">
        <v>1048.8537561396281</v>
      </c>
      <c r="G19" s="174">
        <v>41.769553333247515</v>
      </c>
      <c r="H19" s="174">
        <v>301.93341581765236</v>
      </c>
      <c r="I19" s="174">
        <v>0</v>
      </c>
      <c r="J19" s="174">
        <v>41.492173850271797</v>
      </c>
      <c r="K19" s="174">
        <v>355.54270097332744</v>
      </c>
      <c r="L19" s="174">
        <v>101080.73813374572</v>
      </c>
      <c r="M19" s="174">
        <v>12853.661166750491</v>
      </c>
      <c r="N19" s="174">
        <v>1157.881484079338</v>
      </c>
      <c r="O19" s="174">
        <v>413.4070720022155</v>
      </c>
      <c r="P19" s="174">
        <v>594.96130776409223</v>
      </c>
      <c r="Q19" s="174">
        <v>7043.7040307565649</v>
      </c>
      <c r="R19" s="174">
        <v>16079.525025256808</v>
      </c>
      <c r="S19" s="174">
        <v>42956.413521564893</v>
      </c>
      <c r="T19" s="174">
        <v>688.92981943680877</v>
      </c>
      <c r="U19" s="174">
        <v>10667.665610720216</v>
      </c>
      <c r="V19" s="174">
        <v>5385.5920764452721</v>
      </c>
      <c r="W19" s="174">
        <v>11547.851379807818</v>
      </c>
      <c r="X19" s="174">
        <v>862.05164492705296</v>
      </c>
      <c r="Y19" s="174">
        <v>2063.8436250296218</v>
      </c>
      <c r="Z19" s="174">
        <v>1933.5829997342992</v>
      </c>
      <c r="AA19" s="174">
        <v>57.282411644711061</v>
      </c>
      <c r="AB19" s="174">
        <v>2003.6478022949273</v>
      </c>
      <c r="AC19" s="174">
        <v>782.90690761902135</v>
      </c>
      <c r="AD19" s="174">
        <v>964.69991131114318</v>
      </c>
      <c r="AE19" s="174">
        <v>963.95823952363435</v>
      </c>
      <c r="AF19" s="174">
        <v>1663.4377372041115</v>
      </c>
      <c r="AG19" s="174">
        <v>6813.2087902644471</v>
      </c>
      <c r="AH19" s="174">
        <v>1652.380963492177</v>
      </c>
      <c r="AI19" s="174">
        <v>1253.3954736492578</v>
      </c>
      <c r="AJ19" s="174">
        <v>78.537083187140539</v>
      </c>
      <c r="AK19" s="174">
        <v>3710.0099746847313</v>
      </c>
      <c r="AL19" s="174">
        <v>456.93168875977335</v>
      </c>
      <c r="AM19" s="174">
        <v>15631.582151110057</v>
      </c>
      <c r="AN19" s="174">
        <v>12817.582738263749</v>
      </c>
      <c r="AO19" s="174">
        <v>6199.9935844575366</v>
      </c>
      <c r="AP19" s="174">
        <v>1337.8172481142365</v>
      </c>
      <c r="AQ19" s="174">
        <v>190.15454234169383</v>
      </c>
      <c r="AR19" s="174">
        <v>83.711516607581046</v>
      </c>
      <c r="AS19" s="174">
        <v>1928.1999138780427</v>
      </c>
      <c r="AT19" s="174">
        <v>1138.2539203500658</v>
      </c>
      <c r="AU19" s="174">
        <v>2365.5764761108894</v>
      </c>
      <c r="AV19" s="174">
        <v>758.25967885033492</v>
      </c>
      <c r="AW19" s="174">
        <v>145.70118723140234</v>
      </c>
      <c r="AX19" s="174">
        <v>9928.3447011642329</v>
      </c>
      <c r="AY19" s="174">
        <v>280.91014118661388</v>
      </c>
      <c r="AZ19" s="174">
        <v>986.79731317986864</v>
      </c>
      <c r="BA19" s="174">
        <v>446.30667918104149</v>
      </c>
      <c r="BB19" s="174">
        <v>9064.7710704785823</v>
      </c>
      <c r="BC19" s="174">
        <v>6641.1735374865711</v>
      </c>
      <c r="BD19" s="174">
        <v>1428.7822235928513</v>
      </c>
      <c r="BE19" s="174">
        <v>2747.2744677134547</v>
      </c>
      <c r="BF19" s="174">
        <v>174.44245485113655</v>
      </c>
      <c r="BG19" s="174">
        <v>520.25018925056781</v>
      </c>
      <c r="BH19" s="174">
        <v>1056.0816383963254</v>
      </c>
      <c r="BI19" s="174">
        <v>142.72349644353034</v>
      </c>
      <c r="BJ19" s="174"/>
      <c r="BK19" s="174">
        <v>326221</v>
      </c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</row>
    <row r="20" spans="1:75" ht="25" x14ac:dyDescent="0.25">
      <c r="A20" s="197" t="s">
        <v>66</v>
      </c>
      <c r="B20" s="202" t="s">
        <v>72</v>
      </c>
      <c r="C20" s="201" t="s">
        <v>147</v>
      </c>
      <c r="D20" s="174">
        <v>388.60361972892986</v>
      </c>
      <c r="E20" s="174">
        <v>91.572828556953795</v>
      </c>
      <c r="F20" s="174">
        <v>18.055797546079074</v>
      </c>
      <c r="G20" s="174">
        <v>33.247333591373447</v>
      </c>
      <c r="H20" s="174">
        <v>895.6147965442226</v>
      </c>
      <c r="I20" s="174">
        <v>0</v>
      </c>
      <c r="J20" s="174">
        <v>53.183924228249182</v>
      </c>
      <c r="K20" s="174">
        <v>122.08776138912474</v>
      </c>
      <c r="L20" s="174">
        <v>10564.118770118126</v>
      </c>
      <c r="M20" s="174">
        <v>247.58414188123501</v>
      </c>
      <c r="N20" s="174">
        <v>119.47588391231363</v>
      </c>
      <c r="O20" s="174">
        <v>171.36806455403109</v>
      </c>
      <c r="P20" s="174">
        <v>25.463403792867318</v>
      </c>
      <c r="Q20" s="174">
        <v>201.07990229848534</v>
      </c>
      <c r="R20" s="174">
        <v>2348.4612881381731</v>
      </c>
      <c r="S20" s="174">
        <v>75317.871956664574</v>
      </c>
      <c r="T20" s="174">
        <v>2297.3868728469756</v>
      </c>
      <c r="U20" s="174">
        <v>2296.4542615381147</v>
      </c>
      <c r="V20" s="174">
        <v>596.37506227937968</v>
      </c>
      <c r="W20" s="174">
        <v>352.98698384708644</v>
      </c>
      <c r="X20" s="174">
        <v>424.74204957115501</v>
      </c>
      <c r="Y20" s="174">
        <v>453.17003325964367</v>
      </c>
      <c r="Z20" s="174">
        <v>750.06707266983824</v>
      </c>
      <c r="AA20" s="174">
        <v>22.973262684346889</v>
      </c>
      <c r="AB20" s="174">
        <v>303.44519304238258</v>
      </c>
      <c r="AC20" s="174">
        <v>185.77170625038292</v>
      </c>
      <c r="AD20" s="174">
        <v>217.02234574700827</v>
      </c>
      <c r="AE20" s="174">
        <v>226.89519166036419</v>
      </c>
      <c r="AF20" s="174">
        <v>497.50287170045294</v>
      </c>
      <c r="AG20" s="174">
        <v>1170.3600801290838</v>
      </c>
      <c r="AH20" s="174">
        <v>75.611117032847048</v>
      </c>
      <c r="AI20" s="174">
        <v>744.64724121868346</v>
      </c>
      <c r="AJ20" s="174">
        <v>35.692975238845925</v>
      </c>
      <c r="AK20" s="174">
        <v>4616.0193819844881</v>
      </c>
      <c r="AL20" s="174">
        <v>7128.8324789916787</v>
      </c>
      <c r="AM20" s="174">
        <v>41831.233886485119</v>
      </c>
      <c r="AN20" s="174">
        <v>22689.514769913563</v>
      </c>
      <c r="AO20" s="174">
        <v>7157.8222011588123</v>
      </c>
      <c r="AP20" s="174">
        <v>1944.7188143686267</v>
      </c>
      <c r="AQ20" s="174">
        <v>84.902104037771863</v>
      </c>
      <c r="AR20" s="174">
        <v>229.68184897820836</v>
      </c>
      <c r="AS20" s="174">
        <v>1852.1012920211163</v>
      </c>
      <c r="AT20" s="174">
        <v>3022.9387226062786</v>
      </c>
      <c r="AU20" s="174">
        <v>12805.187703669979</v>
      </c>
      <c r="AV20" s="174">
        <v>10772.550424592226</v>
      </c>
      <c r="AW20" s="174">
        <v>774.75625391110782</v>
      </c>
      <c r="AX20" s="174">
        <v>5697.7455922244653</v>
      </c>
      <c r="AY20" s="174">
        <v>644.91854963747198</v>
      </c>
      <c r="AZ20" s="174">
        <v>5834.2945425907019</v>
      </c>
      <c r="BA20" s="174">
        <v>1048.9129790181435</v>
      </c>
      <c r="BB20" s="174">
        <v>23732.481164432073</v>
      </c>
      <c r="BC20" s="174">
        <v>32394.610560697969</v>
      </c>
      <c r="BD20" s="174">
        <v>4986.7611713709011</v>
      </c>
      <c r="BE20" s="174">
        <v>7913.8731775972883</v>
      </c>
      <c r="BF20" s="174">
        <v>84.406544207153004</v>
      </c>
      <c r="BG20" s="174">
        <v>8218.2837382148518</v>
      </c>
      <c r="BH20" s="174">
        <v>7340.9590381167664</v>
      </c>
      <c r="BI20" s="174">
        <v>533.59926551190006</v>
      </c>
      <c r="BJ20" s="174"/>
      <c r="BK20" s="174">
        <v>314590.00000000006</v>
      </c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</row>
    <row r="21" spans="1:75" ht="25" x14ac:dyDescent="0.25">
      <c r="A21" s="197" t="s">
        <v>67</v>
      </c>
      <c r="B21" s="196" t="s">
        <v>213</v>
      </c>
      <c r="C21" s="201" t="s">
        <v>148</v>
      </c>
      <c r="D21" s="174">
        <v>122069.30850062019</v>
      </c>
      <c r="E21" s="174">
        <v>22872.16061825112</v>
      </c>
      <c r="F21" s="174">
        <v>24902.936439846049</v>
      </c>
      <c r="G21" s="174">
        <v>35357.050727201618</v>
      </c>
      <c r="H21" s="174">
        <v>190425.57542417222</v>
      </c>
      <c r="I21" s="174">
        <v>168.7201059953627</v>
      </c>
      <c r="J21" s="174">
        <v>17949.021727892399</v>
      </c>
      <c r="K21" s="174">
        <v>33143.832371862489</v>
      </c>
      <c r="L21" s="174">
        <v>52812.27242187802</v>
      </c>
      <c r="M21" s="174">
        <v>435.98482355181625</v>
      </c>
      <c r="N21" s="174">
        <v>1023.2992917359867</v>
      </c>
      <c r="O21" s="174">
        <v>662.39273646632046</v>
      </c>
      <c r="P21" s="174">
        <v>169.10605624371942</v>
      </c>
      <c r="Q21" s="174">
        <v>12362.31024398449</v>
      </c>
      <c r="R21" s="174">
        <v>9662.5783577877119</v>
      </c>
      <c r="S21" s="174">
        <v>1130.270592027766</v>
      </c>
      <c r="T21" s="174">
        <v>740425.66290338</v>
      </c>
      <c r="U21" s="174">
        <v>270907.56091935263</v>
      </c>
      <c r="V21" s="174">
        <v>5486.390515338584</v>
      </c>
      <c r="W21" s="174">
        <v>40855.433457921717</v>
      </c>
      <c r="X21" s="174">
        <v>105439.74551513307</v>
      </c>
      <c r="Y21" s="174">
        <v>8240.3374221849808</v>
      </c>
      <c r="Z21" s="174">
        <v>12467.854397229699</v>
      </c>
      <c r="AA21" s="174">
        <v>117.76514420317011</v>
      </c>
      <c r="AB21" s="174">
        <v>5261.2387021595041</v>
      </c>
      <c r="AC21" s="174">
        <v>1647.6332671751481</v>
      </c>
      <c r="AD21" s="174">
        <v>1889.1911047284398</v>
      </c>
      <c r="AE21" s="174">
        <v>3672.6336728982737</v>
      </c>
      <c r="AF21" s="174">
        <v>22183.6458598799</v>
      </c>
      <c r="AG21" s="174">
        <v>4333.5574190619645</v>
      </c>
      <c r="AH21" s="174">
        <v>3631.7204968832066</v>
      </c>
      <c r="AI21" s="174">
        <v>117684.79269997844</v>
      </c>
      <c r="AJ21" s="174">
        <v>4146.5275226948579</v>
      </c>
      <c r="AK21" s="174">
        <v>229933.68988854589</v>
      </c>
      <c r="AL21" s="174">
        <v>14093.43039664344</v>
      </c>
      <c r="AM21" s="174">
        <v>107905.02681984099</v>
      </c>
      <c r="AN21" s="174">
        <v>75864.432533220184</v>
      </c>
      <c r="AO21" s="174">
        <v>6253.7513586687674</v>
      </c>
      <c r="AP21" s="174">
        <v>380691.67277297057</v>
      </c>
      <c r="AQ21" s="174">
        <v>19582.98739763398</v>
      </c>
      <c r="AR21" s="174">
        <v>144076.98442247426</v>
      </c>
      <c r="AS21" s="174">
        <v>86885.805426674793</v>
      </c>
      <c r="AT21" s="174">
        <v>6042.1382424802259</v>
      </c>
      <c r="AU21" s="174">
        <v>4611.4013499006314</v>
      </c>
      <c r="AV21" s="174">
        <v>3294.2387076017121</v>
      </c>
      <c r="AW21" s="174">
        <v>278.5422826623672</v>
      </c>
      <c r="AX21" s="174">
        <v>25638.198227927587</v>
      </c>
      <c r="AY21" s="174">
        <v>12831.137344500481</v>
      </c>
      <c r="AZ21" s="174">
        <v>1901.0571129986056</v>
      </c>
      <c r="BA21" s="174">
        <v>4343.4846491684093</v>
      </c>
      <c r="BB21" s="174">
        <v>34965.713243109254</v>
      </c>
      <c r="BC21" s="174">
        <v>82399.267059943784</v>
      </c>
      <c r="BD21" s="174">
        <v>4739.6863667538755</v>
      </c>
      <c r="BE21" s="174">
        <v>19248.81454200645</v>
      </c>
      <c r="BF21" s="174">
        <v>21489.33486360636</v>
      </c>
      <c r="BG21" s="174">
        <v>1015.4615993393435</v>
      </c>
      <c r="BH21" s="174">
        <v>4559.0421593244737</v>
      </c>
      <c r="BI21" s="174">
        <v>2678.189772282657</v>
      </c>
      <c r="BJ21" s="174"/>
      <c r="BK21" s="174">
        <v>3168861.9999999991</v>
      </c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</row>
    <row r="22" spans="1:75" ht="37.5" x14ac:dyDescent="0.25">
      <c r="A22" s="197" t="s">
        <v>68</v>
      </c>
      <c r="B22" s="196" t="s">
        <v>214</v>
      </c>
      <c r="C22" s="201" t="s">
        <v>149</v>
      </c>
      <c r="D22" s="174">
        <v>103317.32972298888</v>
      </c>
      <c r="E22" s="174">
        <v>790.77385381743829</v>
      </c>
      <c r="F22" s="174">
        <v>149.00430067651027</v>
      </c>
      <c r="G22" s="174">
        <v>1062.5835708335744</v>
      </c>
      <c r="H22" s="174">
        <v>24831.422903484159</v>
      </c>
      <c r="I22" s="174">
        <v>87.854256376283544</v>
      </c>
      <c r="J22" s="174">
        <v>2315.8596185757265</v>
      </c>
      <c r="K22" s="174">
        <v>1405.687744375233</v>
      </c>
      <c r="L22" s="174">
        <v>51401.445724633406</v>
      </c>
      <c r="M22" s="174">
        <v>3659.510623025426</v>
      </c>
      <c r="N22" s="174">
        <v>15293.803896543744</v>
      </c>
      <c r="O22" s="174">
        <v>1411.0868634484866</v>
      </c>
      <c r="P22" s="174">
        <v>1925.5030116435837</v>
      </c>
      <c r="Q22" s="174">
        <v>17694.401344551512</v>
      </c>
      <c r="R22" s="174">
        <v>19428.62946586213</v>
      </c>
      <c r="S22" s="174">
        <v>8882.8855502455535</v>
      </c>
      <c r="T22" s="174">
        <v>52080.538725378901</v>
      </c>
      <c r="U22" s="174">
        <v>238553.66270867139</v>
      </c>
      <c r="V22" s="174">
        <v>185561.57106197919</v>
      </c>
      <c r="W22" s="174">
        <v>38309.019304418456</v>
      </c>
      <c r="X22" s="174">
        <v>33747.525824946548</v>
      </c>
      <c r="Y22" s="174">
        <v>15325.503804229718</v>
      </c>
      <c r="Z22" s="174">
        <v>17071.634435576063</v>
      </c>
      <c r="AA22" s="174">
        <v>275.03977869682984</v>
      </c>
      <c r="AB22" s="174">
        <v>15037.88700840351</v>
      </c>
      <c r="AC22" s="174">
        <v>3532.7113053473186</v>
      </c>
      <c r="AD22" s="174">
        <v>5404.6415710564379</v>
      </c>
      <c r="AE22" s="174">
        <v>17624.496673417143</v>
      </c>
      <c r="AF22" s="174">
        <v>20509.458589115569</v>
      </c>
      <c r="AG22" s="174">
        <v>14191.348576477274</v>
      </c>
      <c r="AH22" s="174">
        <v>1070.7015886107406</v>
      </c>
      <c r="AI22" s="174">
        <v>4054.9478876651642</v>
      </c>
      <c r="AJ22" s="174">
        <v>2095.0235079800227</v>
      </c>
      <c r="AK22" s="174">
        <v>31100.886353750444</v>
      </c>
      <c r="AL22" s="174">
        <v>3182.4208673629091</v>
      </c>
      <c r="AM22" s="174">
        <v>18483.308328524501</v>
      </c>
      <c r="AN22" s="174">
        <v>4865.6352458200345</v>
      </c>
      <c r="AO22" s="174">
        <v>3403.6726729407728</v>
      </c>
      <c r="AP22" s="174">
        <v>4178.0162302117233</v>
      </c>
      <c r="AQ22" s="174">
        <v>212.23382533612826</v>
      </c>
      <c r="AR22" s="174">
        <v>218.55445199727103</v>
      </c>
      <c r="AS22" s="174">
        <v>4180.6106935935513</v>
      </c>
      <c r="AT22" s="174">
        <v>319.71023088297852</v>
      </c>
      <c r="AU22" s="174">
        <v>118.40130222757692</v>
      </c>
      <c r="AV22" s="174">
        <v>90.640295800875506</v>
      </c>
      <c r="AW22" s="174">
        <v>78.642935306017392</v>
      </c>
      <c r="AX22" s="174">
        <v>11780.279679411393</v>
      </c>
      <c r="AY22" s="174">
        <v>1099.6438207028921</v>
      </c>
      <c r="AZ22" s="174">
        <v>1965.4046806331919</v>
      </c>
      <c r="BA22" s="174">
        <v>6295.5012966954691</v>
      </c>
      <c r="BB22" s="174">
        <v>12722.37396565302</v>
      </c>
      <c r="BC22" s="174">
        <v>11633.983942465247</v>
      </c>
      <c r="BD22" s="174">
        <v>3081.2013189334793</v>
      </c>
      <c r="BE22" s="174">
        <v>75173.873481629242</v>
      </c>
      <c r="BF22" s="174">
        <v>3325.2345286752739</v>
      </c>
      <c r="BG22" s="174">
        <v>199.38287110315878</v>
      </c>
      <c r="BH22" s="174">
        <v>3592.8621743322956</v>
      </c>
      <c r="BI22" s="174">
        <v>3156.0300029585655</v>
      </c>
      <c r="BJ22" s="174"/>
      <c r="BK22" s="174">
        <v>1122562</v>
      </c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</row>
    <row r="23" spans="1:75" ht="12.5" x14ac:dyDescent="0.25">
      <c r="A23" s="197" t="s">
        <v>69</v>
      </c>
      <c r="B23" s="196" t="s">
        <v>73</v>
      </c>
      <c r="C23" s="201" t="s">
        <v>150</v>
      </c>
      <c r="D23" s="174">
        <v>8330.6852271301959</v>
      </c>
      <c r="E23" s="174">
        <v>589.36806103250228</v>
      </c>
      <c r="F23" s="174">
        <v>630.80070622194785</v>
      </c>
      <c r="G23" s="174">
        <v>2473.4031753419067</v>
      </c>
      <c r="H23" s="174">
        <v>4597.0653698746628</v>
      </c>
      <c r="I23" s="174">
        <v>6.9884067572043724</v>
      </c>
      <c r="J23" s="174">
        <v>891.07302265312228</v>
      </c>
      <c r="K23" s="174">
        <v>1706.4490065598993</v>
      </c>
      <c r="L23" s="174">
        <v>62982.18345828609</v>
      </c>
      <c r="M23" s="174">
        <v>2257.8490070364419</v>
      </c>
      <c r="N23" s="174">
        <v>1199.6868588723266</v>
      </c>
      <c r="O23" s="174">
        <v>441.71349889232647</v>
      </c>
      <c r="P23" s="174">
        <v>360.62328781168009</v>
      </c>
      <c r="Q23" s="174">
        <v>4298.7359724065955</v>
      </c>
      <c r="R23" s="174">
        <v>2598.6136131389467</v>
      </c>
      <c r="S23" s="174">
        <v>4509.0410379106243</v>
      </c>
      <c r="T23" s="174">
        <v>2224.5525496200626</v>
      </c>
      <c r="U23" s="174">
        <v>13405.235490065463</v>
      </c>
      <c r="V23" s="174">
        <v>28295.273144567895</v>
      </c>
      <c r="W23" s="174">
        <v>9012.5849661270058</v>
      </c>
      <c r="X23" s="174">
        <v>2928.2010905790821</v>
      </c>
      <c r="Y23" s="174">
        <v>10528.038710535462</v>
      </c>
      <c r="Z23" s="174">
        <v>18050.824467143048</v>
      </c>
      <c r="AA23" s="174">
        <v>655.38955624281652</v>
      </c>
      <c r="AB23" s="174">
        <v>11852.371143357434</v>
      </c>
      <c r="AC23" s="174">
        <v>2794.1131946482715</v>
      </c>
      <c r="AD23" s="174">
        <v>2990.0638145851576</v>
      </c>
      <c r="AE23" s="174">
        <v>37981.24336019811</v>
      </c>
      <c r="AF23" s="174">
        <v>8655.6479898016205</v>
      </c>
      <c r="AG23" s="174">
        <v>17847.425607839206</v>
      </c>
      <c r="AH23" s="174">
        <v>209.70462212503543</v>
      </c>
      <c r="AI23" s="174">
        <v>5615.7373452580105</v>
      </c>
      <c r="AJ23" s="174">
        <v>1044.8233328946235</v>
      </c>
      <c r="AK23" s="174">
        <v>204576.27699135616</v>
      </c>
      <c r="AL23" s="174">
        <v>2670.6096150679923</v>
      </c>
      <c r="AM23" s="174">
        <v>19253.181374908123</v>
      </c>
      <c r="AN23" s="174">
        <v>28296.836068356446</v>
      </c>
      <c r="AO23" s="174">
        <v>5276.2919855309083</v>
      </c>
      <c r="AP23" s="174">
        <v>5696.557186307954</v>
      </c>
      <c r="AQ23" s="174">
        <v>156.99065228869497</v>
      </c>
      <c r="AR23" s="174">
        <v>312.10039073870689</v>
      </c>
      <c r="AS23" s="174">
        <v>5056.7663440516289</v>
      </c>
      <c r="AT23" s="174">
        <v>964.96667690638276</v>
      </c>
      <c r="AU23" s="174">
        <v>404.81239880632359</v>
      </c>
      <c r="AV23" s="174">
        <v>571.1313262291726</v>
      </c>
      <c r="AW23" s="174">
        <v>31.637781863844893</v>
      </c>
      <c r="AX23" s="174">
        <v>40056.363519148115</v>
      </c>
      <c r="AY23" s="174">
        <v>869.80581998118225</v>
      </c>
      <c r="AZ23" s="174">
        <v>1101.1183820496083</v>
      </c>
      <c r="BA23" s="174">
        <v>1421.9970576878363</v>
      </c>
      <c r="BB23" s="174">
        <v>6846.5487990233078</v>
      </c>
      <c r="BC23" s="174">
        <v>2387.0445604049787</v>
      </c>
      <c r="BD23" s="174">
        <v>1306.798087652988</v>
      </c>
      <c r="BE23" s="174">
        <v>3017.7582350093248</v>
      </c>
      <c r="BF23" s="174">
        <v>1641.74758255554</v>
      </c>
      <c r="BG23" s="174">
        <v>197.52814672080379</v>
      </c>
      <c r="BH23" s="174">
        <v>566.83817481459607</v>
      </c>
      <c r="BI23" s="174">
        <v>275.78274702464546</v>
      </c>
      <c r="BJ23" s="174"/>
      <c r="BK23" s="174">
        <v>604922.99999999977</v>
      </c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</row>
    <row r="24" spans="1:75" ht="25" x14ac:dyDescent="0.25">
      <c r="A24" s="197" t="s">
        <v>70</v>
      </c>
      <c r="B24" s="196" t="s">
        <v>74</v>
      </c>
      <c r="C24" s="201" t="s">
        <v>151</v>
      </c>
      <c r="D24" s="174">
        <v>4421.3187912963049</v>
      </c>
      <c r="E24" s="174">
        <v>403.88844606583899</v>
      </c>
      <c r="F24" s="174">
        <v>87.90389980589751</v>
      </c>
      <c r="G24" s="174">
        <v>716.32116134460568</v>
      </c>
      <c r="H24" s="174">
        <v>8312.4259201915938</v>
      </c>
      <c r="I24" s="174">
        <v>23.960251738986422</v>
      </c>
      <c r="J24" s="174">
        <v>959.7656367421356</v>
      </c>
      <c r="K24" s="174">
        <v>3419.5192113447479</v>
      </c>
      <c r="L24" s="174">
        <v>39012.820333183969</v>
      </c>
      <c r="M24" s="174">
        <v>0.98639100351089648</v>
      </c>
      <c r="N24" s="174">
        <v>133.72731808396051</v>
      </c>
      <c r="O24" s="174">
        <v>136.73430734751034</v>
      </c>
      <c r="P24" s="174">
        <v>56.514804977728502</v>
      </c>
      <c r="Q24" s="174">
        <v>2297.2494740199668</v>
      </c>
      <c r="R24" s="174">
        <v>586.78294515117318</v>
      </c>
      <c r="S24" s="174">
        <v>104.0081759059824</v>
      </c>
      <c r="T24" s="174">
        <v>980.23652369005799</v>
      </c>
      <c r="U24" s="174">
        <v>6071.8584683450517</v>
      </c>
      <c r="V24" s="174">
        <v>8166.6460141417019</v>
      </c>
      <c r="W24" s="174">
        <v>159510.358132544</v>
      </c>
      <c r="X24" s="174">
        <v>30261.391250446693</v>
      </c>
      <c r="Y24" s="174">
        <v>9793.5648356535403</v>
      </c>
      <c r="Z24" s="174">
        <v>10247.977444399146</v>
      </c>
      <c r="AA24" s="174">
        <v>153.31995589177853</v>
      </c>
      <c r="AB24" s="174">
        <v>6135.8915861714613</v>
      </c>
      <c r="AC24" s="174">
        <v>1322.9451280320945</v>
      </c>
      <c r="AD24" s="174">
        <v>1419.5480892575874</v>
      </c>
      <c r="AE24" s="174">
        <v>6014.880169199324</v>
      </c>
      <c r="AF24" s="174">
        <v>6574.0050730826451</v>
      </c>
      <c r="AG24" s="174">
        <v>4233.7592412632639</v>
      </c>
      <c r="AH24" s="174">
        <v>847.77541412458459</v>
      </c>
      <c r="AI24" s="174">
        <v>8523.4201515900368</v>
      </c>
      <c r="AJ24" s="174">
        <v>956.04920422713235</v>
      </c>
      <c r="AK24" s="174">
        <v>790349.19911312603</v>
      </c>
      <c r="AL24" s="174">
        <v>1886.9480679442254</v>
      </c>
      <c r="AM24" s="174">
        <v>11799.532735495866</v>
      </c>
      <c r="AN24" s="174">
        <v>2931.447613218802</v>
      </c>
      <c r="AO24" s="174">
        <v>2459.2581720553408</v>
      </c>
      <c r="AP24" s="174">
        <v>7429.2546711495761</v>
      </c>
      <c r="AQ24" s="174">
        <v>1081.1942837998531</v>
      </c>
      <c r="AR24" s="174">
        <v>47.454679902453094</v>
      </c>
      <c r="AS24" s="174">
        <v>16684.027484592771</v>
      </c>
      <c r="AT24" s="174">
        <v>192.84157618744305</v>
      </c>
      <c r="AU24" s="174">
        <v>28.493425635127348</v>
      </c>
      <c r="AV24" s="174">
        <v>11.695522038822647</v>
      </c>
      <c r="AW24" s="174">
        <v>0.64201553340221384</v>
      </c>
      <c r="AX24" s="174">
        <v>45936.033904552656</v>
      </c>
      <c r="AY24" s="174">
        <v>1310.6562382303887</v>
      </c>
      <c r="AZ24" s="174">
        <v>471.03958203336913</v>
      </c>
      <c r="BA24" s="174">
        <v>1317.2230782253953</v>
      </c>
      <c r="BB24" s="174">
        <v>9240.0271562376911</v>
      </c>
      <c r="BC24" s="174">
        <v>2160.3697749937605</v>
      </c>
      <c r="BD24" s="174">
        <v>1167.0362265247684</v>
      </c>
      <c r="BE24" s="174">
        <v>3146.8365781384068</v>
      </c>
      <c r="BF24" s="174">
        <v>5258.7561725985552</v>
      </c>
      <c r="BG24" s="174">
        <v>1168.4763608836281</v>
      </c>
      <c r="BH24" s="174">
        <v>871.78116489345655</v>
      </c>
      <c r="BI24" s="174">
        <v>815.22065174394993</v>
      </c>
      <c r="BJ24" s="174"/>
      <c r="BK24" s="174">
        <v>1229652.9999999995</v>
      </c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</row>
    <row r="25" spans="1:75" ht="12.5" x14ac:dyDescent="0.25">
      <c r="A25" s="197" t="s">
        <v>71</v>
      </c>
      <c r="B25" s="202" t="s">
        <v>75</v>
      </c>
      <c r="C25" s="201" t="s">
        <v>152</v>
      </c>
      <c r="D25" s="174">
        <v>1587.2544097780858</v>
      </c>
      <c r="E25" s="174">
        <v>431.86796226941624</v>
      </c>
      <c r="F25" s="174">
        <v>316.30238089438768</v>
      </c>
      <c r="G25" s="174">
        <v>3447.8740566965753</v>
      </c>
      <c r="H25" s="174">
        <v>55871.615214761398</v>
      </c>
      <c r="I25" s="174">
        <v>37.937065253395168</v>
      </c>
      <c r="J25" s="174">
        <v>7651.434865454612</v>
      </c>
      <c r="K25" s="174">
        <v>2695.5011638141123</v>
      </c>
      <c r="L25" s="174">
        <v>10473.055997452804</v>
      </c>
      <c r="M25" s="174">
        <v>1563.429740564771</v>
      </c>
      <c r="N25" s="174">
        <v>588.02783144237355</v>
      </c>
      <c r="O25" s="174">
        <v>290.61066400656154</v>
      </c>
      <c r="P25" s="174">
        <v>28.082485919231768</v>
      </c>
      <c r="Q25" s="174">
        <v>2370.2317582283554</v>
      </c>
      <c r="R25" s="174">
        <v>1389.416348900116</v>
      </c>
      <c r="S25" s="174">
        <v>2314.8978921523722</v>
      </c>
      <c r="T25" s="174">
        <v>10266.681736298353</v>
      </c>
      <c r="U25" s="174">
        <v>15773.24826801718</v>
      </c>
      <c r="V25" s="174">
        <v>6542.205888446596</v>
      </c>
      <c r="W25" s="174">
        <v>29540.353799912689</v>
      </c>
      <c r="X25" s="174">
        <v>646718.83636690653</v>
      </c>
      <c r="Y25" s="174">
        <v>276760.82394069742</v>
      </c>
      <c r="Z25" s="174">
        <v>152612.63346507194</v>
      </c>
      <c r="AA25" s="174">
        <v>1792.3605589942558</v>
      </c>
      <c r="AB25" s="174">
        <v>119152.9445828777</v>
      </c>
      <c r="AC25" s="174">
        <v>9363.7471417163488</v>
      </c>
      <c r="AD25" s="174">
        <v>17432.958942879723</v>
      </c>
      <c r="AE25" s="174">
        <v>84985.756424916588</v>
      </c>
      <c r="AF25" s="174">
        <v>125721.71083872463</v>
      </c>
      <c r="AG25" s="174">
        <v>57070.377766975354</v>
      </c>
      <c r="AH25" s="174">
        <v>110921.88331364363</v>
      </c>
      <c r="AI25" s="174">
        <v>18902.365687816382</v>
      </c>
      <c r="AJ25" s="174">
        <v>1815.2223943332676</v>
      </c>
      <c r="AK25" s="174">
        <v>319495.40051300824</v>
      </c>
      <c r="AL25" s="174">
        <v>3155.2177435949784</v>
      </c>
      <c r="AM25" s="174">
        <v>24663.648344586105</v>
      </c>
      <c r="AN25" s="174">
        <v>2894.632765104247</v>
      </c>
      <c r="AO25" s="174">
        <v>1019.35885947912</v>
      </c>
      <c r="AP25" s="174">
        <v>13152.265400182356</v>
      </c>
      <c r="AQ25" s="174">
        <v>770.75923318506887</v>
      </c>
      <c r="AR25" s="174">
        <v>80.551026037563162</v>
      </c>
      <c r="AS25" s="174">
        <v>9154.7524723170773</v>
      </c>
      <c r="AT25" s="174">
        <v>228.59667941472605</v>
      </c>
      <c r="AU25" s="174">
        <v>22.160484274151646</v>
      </c>
      <c r="AV25" s="174">
        <v>0</v>
      </c>
      <c r="AW25" s="174">
        <v>0.28590150953353344</v>
      </c>
      <c r="AX25" s="174">
        <v>12207.945130735305</v>
      </c>
      <c r="AY25" s="174">
        <v>2919.5188507681037</v>
      </c>
      <c r="AZ25" s="174">
        <v>1162.8766573831024</v>
      </c>
      <c r="BA25" s="174">
        <v>12167.793811743923</v>
      </c>
      <c r="BB25" s="174">
        <v>11990.500799771993</v>
      </c>
      <c r="BC25" s="174">
        <v>1175.1298085792107</v>
      </c>
      <c r="BD25" s="174">
        <v>643.40149019505384</v>
      </c>
      <c r="BE25" s="174">
        <v>944.77670569728161</v>
      </c>
      <c r="BF25" s="174">
        <v>1539.8219193639816</v>
      </c>
      <c r="BG25" s="174">
        <v>138.17696648544492</v>
      </c>
      <c r="BH25" s="174">
        <v>234.65135076690976</v>
      </c>
      <c r="BI25" s="174">
        <v>226.12612999919179</v>
      </c>
      <c r="BJ25" s="174"/>
      <c r="BK25" s="174">
        <v>2196419.9999999995</v>
      </c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</row>
    <row r="26" spans="1:75" ht="25" x14ac:dyDescent="0.25">
      <c r="A26" s="197" t="s">
        <v>72</v>
      </c>
      <c r="B26" s="202" t="s">
        <v>76</v>
      </c>
      <c r="C26" s="201" t="s">
        <v>153</v>
      </c>
      <c r="D26" s="174">
        <v>6496.8919807146058</v>
      </c>
      <c r="E26" s="174">
        <v>1125.1268384541711</v>
      </c>
      <c r="F26" s="174">
        <v>522.67654712194019</v>
      </c>
      <c r="G26" s="174">
        <v>3753.1536115015383</v>
      </c>
      <c r="H26" s="174">
        <v>8704.8396913760298</v>
      </c>
      <c r="I26" s="174">
        <v>1.9966876449155351</v>
      </c>
      <c r="J26" s="174">
        <v>3121.1271541689644</v>
      </c>
      <c r="K26" s="174">
        <v>2667.2994195695424</v>
      </c>
      <c r="L26" s="174">
        <v>26466.090672940252</v>
      </c>
      <c r="M26" s="174">
        <v>239.69301385314785</v>
      </c>
      <c r="N26" s="174">
        <v>279.99059356491034</v>
      </c>
      <c r="O26" s="174">
        <v>568.78037810409808</v>
      </c>
      <c r="P26" s="174">
        <v>398.52612978782167</v>
      </c>
      <c r="Q26" s="174">
        <v>2145.1388794485465</v>
      </c>
      <c r="R26" s="174">
        <v>1815.6150480657695</v>
      </c>
      <c r="S26" s="174">
        <v>291.95408768634434</v>
      </c>
      <c r="T26" s="174">
        <v>3375.1928808437383</v>
      </c>
      <c r="U26" s="174">
        <v>5837.3857097881446</v>
      </c>
      <c r="V26" s="174">
        <v>2731.1931040207869</v>
      </c>
      <c r="W26" s="174">
        <v>13900.928011837954</v>
      </c>
      <c r="X26" s="174">
        <v>10211.647733520658</v>
      </c>
      <c r="Y26" s="174">
        <v>50259.885549094222</v>
      </c>
      <c r="Z26" s="174">
        <v>96063.010681755317</v>
      </c>
      <c r="AA26" s="174">
        <v>695.00361045628949</v>
      </c>
      <c r="AB26" s="174">
        <v>10502.113796337058</v>
      </c>
      <c r="AC26" s="174">
        <v>4202.5605033097017</v>
      </c>
      <c r="AD26" s="174">
        <v>8002.405556736534</v>
      </c>
      <c r="AE26" s="174">
        <v>44613.836936951266</v>
      </c>
      <c r="AF26" s="174">
        <v>69972.554233584218</v>
      </c>
      <c r="AG26" s="174">
        <v>5865.6096867000715</v>
      </c>
      <c r="AH26" s="174">
        <v>904.95100478228198</v>
      </c>
      <c r="AI26" s="174">
        <v>21813.313988918806</v>
      </c>
      <c r="AJ26" s="174">
        <v>629.68197227086682</v>
      </c>
      <c r="AK26" s="174">
        <v>384535.22035855264</v>
      </c>
      <c r="AL26" s="174">
        <v>4751.0506423943489</v>
      </c>
      <c r="AM26" s="174">
        <v>22487.657531738711</v>
      </c>
      <c r="AN26" s="174">
        <v>1185.3532155785958</v>
      </c>
      <c r="AO26" s="174">
        <v>1168.0277484227261</v>
      </c>
      <c r="AP26" s="174">
        <v>5833.2530063063969</v>
      </c>
      <c r="AQ26" s="174">
        <v>447.46283649824278</v>
      </c>
      <c r="AR26" s="174">
        <v>81.980265813755025</v>
      </c>
      <c r="AS26" s="174">
        <v>8375.4803833985225</v>
      </c>
      <c r="AT26" s="174">
        <v>451.52072178584626</v>
      </c>
      <c r="AU26" s="174">
        <v>442.34532597707863</v>
      </c>
      <c r="AV26" s="174">
        <v>375.23133207889322</v>
      </c>
      <c r="AW26" s="174">
        <v>26.446450789540179</v>
      </c>
      <c r="AX26" s="174">
        <v>17944.679555233171</v>
      </c>
      <c r="AY26" s="174">
        <v>2514.9743198512842</v>
      </c>
      <c r="AZ26" s="174">
        <v>887.78463960356885</v>
      </c>
      <c r="BA26" s="174">
        <v>7110.6594878845926</v>
      </c>
      <c r="BB26" s="174">
        <v>12029.206302670194</v>
      </c>
      <c r="BC26" s="174">
        <v>3103.853859885191</v>
      </c>
      <c r="BD26" s="174">
        <v>582.88165588484685</v>
      </c>
      <c r="BE26" s="174">
        <v>949.95801048481337</v>
      </c>
      <c r="BF26" s="174">
        <v>1036.4443296732618</v>
      </c>
      <c r="BG26" s="174">
        <v>202.16495767669122</v>
      </c>
      <c r="BH26" s="174">
        <v>258.33065287947909</v>
      </c>
      <c r="BI26" s="174">
        <v>386.85671402692134</v>
      </c>
      <c r="BJ26" s="174"/>
      <c r="BK26" s="174">
        <v>885348.99999999977</v>
      </c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</row>
    <row r="27" spans="1:75" ht="37.5" x14ac:dyDescent="0.25">
      <c r="A27" s="197" t="s">
        <v>110</v>
      </c>
      <c r="B27" s="196" t="s">
        <v>215</v>
      </c>
      <c r="C27" s="201" t="s">
        <v>154</v>
      </c>
      <c r="D27" s="174">
        <v>56615.347261975687</v>
      </c>
      <c r="E27" s="174">
        <v>7041.6716023407171</v>
      </c>
      <c r="F27" s="174">
        <v>3849.2410006647169</v>
      </c>
      <c r="G27" s="174">
        <v>26035.96257302117</v>
      </c>
      <c r="H27" s="174">
        <v>56036.142730123909</v>
      </c>
      <c r="I27" s="174">
        <v>61.89731699238159</v>
      </c>
      <c r="J27" s="174">
        <v>15798.358778517604</v>
      </c>
      <c r="K27" s="174">
        <v>17314.821586719918</v>
      </c>
      <c r="L27" s="174">
        <v>39522.225305002183</v>
      </c>
      <c r="M27" s="174">
        <v>613.53520418377764</v>
      </c>
      <c r="N27" s="174">
        <v>1297.4172475053429</v>
      </c>
      <c r="O27" s="174">
        <v>984.21027569668286</v>
      </c>
      <c r="P27" s="174">
        <v>226.05967627172018</v>
      </c>
      <c r="Q27" s="174">
        <v>7527.2238683244095</v>
      </c>
      <c r="R27" s="174">
        <v>9960.2779503496131</v>
      </c>
      <c r="S27" s="174">
        <v>2417.5469354491447</v>
      </c>
      <c r="T27" s="174">
        <v>18614.259898712375</v>
      </c>
      <c r="U27" s="174">
        <v>18119.618285263929</v>
      </c>
      <c r="V27" s="174">
        <v>8061.8224433520354</v>
      </c>
      <c r="W27" s="174">
        <v>23605.627588886735</v>
      </c>
      <c r="X27" s="174">
        <v>72598.989526283156</v>
      </c>
      <c r="Y27" s="174">
        <v>19294.037693116541</v>
      </c>
      <c r="Z27" s="174">
        <v>135554.13387338645</v>
      </c>
      <c r="AA27" s="174">
        <v>606.92342378768046</v>
      </c>
      <c r="AB27" s="174">
        <v>12451.189423582207</v>
      </c>
      <c r="AC27" s="174">
        <v>6839.4776970422017</v>
      </c>
      <c r="AD27" s="174">
        <v>10700.327526865934</v>
      </c>
      <c r="AE27" s="174">
        <v>27329.571191328716</v>
      </c>
      <c r="AF27" s="174">
        <v>88411.536053238466</v>
      </c>
      <c r="AG27" s="174">
        <v>4014.5114222757143</v>
      </c>
      <c r="AH27" s="174">
        <v>1717.4528613345585</v>
      </c>
      <c r="AI27" s="174">
        <v>25429.120978912248</v>
      </c>
      <c r="AJ27" s="174">
        <v>3794.0830362994993</v>
      </c>
      <c r="AK27" s="174">
        <v>110550.5026161922</v>
      </c>
      <c r="AL27" s="174">
        <v>7772.0925536561199</v>
      </c>
      <c r="AM27" s="174">
        <v>28523.53033393783</v>
      </c>
      <c r="AN27" s="174">
        <v>22010.533242101366</v>
      </c>
      <c r="AO27" s="174">
        <v>3988.2596833207672</v>
      </c>
      <c r="AP27" s="174">
        <v>31448.354804777373</v>
      </c>
      <c r="AQ27" s="174">
        <v>1579.0405016829311</v>
      </c>
      <c r="AR27" s="174">
        <v>1760.6841199034427</v>
      </c>
      <c r="AS27" s="174">
        <v>16582.474779638411</v>
      </c>
      <c r="AT27" s="174">
        <v>4513.7899036932904</v>
      </c>
      <c r="AU27" s="174">
        <v>82.968495894943871</v>
      </c>
      <c r="AV27" s="174">
        <v>66.27462488666167</v>
      </c>
      <c r="AW27" s="174">
        <v>7.8334076742489414</v>
      </c>
      <c r="AX27" s="174">
        <v>35215.630263928433</v>
      </c>
      <c r="AY27" s="174">
        <v>4219.9899419641233</v>
      </c>
      <c r="AZ27" s="174">
        <v>3514.5791605016548</v>
      </c>
      <c r="BA27" s="174">
        <v>13402.837608677473</v>
      </c>
      <c r="BB27" s="174">
        <v>17397.322719281361</v>
      </c>
      <c r="BC27" s="174">
        <v>10885.36063801504</v>
      </c>
      <c r="BD27" s="174">
        <v>2921.6795358218219</v>
      </c>
      <c r="BE27" s="174">
        <v>6023.5292854581312</v>
      </c>
      <c r="BF27" s="174">
        <v>11049.172719272423</v>
      </c>
      <c r="BG27" s="174">
        <v>236.47735875025808</v>
      </c>
      <c r="BH27" s="174">
        <v>2352.6834062041521</v>
      </c>
      <c r="BI27" s="174">
        <v>1165.7760579580624</v>
      </c>
      <c r="BJ27" s="174"/>
      <c r="BK27" s="174">
        <v>1059715.9999999998</v>
      </c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</row>
    <row r="28" spans="1:75" ht="25" x14ac:dyDescent="0.25">
      <c r="A28" s="197" t="s">
        <v>111</v>
      </c>
      <c r="B28" s="196" t="s">
        <v>77</v>
      </c>
      <c r="C28" s="201" t="s">
        <v>155</v>
      </c>
      <c r="D28" s="174">
        <v>13.208754507940895</v>
      </c>
      <c r="E28" s="174">
        <v>15.289481737494599</v>
      </c>
      <c r="F28" s="174">
        <v>2.0167311910938346</v>
      </c>
      <c r="G28" s="174">
        <v>17.024080473157809</v>
      </c>
      <c r="H28" s="174">
        <v>42.581627789433703</v>
      </c>
      <c r="I28" s="174">
        <v>0</v>
      </c>
      <c r="J28" s="174">
        <v>3.5121255032010068</v>
      </c>
      <c r="K28" s="174">
        <v>4.3620150360898435</v>
      </c>
      <c r="L28" s="174">
        <v>47.784297012303135</v>
      </c>
      <c r="M28" s="174">
        <v>0.98639100351089648</v>
      </c>
      <c r="N28" s="174">
        <v>1.2610870478482621</v>
      </c>
      <c r="O28" s="174">
        <v>1.3785735394886534</v>
      </c>
      <c r="P28" s="174">
        <v>1.1029866514293356</v>
      </c>
      <c r="Q28" s="174">
        <v>4.8472686391980053</v>
      </c>
      <c r="R28" s="174">
        <v>10.310997075021625</v>
      </c>
      <c r="S28" s="174">
        <v>228.4348948208555</v>
      </c>
      <c r="T28" s="174">
        <v>113.37666191184587</v>
      </c>
      <c r="U28" s="174">
        <v>36.255809367223122</v>
      </c>
      <c r="V28" s="174">
        <v>7.6917419195565797</v>
      </c>
      <c r="W28" s="174">
        <v>15.28197841988206</v>
      </c>
      <c r="X28" s="174">
        <v>76.943728955635976</v>
      </c>
      <c r="Y28" s="174">
        <v>40.597935715476673</v>
      </c>
      <c r="Z28" s="174">
        <v>144.70374537451482</v>
      </c>
      <c r="AA28" s="174">
        <v>1161.1803475955473</v>
      </c>
      <c r="AB28" s="174">
        <v>54.185928902568349</v>
      </c>
      <c r="AC28" s="174">
        <v>50.142817308100319</v>
      </c>
      <c r="AD28" s="174">
        <v>69.382595876003819</v>
      </c>
      <c r="AE28" s="174">
        <v>17.36050742707744</v>
      </c>
      <c r="AF28" s="174">
        <v>136.81234823990386</v>
      </c>
      <c r="AG28" s="174">
        <v>7.9117168603770756</v>
      </c>
      <c r="AH28" s="174">
        <v>20.604032615951269</v>
      </c>
      <c r="AI28" s="174">
        <v>165.4454123403809</v>
      </c>
      <c r="AJ28" s="174">
        <v>5.6836766827104412</v>
      </c>
      <c r="AK28" s="174">
        <v>236.56107147820242</v>
      </c>
      <c r="AL28" s="174">
        <v>283.35594922698914</v>
      </c>
      <c r="AM28" s="174">
        <v>2554.8518518145179</v>
      </c>
      <c r="AN28" s="174">
        <v>1204.7220699978411</v>
      </c>
      <c r="AO28" s="174">
        <v>93.288210907098119</v>
      </c>
      <c r="AP28" s="174">
        <v>158.8692890179953</v>
      </c>
      <c r="AQ28" s="174">
        <v>3.2787481547492416</v>
      </c>
      <c r="AR28" s="174">
        <v>4.2409639685753913</v>
      </c>
      <c r="AS28" s="174">
        <v>168.68808990174608</v>
      </c>
      <c r="AT28" s="174">
        <v>153.95960042693892</v>
      </c>
      <c r="AU28" s="174">
        <v>2271.976004218362</v>
      </c>
      <c r="AV28" s="174">
        <v>858.64624301689594</v>
      </c>
      <c r="AW28" s="174">
        <v>100.85825725173683</v>
      </c>
      <c r="AX28" s="174">
        <v>753.00301235578888</v>
      </c>
      <c r="AY28" s="174">
        <v>42.433883764533888</v>
      </c>
      <c r="AZ28" s="174">
        <v>948.71834887490468</v>
      </c>
      <c r="BA28" s="174">
        <v>265.67007186219473</v>
      </c>
      <c r="BB28" s="174">
        <v>2069.2822581880228</v>
      </c>
      <c r="BC28" s="174">
        <v>1419.6999717860515</v>
      </c>
      <c r="BD28" s="174">
        <v>294.31227516694429</v>
      </c>
      <c r="BE28" s="174">
        <v>207.3887453564613</v>
      </c>
      <c r="BF28" s="174">
        <v>15.332530957443316</v>
      </c>
      <c r="BG28" s="174">
        <v>24.111416970614549</v>
      </c>
      <c r="BH28" s="174">
        <v>213.76623560144139</v>
      </c>
      <c r="BI28" s="174">
        <v>25.32260219312899</v>
      </c>
      <c r="BJ28" s="174"/>
      <c r="BK28" s="174">
        <v>16890</v>
      </c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</row>
    <row r="29" spans="1:75" ht="25" x14ac:dyDescent="0.25">
      <c r="A29" s="197" t="s">
        <v>73</v>
      </c>
      <c r="B29" s="196" t="s">
        <v>78</v>
      </c>
      <c r="C29" s="201" t="s">
        <v>156</v>
      </c>
      <c r="D29" s="174">
        <v>1981.0609812527393</v>
      </c>
      <c r="E29" s="174">
        <v>245.24718126432876</v>
      </c>
      <c r="F29" s="174">
        <v>66.795319552701315</v>
      </c>
      <c r="G29" s="174">
        <v>1962.0066652996002</v>
      </c>
      <c r="H29" s="174">
        <v>27665.434966094443</v>
      </c>
      <c r="I29" s="174">
        <v>7.9867505796621403</v>
      </c>
      <c r="J29" s="174">
        <v>1257.3709913594498</v>
      </c>
      <c r="K29" s="174">
        <v>834.50805785061527</v>
      </c>
      <c r="L29" s="174">
        <v>1012.3054731358526</v>
      </c>
      <c r="M29" s="174">
        <v>0</v>
      </c>
      <c r="N29" s="174">
        <v>72.277969200341062</v>
      </c>
      <c r="O29" s="174">
        <v>26.48835250989406</v>
      </c>
      <c r="P29" s="174">
        <v>10.845968453254581</v>
      </c>
      <c r="Q29" s="174">
        <v>249.74498068008873</v>
      </c>
      <c r="R29" s="174">
        <v>285.35317877963672</v>
      </c>
      <c r="S29" s="174">
        <v>163.05390905287499</v>
      </c>
      <c r="T29" s="174">
        <v>4969.193131996738</v>
      </c>
      <c r="U29" s="174">
        <v>3267.7558999402413</v>
      </c>
      <c r="V29" s="174">
        <v>741.46130378186035</v>
      </c>
      <c r="W29" s="174">
        <v>3219.2107589167513</v>
      </c>
      <c r="X29" s="174">
        <v>10288.518796835673</v>
      </c>
      <c r="Y29" s="174">
        <v>7833.5575008869791</v>
      </c>
      <c r="Z29" s="174">
        <v>33186.926462125273</v>
      </c>
      <c r="AA29" s="174">
        <v>920.28572372651206</v>
      </c>
      <c r="AB29" s="174">
        <v>46200.267356215554</v>
      </c>
      <c r="AC29" s="174">
        <v>6497.2649391486048</v>
      </c>
      <c r="AD29" s="174">
        <v>13823.750603935137</v>
      </c>
      <c r="AE29" s="174">
        <v>20499.500795818625</v>
      </c>
      <c r="AF29" s="174">
        <v>40161.128920549279</v>
      </c>
      <c r="AG29" s="174">
        <v>489.95324995104312</v>
      </c>
      <c r="AH29" s="174">
        <v>504.68242413667559</v>
      </c>
      <c r="AI29" s="174">
        <v>41738.233688934633</v>
      </c>
      <c r="AJ29" s="174">
        <v>630.89437203708815</v>
      </c>
      <c r="AK29" s="174">
        <v>100353.12217533575</v>
      </c>
      <c r="AL29" s="174">
        <v>4953.6419430425667</v>
      </c>
      <c r="AM29" s="174">
        <v>7906.5012781419264</v>
      </c>
      <c r="AN29" s="174">
        <v>4719.8701485410029</v>
      </c>
      <c r="AO29" s="174">
        <v>904.8815400655908</v>
      </c>
      <c r="AP29" s="174">
        <v>19719.908459725659</v>
      </c>
      <c r="AQ29" s="174">
        <v>848.83350900448079</v>
      </c>
      <c r="AR29" s="174">
        <v>3031.0407769260005</v>
      </c>
      <c r="AS29" s="174">
        <v>11243.240013045028</v>
      </c>
      <c r="AT29" s="174">
        <v>8614.4322463476055</v>
      </c>
      <c r="AU29" s="174">
        <v>2668.0998694374043</v>
      </c>
      <c r="AV29" s="174">
        <v>82.843281108327076</v>
      </c>
      <c r="AW29" s="174">
        <v>85.347797014441866</v>
      </c>
      <c r="AX29" s="174">
        <v>13517.105628846941</v>
      </c>
      <c r="AY29" s="174">
        <v>904.03594175227568</v>
      </c>
      <c r="AZ29" s="174">
        <v>4003.9151514929599</v>
      </c>
      <c r="BA29" s="174">
        <v>20132.086340042697</v>
      </c>
      <c r="BB29" s="174">
        <v>12513.455067424908</v>
      </c>
      <c r="BC29" s="174">
        <v>7103.470797206819</v>
      </c>
      <c r="BD29" s="174">
        <v>1091.7048426046372</v>
      </c>
      <c r="BE29" s="174">
        <v>1372.6610472036959</v>
      </c>
      <c r="BF29" s="174">
        <v>696.65015078667182</v>
      </c>
      <c r="BG29" s="174">
        <v>93.663581308925743</v>
      </c>
      <c r="BH29" s="174">
        <v>1394.0469571211795</v>
      </c>
      <c r="BI29" s="174">
        <v>179.37478247033789</v>
      </c>
      <c r="BJ29" s="174"/>
      <c r="BK29" s="174">
        <v>498946.99999999994</v>
      </c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</row>
    <row r="30" spans="1:75" ht="25" x14ac:dyDescent="0.25">
      <c r="A30" s="197" t="s">
        <v>74</v>
      </c>
      <c r="B30" s="196" t="s">
        <v>79</v>
      </c>
      <c r="C30" s="201" t="s">
        <v>157</v>
      </c>
      <c r="D30" s="174">
        <v>84.969682114508444</v>
      </c>
      <c r="E30" s="174">
        <v>8.9086176773194214</v>
      </c>
      <c r="F30" s="174">
        <v>4.6945721719840385</v>
      </c>
      <c r="G30" s="174">
        <v>38.364098709426848</v>
      </c>
      <c r="H30" s="174">
        <v>80.568653903861701</v>
      </c>
      <c r="I30" s="174">
        <v>0</v>
      </c>
      <c r="J30" s="174">
        <v>17.725599817641488</v>
      </c>
      <c r="K30" s="174">
        <v>13.775076841942472</v>
      </c>
      <c r="L30" s="174">
        <v>82.495612048717916</v>
      </c>
      <c r="M30" s="174">
        <v>0</v>
      </c>
      <c r="N30" s="174">
        <v>3.1495225469427299</v>
      </c>
      <c r="O30" s="174">
        <v>24.892044050577017</v>
      </c>
      <c r="P30" s="174">
        <v>2.0315395394965297</v>
      </c>
      <c r="Q30" s="174">
        <v>9.2248297624650526</v>
      </c>
      <c r="R30" s="174">
        <v>44.048414814432583</v>
      </c>
      <c r="S30" s="174">
        <v>1857.2594363595463</v>
      </c>
      <c r="T30" s="174">
        <v>95.029206082016614</v>
      </c>
      <c r="U30" s="174">
        <v>188.1588255396382</v>
      </c>
      <c r="V30" s="174">
        <v>75.729282931158892</v>
      </c>
      <c r="W30" s="174">
        <v>124.98739122377965</v>
      </c>
      <c r="X30" s="174">
        <v>345.97835769342549</v>
      </c>
      <c r="Y30" s="174">
        <v>589.63216373181399</v>
      </c>
      <c r="Z30" s="174">
        <v>2918.4803380380113</v>
      </c>
      <c r="AA30" s="174">
        <v>6264.5338997315248</v>
      </c>
      <c r="AB30" s="174">
        <v>5174.2072756750149</v>
      </c>
      <c r="AC30" s="174">
        <v>52190.63504721722</v>
      </c>
      <c r="AD30" s="174">
        <v>22413.856048122794</v>
      </c>
      <c r="AE30" s="174">
        <v>937.92313016905075</v>
      </c>
      <c r="AF30" s="174">
        <v>17534.361983528932</v>
      </c>
      <c r="AG30" s="174">
        <v>153.09307673909981</v>
      </c>
      <c r="AH30" s="174">
        <v>15.142945592351607</v>
      </c>
      <c r="AI30" s="174">
        <v>647.91835871464548</v>
      </c>
      <c r="AJ30" s="174">
        <v>24.628909310092766</v>
      </c>
      <c r="AK30" s="174">
        <v>2436.2903221410088</v>
      </c>
      <c r="AL30" s="174">
        <v>377.68272261372289</v>
      </c>
      <c r="AM30" s="174">
        <v>3051.8421656193718</v>
      </c>
      <c r="AN30" s="174">
        <v>1071.5224342765969</v>
      </c>
      <c r="AO30" s="174">
        <v>346.76799923725804</v>
      </c>
      <c r="AP30" s="174">
        <v>1724.5274075533464</v>
      </c>
      <c r="AQ30" s="174">
        <v>26.03650024970435</v>
      </c>
      <c r="AR30" s="174">
        <v>397.12897927677494</v>
      </c>
      <c r="AS30" s="174">
        <v>1318.7769997367427</v>
      </c>
      <c r="AT30" s="174">
        <v>29823.567220909536</v>
      </c>
      <c r="AU30" s="174">
        <v>775.30403553833253</v>
      </c>
      <c r="AV30" s="174">
        <v>502.90744766937382</v>
      </c>
      <c r="AW30" s="174">
        <v>36.027747951788143</v>
      </c>
      <c r="AX30" s="174">
        <v>1478.3303096702982</v>
      </c>
      <c r="AY30" s="174">
        <v>224.8897397278584</v>
      </c>
      <c r="AZ30" s="174">
        <v>10119.164538051737</v>
      </c>
      <c r="BA30" s="174">
        <v>22375.058948494694</v>
      </c>
      <c r="BB30" s="174">
        <v>13357.021062522559</v>
      </c>
      <c r="BC30" s="174">
        <v>2021.1835032500298</v>
      </c>
      <c r="BD30" s="174">
        <v>742.54276894127588</v>
      </c>
      <c r="BE30" s="174">
        <v>523.76845830362822</v>
      </c>
      <c r="BF30" s="174">
        <v>37.652168559105952</v>
      </c>
      <c r="BG30" s="174">
        <v>25.038779161792032</v>
      </c>
      <c r="BH30" s="174">
        <v>17715.479381712757</v>
      </c>
      <c r="BI30" s="174">
        <v>17.084418431274429</v>
      </c>
      <c r="BJ30" s="174"/>
      <c r="BK30" s="174">
        <v>222492</v>
      </c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</row>
    <row r="31" spans="1:75" ht="62.5" x14ac:dyDescent="0.25">
      <c r="A31" s="197" t="s">
        <v>75</v>
      </c>
      <c r="B31" s="196" t="s">
        <v>80</v>
      </c>
      <c r="C31" s="201" t="s">
        <v>158</v>
      </c>
      <c r="D31" s="174">
        <v>1020.3351975956821</v>
      </c>
      <c r="E31" s="174">
        <v>49.318852268780624</v>
      </c>
      <c r="F31" s="174">
        <v>457.36213324805959</v>
      </c>
      <c r="G31" s="174">
        <v>528.44170072526981</v>
      </c>
      <c r="H31" s="174">
        <v>14365.775215817213</v>
      </c>
      <c r="I31" s="174">
        <v>0.99834382245776754</v>
      </c>
      <c r="J31" s="174">
        <v>449.82627278291289</v>
      </c>
      <c r="K31" s="174">
        <v>169.88919132718894</v>
      </c>
      <c r="L31" s="174">
        <v>2310.2616811644275</v>
      </c>
      <c r="M31" s="174">
        <v>1.972782007021793</v>
      </c>
      <c r="N31" s="174">
        <v>206.1630190085163</v>
      </c>
      <c r="O31" s="174">
        <v>57.711842753908108</v>
      </c>
      <c r="P31" s="174">
        <v>7.0025752159113557</v>
      </c>
      <c r="Q31" s="174">
        <v>292.56666951866333</v>
      </c>
      <c r="R31" s="174">
        <v>266.09162816586138</v>
      </c>
      <c r="S31" s="174">
        <v>298.76107508140484</v>
      </c>
      <c r="T31" s="174">
        <v>3136.8621652830361</v>
      </c>
      <c r="U31" s="174">
        <v>2951.1184000638191</v>
      </c>
      <c r="V31" s="174">
        <v>420.91303520669288</v>
      </c>
      <c r="W31" s="174">
        <v>1264.9124983214458</v>
      </c>
      <c r="X31" s="174">
        <v>5237.0325269657396</v>
      </c>
      <c r="Y31" s="174">
        <v>4206.3216478049262</v>
      </c>
      <c r="Z31" s="174">
        <v>11699.375605612084</v>
      </c>
      <c r="AA31" s="174">
        <v>419.56849896924263</v>
      </c>
      <c r="AB31" s="174">
        <v>3080.7350003389188</v>
      </c>
      <c r="AC31" s="174">
        <v>7936.0089095527374</v>
      </c>
      <c r="AD31" s="174">
        <v>45249.830256856221</v>
      </c>
      <c r="AE31" s="174">
        <v>3791.1676138487928</v>
      </c>
      <c r="AF31" s="174">
        <v>55138.346213525416</v>
      </c>
      <c r="AG31" s="174">
        <v>295.79666188877326</v>
      </c>
      <c r="AH31" s="174">
        <v>256.60803679620648</v>
      </c>
      <c r="AI31" s="174">
        <v>5030.1926166331859</v>
      </c>
      <c r="AJ31" s="174">
        <v>340.51869044943692</v>
      </c>
      <c r="AK31" s="174">
        <v>20136.584639044922</v>
      </c>
      <c r="AL31" s="174">
        <v>117.71902145884624</v>
      </c>
      <c r="AM31" s="174">
        <v>4919.3493662077344</v>
      </c>
      <c r="AN31" s="174">
        <v>1500.1780429550438</v>
      </c>
      <c r="AO31" s="174">
        <v>363.39087719940738</v>
      </c>
      <c r="AP31" s="174">
        <v>2875.0021198269801</v>
      </c>
      <c r="AQ31" s="174">
        <v>189.95758160314369</v>
      </c>
      <c r="AR31" s="174">
        <v>913.44548451911749</v>
      </c>
      <c r="AS31" s="174">
        <v>2108.6276331262002</v>
      </c>
      <c r="AT31" s="174">
        <v>1233.7354343523807</v>
      </c>
      <c r="AU31" s="174">
        <v>10.983344259989421</v>
      </c>
      <c r="AV31" s="174">
        <v>0</v>
      </c>
      <c r="AW31" s="174">
        <v>7.0115056242828624</v>
      </c>
      <c r="AX31" s="174">
        <v>4829.3036572093615</v>
      </c>
      <c r="AY31" s="174">
        <v>724.51842776075921</v>
      </c>
      <c r="AZ31" s="174">
        <v>6647.6589863822237</v>
      </c>
      <c r="BA31" s="174">
        <v>64630.556086860823</v>
      </c>
      <c r="BB31" s="174">
        <v>27404.763342364658</v>
      </c>
      <c r="BC31" s="174">
        <v>4386.3559352381362</v>
      </c>
      <c r="BD31" s="174">
        <v>3242.7572249251903</v>
      </c>
      <c r="BE31" s="174">
        <v>23908.311280791953</v>
      </c>
      <c r="BF31" s="174">
        <v>600.54982846066775</v>
      </c>
      <c r="BG31" s="174">
        <v>102.00984102952309</v>
      </c>
      <c r="BH31" s="174">
        <v>1208.5152596608875</v>
      </c>
      <c r="BI31" s="174">
        <v>135.92852051780551</v>
      </c>
      <c r="BJ31" s="174"/>
      <c r="BK31" s="174">
        <v>343135</v>
      </c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</row>
    <row r="32" spans="1:75" ht="25" x14ac:dyDescent="0.25">
      <c r="A32" s="197" t="s">
        <v>76</v>
      </c>
      <c r="B32" s="196" t="s">
        <v>113</v>
      </c>
      <c r="C32" s="201" t="s">
        <v>159</v>
      </c>
      <c r="D32" s="174">
        <v>2543.6454758947802</v>
      </c>
      <c r="E32" s="174">
        <v>1370.6663566131917</v>
      </c>
      <c r="F32" s="174">
        <v>23.005841108304512</v>
      </c>
      <c r="G32" s="174">
        <v>551.36674717838468</v>
      </c>
      <c r="H32" s="174">
        <v>1119.0217074809657</v>
      </c>
      <c r="I32" s="174">
        <v>0</v>
      </c>
      <c r="J32" s="174">
        <v>834.33064631234311</v>
      </c>
      <c r="K32" s="174">
        <v>839.16568211511208</v>
      </c>
      <c r="L32" s="174">
        <v>971.87177856936785</v>
      </c>
      <c r="M32" s="174">
        <v>0</v>
      </c>
      <c r="N32" s="174">
        <v>52.5808483532401</v>
      </c>
      <c r="O32" s="174">
        <v>64.633677469843434</v>
      </c>
      <c r="P32" s="174">
        <v>3.2796312477135778</v>
      </c>
      <c r="Q32" s="174">
        <v>391.15169114597319</v>
      </c>
      <c r="R32" s="174">
        <v>244.47285527824945</v>
      </c>
      <c r="S32" s="174">
        <v>177.57124540257405</v>
      </c>
      <c r="T32" s="174">
        <v>375.43829396211476</v>
      </c>
      <c r="U32" s="174">
        <v>212.05224092928219</v>
      </c>
      <c r="V32" s="174">
        <v>1006.009156669153</v>
      </c>
      <c r="W32" s="174">
        <v>599.62421544509345</v>
      </c>
      <c r="X32" s="174">
        <v>2699.4336949852072</v>
      </c>
      <c r="Y32" s="174">
        <v>1269.9432600302514</v>
      </c>
      <c r="Z32" s="174">
        <v>5032.1602041937504</v>
      </c>
      <c r="AA32" s="174">
        <v>32.45158548319769</v>
      </c>
      <c r="AB32" s="174">
        <v>837.42816434168151</v>
      </c>
      <c r="AC32" s="174">
        <v>361.3568573417071</v>
      </c>
      <c r="AD32" s="174">
        <v>530.86166555041552</v>
      </c>
      <c r="AE32" s="174">
        <v>228598.80203592699</v>
      </c>
      <c r="AF32" s="174">
        <v>2960.1228036271609</v>
      </c>
      <c r="AG32" s="174">
        <v>145.25973575436501</v>
      </c>
      <c r="AH32" s="174">
        <v>361.75516641342853</v>
      </c>
      <c r="AI32" s="174">
        <v>1098.0792968118103</v>
      </c>
      <c r="AJ32" s="174">
        <v>204.40316128575765</v>
      </c>
      <c r="AK32" s="174">
        <v>4668.5134669291137</v>
      </c>
      <c r="AL32" s="174">
        <v>43208.253685575793</v>
      </c>
      <c r="AM32" s="174">
        <v>5478.0348545167062</v>
      </c>
      <c r="AN32" s="174">
        <v>3492.8567616453574</v>
      </c>
      <c r="AO32" s="174">
        <v>188.36505888043538</v>
      </c>
      <c r="AP32" s="174">
        <v>14831.15249069444</v>
      </c>
      <c r="AQ32" s="174">
        <v>81.797880375734678</v>
      </c>
      <c r="AR32" s="174">
        <v>13.232691908989439</v>
      </c>
      <c r="AS32" s="174">
        <v>5909.6883649821511</v>
      </c>
      <c r="AT32" s="174">
        <v>443.34749315618757</v>
      </c>
      <c r="AU32" s="174">
        <v>21.197075367008946</v>
      </c>
      <c r="AV32" s="174">
        <v>353.78954167438508</v>
      </c>
      <c r="AW32" s="174">
        <v>17.999760790678103</v>
      </c>
      <c r="AX32" s="174">
        <v>1996.7851711893104</v>
      </c>
      <c r="AY32" s="174">
        <v>1153.866622527089</v>
      </c>
      <c r="AZ32" s="174">
        <v>118.91458691846003</v>
      </c>
      <c r="BA32" s="174">
        <v>876.87581196018959</v>
      </c>
      <c r="BB32" s="174">
        <v>2192.4535686644467</v>
      </c>
      <c r="BC32" s="174">
        <v>1409.7580952329279</v>
      </c>
      <c r="BD32" s="174">
        <v>318.03412081161378</v>
      </c>
      <c r="BE32" s="174">
        <v>893.92872605988066</v>
      </c>
      <c r="BF32" s="174">
        <v>1219.262496406745</v>
      </c>
      <c r="BG32" s="174">
        <v>49.150196132406577</v>
      </c>
      <c r="BH32" s="174">
        <v>193.57975031587495</v>
      </c>
      <c r="BI32" s="174">
        <v>239.21600436262017</v>
      </c>
      <c r="BJ32" s="174"/>
      <c r="BK32" s="174">
        <v>344882</v>
      </c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</row>
    <row r="33" spans="1:75" ht="37.5" x14ac:dyDescent="0.25">
      <c r="A33" s="197" t="s">
        <v>112</v>
      </c>
      <c r="B33" s="196" t="s">
        <v>216</v>
      </c>
      <c r="C33" s="201" t="s">
        <v>160</v>
      </c>
      <c r="D33" s="174">
        <v>199.81762096522431</v>
      </c>
      <c r="E33" s="174">
        <v>65.176482445184249</v>
      </c>
      <c r="F33" s="174">
        <v>1648.9254020918479</v>
      </c>
      <c r="G33" s="174">
        <v>3054.8367505017422</v>
      </c>
      <c r="H33" s="174">
        <v>2346.1835569817426</v>
      </c>
      <c r="I33" s="174">
        <v>48.918847300430606</v>
      </c>
      <c r="J33" s="174">
        <v>7523.3497010192305</v>
      </c>
      <c r="K33" s="174">
        <v>6734.4312112931948</v>
      </c>
      <c r="L33" s="174">
        <v>1998.304892361213</v>
      </c>
      <c r="M33" s="174">
        <v>0</v>
      </c>
      <c r="N33" s="174">
        <v>24.241291116696381</v>
      </c>
      <c r="O33" s="174">
        <v>1.8405703476304449</v>
      </c>
      <c r="P33" s="174">
        <v>20.563791896742401</v>
      </c>
      <c r="Q33" s="174">
        <v>108.67731044764164</v>
      </c>
      <c r="R33" s="174">
        <v>27.87373464782042</v>
      </c>
      <c r="S33" s="174">
        <v>633.00372281887201</v>
      </c>
      <c r="T33" s="174">
        <v>459.85987756882548</v>
      </c>
      <c r="U33" s="174">
        <v>2819.9332806908287</v>
      </c>
      <c r="V33" s="174">
        <v>466.12005397612393</v>
      </c>
      <c r="W33" s="174">
        <v>1097.3020860037846</v>
      </c>
      <c r="X33" s="174">
        <v>6568.4539627547319</v>
      </c>
      <c r="Y33" s="174">
        <v>3780.182764194758</v>
      </c>
      <c r="Z33" s="174">
        <v>5413.6411915047274</v>
      </c>
      <c r="AA33" s="174">
        <v>203.5300980132148</v>
      </c>
      <c r="AB33" s="174">
        <v>865.79454565492711</v>
      </c>
      <c r="AC33" s="174">
        <v>3607.0037379409546</v>
      </c>
      <c r="AD33" s="174">
        <v>6499.4949416251493</v>
      </c>
      <c r="AE33" s="174">
        <v>1054.3239284617023</v>
      </c>
      <c r="AF33" s="174">
        <v>392828.68846904213</v>
      </c>
      <c r="AG33" s="174">
        <v>757.65228930371711</v>
      </c>
      <c r="AH33" s="174">
        <v>139.77164598712207</v>
      </c>
      <c r="AI33" s="174">
        <v>33453.696741930202</v>
      </c>
      <c r="AJ33" s="174">
        <v>334.92624076124753</v>
      </c>
      <c r="AK33" s="174">
        <v>14885.378088338946</v>
      </c>
      <c r="AL33" s="174">
        <v>666.2769053646341</v>
      </c>
      <c r="AM33" s="174">
        <v>8173.0992674469917</v>
      </c>
      <c r="AN33" s="174">
        <v>490.40501895470163</v>
      </c>
      <c r="AO33" s="174">
        <v>907.48970217547514</v>
      </c>
      <c r="AP33" s="174">
        <v>113869.79150213707</v>
      </c>
      <c r="AQ33" s="174">
        <v>7043.9778594787849</v>
      </c>
      <c r="AR33" s="174">
        <v>37171.784894766926</v>
      </c>
      <c r="AS33" s="174">
        <v>48951.979349183981</v>
      </c>
      <c r="AT33" s="174">
        <v>152.67733513609062</v>
      </c>
      <c r="AU33" s="174">
        <v>35.945326533690064</v>
      </c>
      <c r="AV33" s="174">
        <v>0</v>
      </c>
      <c r="AW33" s="174">
        <v>0.13593608143497934</v>
      </c>
      <c r="AX33" s="174">
        <v>3435.6997233466532</v>
      </c>
      <c r="AY33" s="174">
        <v>5378.7921022262017</v>
      </c>
      <c r="AZ33" s="174">
        <v>5043.51443145334</v>
      </c>
      <c r="BA33" s="174">
        <v>54771.103479272118</v>
      </c>
      <c r="BB33" s="174">
        <v>24323.466281776415</v>
      </c>
      <c r="BC33" s="174">
        <v>60159.289210606272</v>
      </c>
      <c r="BD33" s="174">
        <v>2199.2048661311501</v>
      </c>
      <c r="BE33" s="174">
        <v>753.41233810921676</v>
      </c>
      <c r="BF33" s="174">
        <v>376.98891874714735</v>
      </c>
      <c r="BG33" s="174">
        <v>63.987991191246302</v>
      </c>
      <c r="BH33" s="174">
        <v>973.24037272586008</v>
      </c>
      <c r="BI33" s="174">
        <v>129.83835716627101</v>
      </c>
      <c r="BJ33" s="174"/>
      <c r="BK33" s="174">
        <v>874743.99999999988</v>
      </c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</row>
    <row r="34" spans="1:75" ht="25" x14ac:dyDescent="0.25">
      <c r="A34" s="197" t="s">
        <v>77</v>
      </c>
      <c r="B34" s="196" t="s">
        <v>81</v>
      </c>
      <c r="C34" s="201" t="s">
        <v>161</v>
      </c>
      <c r="D34" s="174">
        <v>365.25424565689383</v>
      </c>
      <c r="E34" s="174">
        <v>187.8003513732273</v>
      </c>
      <c r="F34" s="174">
        <v>14.206298602785431</v>
      </c>
      <c r="G34" s="174">
        <v>108.907395862363</v>
      </c>
      <c r="H34" s="174">
        <v>506.5872441382474</v>
      </c>
      <c r="I34" s="174">
        <v>0.99834382245776754</v>
      </c>
      <c r="J34" s="174">
        <v>57.795000244638253</v>
      </c>
      <c r="K34" s="174">
        <v>305.66078292807236</v>
      </c>
      <c r="L34" s="174">
        <v>1161.5750975477265</v>
      </c>
      <c r="M34" s="174">
        <v>22.686993080750618</v>
      </c>
      <c r="N34" s="174">
        <v>430.93445349211754</v>
      </c>
      <c r="O34" s="174">
        <v>657.26095864268621</v>
      </c>
      <c r="P34" s="174">
        <v>317.0538114207215</v>
      </c>
      <c r="Q34" s="174">
        <v>127.93100541679823</v>
      </c>
      <c r="R34" s="174">
        <v>137.97168103661281</v>
      </c>
      <c r="S34" s="174">
        <v>558.89285909176806</v>
      </c>
      <c r="T34" s="174">
        <v>307.25717956844022</v>
      </c>
      <c r="U34" s="174">
        <v>3241.1085215334774</v>
      </c>
      <c r="V34" s="174">
        <v>153.43053024561237</v>
      </c>
      <c r="W34" s="174">
        <v>285.96355920349595</v>
      </c>
      <c r="X34" s="174">
        <v>861.12959813224541</v>
      </c>
      <c r="Y34" s="174">
        <v>819.66569102241317</v>
      </c>
      <c r="Z34" s="174">
        <v>513.32741031009277</v>
      </c>
      <c r="AA34" s="174">
        <v>43.283298962325951</v>
      </c>
      <c r="AB34" s="174">
        <v>199.96499653282396</v>
      </c>
      <c r="AC34" s="174">
        <v>212.91795452774704</v>
      </c>
      <c r="AD34" s="174">
        <v>992.15121516386785</v>
      </c>
      <c r="AE34" s="174">
        <v>2272.9426873949092</v>
      </c>
      <c r="AF34" s="174">
        <v>1476.647828479898</v>
      </c>
      <c r="AG34" s="174">
        <v>6677.929267073936</v>
      </c>
      <c r="AH34" s="174">
        <v>22.553516264066992</v>
      </c>
      <c r="AI34" s="174">
        <v>996.36110812579443</v>
      </c>
      <c r="AJ34" s="174">
        <v>73.83437396064717</v>
      </c>
      <c r="AK34" s="174">
        <v>5643.9543959952816</v>
      </c>
      <c r="AL34" s="174">
        <v>557.70690027019975</v>
      </c>
      <c r="AM34" s="174">
        <v>5457.1308663772461</v>
      </c>
      <c r="AN34" s="174">
        <v>7172.0715698074937</v>
      </c>
      <c r="AO34" s="174">
        <v>2232.2942982201675</v>
      </c>
      <c r="AP34" s="174">
        <v>818.95496133721713</v>
      </c>
      <c r="AQ34" s="174">
        <v>19.054791996792819</v>
      </c>
      <c r="AR34" s="174">
        <v>19.992717551082915</v>
      </c>
      <c r="AS34" s="174">
        <v>1854.4324240878445</v>
      </c>
      <c r="AT34" s="174">
        <v>934.85601389029989</v>
      </c>
      <c r="AU34" s="174">
        <v>7582.8903296937779</v>
      </c>
      <c r="AV34" s="174">
        <v>449.30297165810333</v>
      </c>
      <c r="AW34" s="174">
        <v>176.76104030846966</v>
      </c>
      <c r="AX34" s="174">
        <v>4942.7330283177371</v>
      </c>
      <c r="AY34" s="174">
        <v>362.03998111802247</v>
      </c>
      <c r="AZ34" s="174">
        <v>761.32235967559268</v>
      </c>
      <c r="BA34" s="174">
        <v>948.87470139563652</v>
      </c>
      <c r="BB34" s="174">
        <v>3730.8098294317001</v>
      </c>
      <c r="BC34" s="174">
        <v>1992.3520612459713</v>
      </c>
      <c r="BD34" s="174">
        <v>1647.6217278964377</v>
      </c>
      <c r="BE34" s="174">
        <v>2121.9746807728766</v>
      </c>
      <c r="BF34" s="174">
        <v>341.94731195966324</v>
      </c>
      <c r="BG34" s="174">
        <v>600.00333769183123</v>
      </c>
      <c r="BH34" s="174">
        <v>2713.99492236161</v>
      </c>
      <c r="BI34" s="174">
        <v>1343.9375180792831</v>
      </c>
      <c r="BJ34" s="174"/>
      <c r="BK34" s="174">
        <v>78538.999999999985</v>
      </c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</row>
    <row r="35" spans="1:75" ht="12.5" x14ac:dyDescent="0.25">
      <c r="A35" s="197" t="s">
        <v>78</v>
      </c>
      <c r="B35" s="196" t="s">
        <v>82</v>
      </c>
      <c r="C35" s="201" t="s">
        <v>162</v>
      </c>
      <c r="D35" s="174">
        <v>243.46464861061165</v>
      </c>
      <c r="E35" s="174">
        <v>175.48083250785731</v>
      </c>
      <c r="F35" s="174">
        <v>0.83823938843025603</v>
      </c>
      <c r="G35" s="174">
        <v>5.5602411071092295</v>
      </c>
      <c r="H35" s="174">
        <v>48.347385170515274</v>
      </c>
      <c r="I35" s="174">
        <v>0</v>
      </c>
      <c r="J35" s="174">
        <v>102.80878860169959</v>
      </c>
      <c r="K35" s="174">
        <v>276.12633006810563</v>
      </c>
      <c r="L35" s="174">
        <v>160.7685935726829</v>
      </c>
      <c r="M35" s="174">
        <v>0</v>
      </c>
      <c r="N35" s="174">
        <v>25.341665042610906</v>
      </c>
      <c r="O35" s="174">
        <v>14.060245304914858</v>
      </c>
      <c r="P35" s="174">
        <v>0.9067249308208255</v>
      </c>
      <c r="Q35" s="174">
        <v>60.223144915342282</v>
      </c>
      <c r="R35" s="174">
        <v>13339.789018930387</v>
      </c>
      <c r="S35" s="174">
        <v>46.616725869659717</v>
      </c>
      <c r="T35" s="174">
        <v>533.43822416856699</v>
      </c>
      <c r="U35" s="174">
        <v>3113.3296955397709</v>
      </c>
      <c r="V35" s="174">
        <v>2712.4294169817144</v>
      </c>
      <c r="W35" s="174">
        <v>11230.869843192142</v>
      </c>
      <c r="X35" s="174">
        <v>236839.79560035517</v>
      </c>
      <c r="Y35" s="174">
        <v>15863.062898789294</v>
      </c>
      <c r="Z35" s="174">
        <v>1859.9988053108739</v>
      </c>
      <c r="AA35" s="174">
        <v>2.8378240556529981</v>
      </c>
      <c r="AB35" s="174">
        <v>555.59623472178555</v>
      </c>
      <c r="AC35" s="174">
        <v>18.492029071467293</v>
      </c>
      <c r="AD35" s="174">
        <v>35.391710006795378</v>
      </c>
      <c r="AE35" s="174">
        <v>255.96843251103911</v>
      </c>
      <c r="AF35" s="174">
        <v>4211.8459598096515</v>
      </c>
      <c r="AG35" s="174">
        <v>1092.5431414864915</v>
      </c>
      <c r="AH35" s="174">
        <v>34196.742712092688</v>
      </c>
      <c r="AI35" s="174">
        <v>1309.3458417094105</v>
      </c>
      <c r="AJ35" s="174">
        <v>89.161769610873449</v>
      </c>
      <c r="AK35" s="174">
        <v>910.63161684351428</v>
      </c>
      <c r="AL35" s="174">
        <v>9.114705910965295</v>
      </c>
      <c r="AM35" s="174">
        <v>4827.620957720861</v>
      </c>
      <c r="AN35" s="174">
        <v>72.931862932909524</v>
      </c>
      <c r="AO35" s="174">
        <v>126.67361919801094</v>
      </c>
      <c r="AP35" s="174">
        <v>442.27479076623808</v>
      </c>
      <c r="AQ35" s="174">
        <v>142.19229691462226</v>
      </c>
      <c r="AR35" s="174">
        <v>1.6916238459761481</v>
      </c>
      <c r="AS35" s="174">
        <v>211.30704083138627</v>
      </c>
      <c r="AT35" s="174">
        <v>8.1161246471908814</v>
      </c>
      <c r="AU35" s="174">
        <v>0.81180825533770284</v>
      </c>
      <c r="AV35" s="174">
        <v>0</v>
      </c>
      <c r="AW35" s="174">
        <v>5.6935554759118389E-4</v>
      </c>
      <c r="AX35" s="174">
        <v>1209.3389919449589</v>
      </c>
      <c r="AY35" s="174">
        <v>239.03019200220575</v>
      </c>
      <c r="AZ35" s="174">
        <v>48.246081977086369</v>
      </c>
      <c r="BA35" s="174">
        <v>433.87680910703006</v>
      </c>
      <c r="BB35" s="174">
        <v>901.70123004452762</v>
      </c>
      <c r="BC35" s="174">
        <v>11.930251863748332</v>
      </c>
      <c r="BD35" s="174">
        <v>9.8893091630264358</v>
      </c>
      <c r="BE35" s="174">
        <v>62.091776335432407</v>
      </c>
      <c r="BF35" s="174">
        <v>67.076658169535875</v>
      </c>
      <c r="BG35" s="174">
        <v>0</v>
      </c>
      <c r="BH35" s="174">
        <v>71.850844737639378</v>
      </c>
      <c r="BI35" s="174">
        <v>118.41811399814321</v>
      </c>
      <c r="BJ35" s="174"/>
      <c r="BK35" s="174">
        <v>338348.00000000012</v>
      </c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</row>
    <row r="36" spans="1:75" ht="12.5" x14ac:dyDescent="0.25">
      <c r="A36" s="197" t="s">
        <v>79</v>
      </c>
      <c r="B36" s="202" t="s">
        <v>83</v>
      </c>
      <c r="C36" s="201" t="s">
        <v>163</v>
      </c>
      <c r="D36" s="174">
        <v>77439.069889988037</v>
      </c>
      <c r="E36" s="174">
        <v>2846.4426801285977</v>
      </c>
      <c r="F36" s="174">
        <v>1296.5892502341137</v>
      </c>
      <c r="G36" s="174">
        <v>17603.418169303815</v>
      </c>
      <c r="H36" s="174">
        <v>247163.90823279999</v>
      </c>
      <c r="I36" s="174">
        <v>213.64557800596225</v>
      </c>
      <c r="J36" s="174">
        <v>34172.923653004298</v>
      </c>
      <c r="K36" s="174">
        <v>25638.020466887283</v>
      </c>
      <c r="L36" s="174">
        <v>100665.2245302183</v>
      </c>
      <c r="M36" s="174">
        <v>1078.12536683741</v>
      </c>
      <c r="N36" s="174">
        <v>8814.9906806109284</v>
      </c>
      <c r="O36" s="174">
        <v>3079.5195284408846</v>
      </c>
      <c r="P36" s="174">
        <v>1555.1104570633938</v>
      </c>
      <c r="Q36" s="174">
        <v>20848.684726474527</v>
      </c>
      <c r="R36" s="174">
        <v>36218.475842961052</v>
      </c>
      <c r="S36" s="174">
        <v>5429.883354761917</v>
      </c>
      <c r="T36" s="174">
        <v>102171.57477398968</v>
      </c>
      <c r="U36" s="174">
        <v>145531.86545493439</v>
      </c>
      <c r="V36" s="174">
        <v>24643.42015084075</v>
      </c>
      <c r="W36" s="174">
        <v>124555.41033631866</v>
      </c>
      <c r="X36" s="174">
        <v>317627.7429223145</v>
      </c>
      <c r="Y36" s="174">
        <v>31681.214059511061</v>
      </c>
      <c r="Z36" s="174">
        <v>38270.029328667508</v>
      </c>
      <c r="AA36" s="174">
        <v>570.19932679495105</v>
      </c>
      <c r="AB36" s="174">
        <v>20708.187909503882</v>
      </c>
      <c r="AC36" s="174">
        <v>7724.5671962627466</v>
      </c>
      <c r="AD36" s="174">
        <v>12929.491222536659</v>
      </c>
      <c r="AE36" s="174">
        <v>28349.185498029692</v>
      </c>
      <c r="AF36" s="174">
        <v>68236.651546341658</v>
      </c>
      <c r="AG36" s="174">
        <v>8978.2284347522327</v>
      </c>
      <c r="AH36" s="174">
        <v>2534.7111287819534</v>
      </c>
      <c r="AI36" s="174">
        <v>2330557.0190914301</v>
      </c>
      <c r="AJ36" s="174">
        <v>49096.30930293812</v>
      </c>
      <c r="AK36" s="174">
        <v>83636.157150849991</v>
      </c>
      <c r="AL36" s="174">
        <v>12671.240947332552</v>
      </c>
      <c r="AM36" s="174">
        <v>64089.099044911949</v>
      </c>
      <c r="AN36" s="174">
        <v>163567.00996527652</v>
      </c>
      <c r="AO36" s="174">
        <v>41452.19146206868</v>
      </c>
      <c r="AP36" s="174">
        <v>262197.73373158887</v>
      </c>
      <c r="AQ36" s="174">
        <v>1417.1266796570358</v>
      </c>
      <c r="AR36" s="174">
        <v>1999.9108832017705</v>
      </c>
      <c r="AS36" s="174">
        <v>36403.542656722071</v>
      </c>
      <c r="AT36" s="174">
        <v>30023.739671579762</v>
      </c>
      <c r="AU36" s="174">
        <v>16079.490675243225</v>
      </c>
      <c r="AV36" s="174">
        <v>3221.1416948590704</v>
      </c>
      <c r="AW36" s="174">
        <v>657.20105130275738</v>
      </c>
      <c r="AX36" s="174">
        <v>243614.75555664088</v>
      </c>
      <c r="AY36" s="174">
        <v>15544.926792771939</v>
      </c>
      <c r="AZ36" s="174">
        <v>6813.740363290668</v>
      </c>
      <c r="BA36" s="174">
        <v>21585.909052135157</v>
      </c>
      <c r="BB36" s="174">
        <v>38135.045041333848</v>
      </c>
      <c r="BC36" s="174">
        <v>139118.6669831693</v>
      </c>
      <c r="BD36" s="174">
        <v>94767.26883559319</v>
      </c>
      <c r="BE36" s="174">
        <v>133796.11820588174</v>
      </c>
      <c r="BF36" s="174">
        <v>37157.948514989053</v>
      </c>
      <c r="BG36" s="174">
        <v>2816.3989746060147</v>
      </c>
      <c r="BH36" s="174">
        <v>31444.911269116332</v>
      </c>
      <c r="BI36" s="174">
        <v>8322.8847042091747</v>
      </c>
      <c r="BJ36" s="174"/>
      <c r="BK36" s="174">
        <v>5388764.0000000019</v>
      </c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</row>
    <row r="37" spans="1:75" ht="25" x14ac:dyDescent="0.25">
      <c r="A37" s="197" t="s">
        <v>80</v>
      </c>
      <c r="B37" s="196" t="s">
        <v>84</v>
      </c>
      <c r="C37" s="201" t="s">
        <v>164</v>
      </c>
      <c r="D37" s="174">
        <v>2479.8434337373401</v>
      </c>
      <c r="E37" s="174">
        <v>38.830748367968539</v>
      </c>
      <c r="F37" s="174">
        <v>36.537133220308604</v>
      </c>
      <c r="G37" s="174">
        <v>345.33750682519388</v>
      </c>
      <c r="H37" s="174">
        <v>2920.3284593105177</v>
      </c>
      <c r="I37" s="174">
        <v>0</v>
      </c>
      <c r="J37" s="174">
        <v>267.72989603840824</v>
      </c>
      <c r="K37" s="174">
        <v>163.981415276809</v>
      </c>
      <c r="L37" s="174">
        <v>5772.5472421321065</v>
      </c>
      <c r="M37" s="174">
        <v>57.210678203631993</v>
      </c>
      <c r="N37" s="174">
        <v>207.05158675352004</v>
      </c>
      <c r="O37" s="174">
        <v>131.3759245933262</v>
      </c>
      <c r="P37" s="174">
        <v>59.180198568167484</v>
      </c>
      <c r="Q37" s="174">
        <v>383.02732538606034</v>
      </c>
      <c r="R37" s="174">
        <v>456.38305092523672</v>
      </c>
      <c r="S37" s="174">
        <v>232.78319390621868</v>
      </c>
      <c r="T37" s="174">
        <v>3006.7604279902262</v>
      </c>
      <c r="U37" s="174">
        <v>4109.5333778051208</v>
      </c>
      <c r="V37" s="174">
        <v>526.92525624714665</v>
      </c>
      <c r="W37" s="174">
        <v>1336.1764986626849</v>
      </c>
      <c r="X37" s="174">
        <v>3688.2225682005774</v>
      </c>
      <c r="Y37" s="174">
        <v>1374.6981466523748</v>
      </c>
      <c r="Z37" s="174">
        <v>1520.8248918348957</v>
      </c>
      <c r="AA37" s="174">
        <v>27.309965189726469</v>
      </c>
      <c r="AB37" s="174">
        <v>579.57264803959652</v>
      </c>
      <c r="AC37" s="174">
        <v>509.82578098758887</v>
      </c>
      <c r="AD37" s="174">
        <v>629.780816425024</v>
      </c>
      <c r="AE37" s="174">
        <v>1804.2496590006422</v>
      </c>
      <c r="AF37" s="174">
        <v>3468.1989970352861</v>
      </c>
      <c r="AG37" s="174">
        <v>167.4601265312358</v>
      </c>
      <c r="AH37" s="174">
        <v>73.768302215489697</v>
      </c>
      <c r="AI37" s="174">
        <v>34085.324786823548</v>
      </c>
      <c r="AJ37" s="174">
        <v>2788.5225934541286</v>
      </c>
      <c r="AK37" s="174">
        <v>2528.811645694946</v>
      </c>
      <c r="AL37" s="174">
        <v>659.19087360567733</v>
      </c>
      <c r="AM37" s="174">
        <v>2813.5901578262287</v>
      </c>
      <c r="AN37" s="174">
        <v>5435.1441847482211</v>
      </c>
      <c r="AO37" s="174">
        <v>2541.6961991942981</v>
      </c>
      <c r="AP37" s="174">
        <v>2028.5283832163796</v>
      </c>
      <c r="AQ37" s="174">
        <v>125.46340846489133</v>
      </c>
      <c r="AR37" s="174">
        <v>57.127151308161302</v>
      </c>
      <c r="AS37" s="174">
        <v>967.26342707206129</v>
      </c>
      <c r="AT37" s="174">
        <v>355.74454175532003</v>
      </c>
      <c r="AU37" s="174">
        <v>4.5348345725394035</v>
      </c>
      <c r="AV37" s="174">
        <v>159.83880119724284</v>
      </c>
      <c r="AW37" s="174">
        <v>7.2836497389198724</v>
      </c>
      <c r="AX37" s="174">
        <v>9379.8538680422025</v>
      </c>
      <c r="AY37" s="174">
        <v>128.44268967732549</v>
      </c>
      <c r="AZ37" s="174">
        <v>290.3760692285947</v>
      </c>
      <c r="BA37" s="174">
        <v>1247.5078538315479</v>
      </c>
      <c r="BB37" s="174">
        <v>1698.5037013357426</v>
      </c>
      <c r="BC37" s="174">
        <v>5802.0791564029387</v>
      </c>
      <c r="BD37" s="174">
        <v>5142.8992413260921</v>
      </c>
      <c r="BE37" s="174">
        <v>12025.835596373292</v>
      </c>
      <c r="BF37" s="174">
        <v>2549.2156641155566</v>
      </c>
      <c r="BG37" s="174">
        <v>187.32716261785149</v>
      </c>
      <c r="BH37" s="174">
        <v>1512.9602674039065</v>
      </c>
      <c r="BI37" s="174">
        <v>760.47883490996833</v>
      </c>
      <c r="BJ37" s="174"/>
      <c r="BK37" s="174">
        <v>131658.99999999997</v>
      </c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</row>
    <row r="38" spans="1:75" ht="12.5" x14ac:dyDescent="0.25">
      <c r="A38" s="197" t="s">
        <v>113</v>
      </c>
      <c r="B38" s="202" t="s">
        <v>85</v>
      </c>
      <c r="C38" s="201" t="s">
        <v>165</v>
      </c>
      <c r="D38" s="174">
        <v>10927.219742811205</v>
      </c>
      <c r="E38" s="174">
        <v>612.80313603263733</v>
      </c>
      <c r="F38" s="174">
        <v>676.50473765059394</v>
      </c>
      <c r="G38" s="174">
        <v>8607.9879521115181</v>
      </c>
      <c r="H38" s="174">
        <v>110359.09849146903</v>
      </c>
      <c r="I38" s="174">
        <v>17.970188804239815</v>
      </c>
      <c r="J38" s="174">
        <v>4283.7644151147988</v>
      </c>
      <c r="K38" s="174">
        <v>7413.4535418716514</v>
      </c>
      <c r="L38" s="174">
        <v>20675.995866608217</v>
      </c>
      <c r="M38" s="174">
        <v>1087.002885869008</v>
      </c>
      <c r="N38" s="174">
        <v>847.83971733643591</v>
      </c>
      <c r="O38" s="174">
        <v>477.75205574409131</v>
      </c>
      <c r="P38" s="174">
        <v>219.12188483621381</v>
      </c>
      <c r="Q38" s="174">
        <v>1331.1402828119835</v>
      </c>
      <c r="R38" s="174">
        <v>1041.5293420423516</v>
      </c>
      <c r="S38" s="174">
        <v>1444.482457164095</v>
      </c>
      <c r="T38" s="174">
        <v>36731.954913135305</v>
      </c>
      <c r="U38" s="174">
        <v>13187.61307142841</v>
      </c>
      <c r="V38" s="174">
        <v>1954.8471319852508</v>
      </c>
      <c r="W38" s="174">
        <v>9708.3061520733881</v>
      </c>
      <c r="X38" s="174">
        <v>37429.953733742543</v>
      </c>
      <c r="Y38" s="174">
        <v>4684.5014402595152</v>
      </c>
      <c r="Z38" s="174">
        <v>8623.8015639957503</v>
      </c>
      <c r="AA38" s="174">
        <v>132.21048611990045</v>
      </c>
      <c r="AB38" s="174">
        <v>6924.7281822192153</v>
      </c>
      <c r="AC38" s="174">
        <v>3542.5148954876654</v>
      </c>
      <c r="AD38" s="174">
        <v>5213.7040358240929</v>
      </c>
      <c r="AE38" s="174">
        <v>2944.2623945759979</v>
      </c>
      <c r="AF38" s="174">
        <v>22994.871672037581</v>
      </c>
      <c r="AG38" s="174">
        <v>1381.0753173595417</v>
      </c>
      <c r="AH38" s="174">
        <v>536.79483166742489</v>
      </c>
      <c r="AI38" s="174">
        <v>64706.593511664367</v>
      </c>
      <c r="AJ38" s="174">
        <v>7393.4797243306284</v>
      </c>
      <c r="AK38" s="174">
        <v>217274.30385176474</v>
      </c>
      <c r="AL38" s="174">
        <v>2524.5450794172521</v>
      </c>
      <c r="AM38" s="174">
        <v>28097.676307027137</v>
      </c>
      <c r="AN38" s="174">
        <v>36677.140009064235</v>
      </c>
      <c r="AO38" s="174">
        <v>17128.907167801874</v>
      </c>
      <c r="AP38" s="174">
        <v>127310.26826648638</v>
      </c>
      <c r="AQ38" s="174">
        <v>1061.5548951238859</v>
      </c>
      <c r="AR38" s="174">
        <v>1152.2698638105746</v>
      </c>
      <c r="AS38" s="174">
        <v>27250.762690015625</v>
      </c>
      <c r="AT38" s="174">
        <v>9475.1543721079688</v>
      </c>
      <c r="AU38" s="174">
        <v>2694.2920426389983</v>
      </c>
      <c r="AV38" s="174">
        <v>654.94923417406824</v>
      </c>
      <c r="AW38" s="174">
        <v>103.56597470207988</v>
      </c>
      <c r="AX38" s="174">
        <v>219254.12570406924</v>
      </c>
      <c r="AY38" s="174">
        <v>4924.7613299838686</v>
      </c>
      <c r="AZ38" s="174">
        <v>9015.6686013375129</v>
      </c>
      <c r="BA38" s="174">
        <v>14693.152867232786</v>
      </c>
      <c r="BB38" s="174">
        <v>63509.751360251699</v>
      </c>
      <c r="BC38" s="174">
        <v>376158.8528886743</v>
      </c>
      <c r="BD38" s="174">
        <v>76096.252686916734</v>
      </c>
      <c r="BE38" s="174">
        <v>139561.29714050156</v>
      </c>
      <c r="BF38" s="174">
        <v>14162.65178660558</v>
      </c>
      <c r="BG38" s="174">
        <v>2578.9942536645794</v>
      </c>
      <c r="BH38" s="174">
        <v>48092.332169668058</v>
      </c>
      <c r="BI38" s="174">
        <v>1392.8897007746536</v>
      </c>
      <c r="BJ38" s="174"/>
      <c r="BK38" s="174">
        <v>1838960.9999999998</v>
      </c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</row>
    <row r="39" spans="1:75" ht="37.5" x14ac:dyDescent="0.25">
      <c r="A39" s="197" t="s">
        <v>114</v>
      </c>
      <c r="B39" s="202" t="s">
        <v>217</v>
      </c>
      <c r="C39" s="201" t="s">
        <v>166</v>
      </c>
      <c r="D39" s="174">
        <v>4429.2308475313839</v>
      </c>
      <c r="E39" s="174">
        <v>1650.2747310786269</v>
      </c>
      <c r="F39" s="174">
        <v>124.16858436537859</v>
      </c>
      <c r="G39" s="174">
        <v>2851.4805752027228</v>
      </c>
      <c r="H39" s="174">
        <v>4571.7589515469426</v>
      </c>
      <c r="I39" s="174">
        <v>57.903941702550519</v>
      </c>
      <c r="J39" s="174">
        <v>1186.2307749687975</v>
      </c>
      <c r="K39" s="174">
        <v>1485.9997249621661</v>
      </c>
      <c r="L39" s="174">
        <v>3837.2574536783859</v>
      </c>
      <c r="M39" s="174">
        <v>58.197069207142896</v>
      </c>
      <c r="N39" s="174">
        <v>235.60654357794502</v>
      </c>
      <c r="O39" s="174">
        <v>188.28309378716168</v>
      </c>
      <c r="P39" s="174">
        <v>56.86762715535162</v>
      </c>
      <c r="Q39" s="174">
        <v>1218.4369602898262</v>
      </c>
      <c r="R39" s="174">
        <v>383.33212747451807</v>
      </c>
      <c r="S39" s="174">
        <v>500.10006612892442</v>
      </c>
      <c r="T39" s="174">
        <v>3091.5185538555183</v>
      </c>
      <c r="U39" s="174">
        <v>2051.183069846606</v>
      </c>
      <c r="V39" s="174">
        <v>1452.3311072457095</v>
      </c>
      <c r="W39" s="174">
        <v>3067.6113458199543</v>
      </c>
      <c r="X39" s="174">
        <v>3957.3321882488676</v>
      </c>
      <c r="Y39" s="174">
        <v>1429.3359912445487</v>
      </c>
      <c r="Z39" s="174">
        <v>4818.4223860855745</v>
      </c>
      <c r="AA39" s="174">
        <v>76.220619736217799</v>
      </c>
      <c r="AB39" s="174">
        <v>2165.6976419147618</v>
      </c>
      <c r="AC39" s="174">
        <v>403.98164460752088</v>
      </c>
      <c r="AD39" s="174">
        <v>815.1094136076324</v>
      </c>
      <c r="AE39" s="174">
        <v>122934.4065583413</v>
      </c>
      <c r="AF39" s="174">
        <v>4062.6963809953245</v>
      </c>
      <c r="AG39" s="174">
        <v>561.15802630923338</v>
      </c>
      <c r="AH39" s="174">
        <v>693.64945821843332</v>
      </c>
      <c r="AI39" s="174">
        <v>3768.9963999559345</v>
      </c>
      <c r="AJ39" s="174">
        <v>1347.6791650383921</v>
      </c>
      <c r="AK39" s="174">
        <v>18359.191201900983</v>
      </c>
      <c r="AL39" s="174">
        <v>64174.600538879131</v>
      </c>
      <c r="AM39" s="174">
        <v>17644.089464537021</v>
      </c>
      <c r="AN39" s="174">
        <v>9324.4996458146288</v>
      </c>
      <c r="AO39" s="174">
        <v>675.65374609649632</v>
      </c>
      <c r="AP39" s="174">
        <v>63819.70461003462</v>
      </c>
      <c r="AQ39" s="174">
        <v>310.06757802291878</v>
      </c>
      <c r="AR39" s="174">
        <v>438.7965448168398</v>
      </c>
      <c r="AS39" s="174">
        <v>19471.966438532741</v>
      </c>
      <c r="AT39" s="174">
        <v>3232.5027011525226</v>
      </c>
      <c r="AU39" s="174">
        <v>8483.3881759813175</v>
      </c>
      <c r="AV39" s="174">
        <v>657.87311468377391</v>
      </c>
      <c r="AW39" s="174">
        <v>350.65539431039895</v>
      </c>
      <c r="AX39" s="174">
        <v>10093.004901040265</v>
      </c>
      <c r="AY39" s="174">
        <v>3210.2848865093038</v>
      </c>
      <c r="AZ39" s="174">
        <v>839.13650357859387</v>
      </c>
      <c r="BA39" s="174">
        <v>1435.9241040846771</v>
      </c>
      <c r="BB39" s="174">
        <v>7115.9011053238783</v>
      </c>
      <c r="BC39" s="174">
        <v>41906.00385907133</v>
      </c>
      <c r="BD39" s="174">
        <v>2484.3846535438615</v>
      </c>
      <c r="BE39" s="174">
        <v>6231.0213899107048</v>
      </c>
      <c r="BF39" s="174">
        <v>2264.114991350446</v>
      </c>
      <c r="BG39" s="174">
        <v>415.45826164751224</v>
      </c>
      <c r="BH39" s="174">
        <v>1781.9868294220701</v>
      </c>
      <c r="BI39" s="174">
        <v>590.33033602458181</v>
      </c>
      <c r="BJ39" s="174"/>
      <c r="BK39" s="174">
        <v>464843.00000000006</v>
      </c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</row>
    <row r="40" spans="1:75" ht="50" x14ac:dyDescent="0.25">
      <c r="A40" s="197" t="s">
        <v>81</v>
      </c>
      <c r="B40" s="196" t="s">
        <v>86</v>
      </c>
      <c r="C40" s="205" t="s">
        <v>167</v>
      </c>
      <c r="D40" s="174">
        <v>182049.39379678588</v>
      </c>
      <c r="E40" s="174">
        <v>9239.057890441607</v>
      </c>
      <c r="F40" s="174">
        <v>7035.2447857898178</v>
      </c>
      <c r="G40" s="174">
        <v>23521.368568570819</v>
      </c>
      <c r="H40" s="174">
        <v>142801.51336493131</v>
      </c>
      <c r="I40" s="174">
        <v>77.870818151705862</v>
      </c>
      <c r="J40" s="174">
        <v>10372.003552865699</v>
      </c>
      <c r="K40" s="174">
        <v>13854.77905223376</v>
      </c>
      <c r="L40" s="174">
        <v>379922.57710722345</v>
      </c>
      <c r="M40" s="174">
        <v>15814.806959290203</v>
      </c>
      <c r="N40" s="174">
        <v>14799.013763837367</v>
      </c>
      <c r="O40" s="174">
        <v>16569.239700847549</v>
      </c>
      <c r="P40" s="174">
        <v>7225.0016332903742</v>
      </c>
      <c r="Q40" s="174">
        <v>50879.667050981014</v>
      </c>
      <c r="R40" s="174">
        <v>41125.263800760375</v>
      </c>
      <c r="S40" s="174">
        <v>25379.689053073496</v>
      </c>
      <c r="T40" s="174">
        <v>135865.93011484167</v>
      </c>
      <c r="U40" s="174">
        <v>132068.34151291868</v>
      </c>
      <c r="V40" s="174">
        <v>56857.073990431396</v>
      </c>
      <c r="W40" s="174">
        <v>83775.437556387886</v>
      </c>
      <c r="X40" s="174">
        <v>251041.35429950111</v>
      </c>
      <c r="Y40" s="174">
        <v>79058.876623089396</v>
      </c>
      <c r="Z40" s="174">
        <v>93070.636047634005</v>
      </c>
      <c r="AA40" s="174">
        <v>6615.4425097545436</v>
      </c>
      <c r="AB40" s="174">
        <v>52272.599137042962</v>
      </c>
      <c r="AC40" s="174">
        <v>30672.671282372536</v>
      </c>
      <c r="AD40" s="174">
        <v>33419.868948770658</v>
      </c>
      <c r="AE40" s="174">
        <v>51430.763520214845</v>
      </c>
      <c r="AF40" s="174">
        <v>140121.06770634349</v>
      </c>
      <c r="AG40" s="174">
        <v>43148.754680035476</v>
      </c>
      <c r="AH40" s="174">
        <v>30295.558035508093</v>
      </c>
      <c r="AI40" s="174">
        <v>877129.93973896315</v>
      </c>
      <c r="AJ40" s="174">
        <v>7824.9682493138944</v>
      </c>
      <c r="AK40" s="174">
        <v>447300.68500935473</v>
      </c>
      <c r="AL40" s="174">
        <v>9600.3594730001205</v>
      </c>
      <c r="AM40" s="174">
        <v>298103.05731725588</v>
      </c>
      <c r="AN40" s="174">
        <v>174576.27548185526</v>
      </c>
      <c r="AO40" s="174">
        <v>58367.605599321942</v>
      </c>
      <c r="AP40" s="174">
        <v>92643.381983250889</v>
      </c>
      <c r="AQ40" s="174">
        <v>5191.9295645714856</v>
      </c>
      <c r="AR40" s="174">
        <v>24587.088628888396</v>
      </c>
      <c r="AS40" s="174">
        <v>38806.813933407655</v>
      </c>
      <c r="AT40" s="174">
        <v>17920.118177461271</v>
      </c>
      <c r="AU40" s="174">
        <v>6972.5317553691266</v>
      </c>
      <c r="AV40" s="174">
        <v>2689.9700689292085</v>
      </c>
      <c r="AW40" s="174">
        <v>366.63071002541187</v>
      </c>
      <c r="AX40" s="174">
        <v>74096.262260312724</v>
      </c>
      <c r="AY40" s="174">
        <v>6437.4897215372166</v>
      </c>
      <c r="AZ40" s="174">
        <v>19802.891204200449</v>
      </c>
      <c r="BA40" s="174">
        <v>44980.550481373481</v>
      </c>
      <c r="BB40" s="174">
        <v>58808.081482858986</v>
      </c>
      <c r="BC40" s="174">
        <v>67300.539138714958</v>
      </c>
      <c r="BD40" s="174">
        <v>11890.837001207645</v>
      </c>
      <c r="BE40" s="174">
        <v>150619.94242617083</v>
      </c>
      <c r="BF40" s="174">
        <v>10246.721023151593</v>
      </c>
      <c r="BG40" s="174">
        <v>2748.7015346500584</v>
      </c>
      <c r="BH40" s="174">
        <v>11041.567642201924</v>
      </c>
      <c r="BI40" s="174">
        <v>7885.1935287308106</v>
      </c>
      <c r="BJ40" s="174"/>
      <c r="BK40" s="174">
        <v>4688321.0000000019</v>
      </c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</row>
    <row r="41" spans="1:75" ht="75" x14ac:dyDescent="0.25">
      <c r="A41" s="197" t="s">
        <v>82</v>
      </c>
      <c r="B41" s="196" t="s">
        <v>218</v>
      </c>
      <c r="C41" s="201" t="s">
        <v>168</v>
      </c>
      <c r="D41" s="174">
        <v>16989.202673108415</v>
      </c>
      <c r="E41" s="174">
        <v>883.3543038463647</v>
      </c>
      <c r="F41" s="174">
        <v>1255.9261237901014</v>
      </c>
      <c r="G41" s="174">
        <v>452.99463449217086</v>
      </c>
      <c r="H41" s="174">
        <v>3273.0551880708208</v>
      </c>
      <c r="I41" s="174">
        <v>8.9850944021199073</v>
      </c>
      <c r="J41" s="174">
        <v>680.15577140354503</v>
      </c>
      <c r="K41" s="174">
        <v>548.17010813315756</v>
      </c>
      <c r="L41" s="174">
        <v>13717.884148746762</v>
      </c>
      <c r="M41" s="174">
        <v>87.788799312469791</v>
      </c>
      <c r="N41" s="174">
        <v>298.51701015476772</v>
      </c>
      <c r="O41" s="174">
        <v>537.11443253121001</v>
      </c>
      <c r="P41" s="174">
        <v>118.06779317813155</v>
      </c>
      <c r="Q41" s="174">
        <v>2164.6503590231418</v>
      </c>
      <c r="R41" s="174">
        <v>175.39418714661912</v>
      </c>
      <c r="S41" s="174">
        <v>127.50986998713417</v>
      </c>
      <c r="T41" s="174">
        <v>1876.0200304640462</v>
      </c>
      <c r="U41" s="174">
        <v>523.60346541654962</v>
      </c>
      <c r="V41" s="174">
        <v>298.2487865714923</v>
      </c>
      <c r="W41" s="174">
        <v>1280.3731780331811</v>
      </c>
      <c r="X41" s="174">
        <v>1885.920835492178</v>
      </c>
      <c r="Y41" s="174">
        <v>648.17495413324582</v>
      </c>
      <c r="Z41" s="174">
        <v>816.88625637036239</v>
      </c>
      <c r="AA41" s="174">
        <v>12.207647606375083</v>
      </c>
      <c r="AB41" s="174">
        <v>261.82741675709963</v>
      </c>
      <c r="AC41" s="174">
        <v>218.42419424224718</v>
      </c>
      <c r="AD41" s="174">
        <v>176.32587044674406</v>
      </c>
      <c r="AE41" s="174">
        <v>166.57412605880697</v>
      </c>
      <c r="AF41" s="174">
        <v>1111.8183175587808</v>
      </c>
      <c r="AG41" s="174">
        <v>2798.0554409590463</v>
      </c>
      <c r="AH41" s="174">
        <v>116.41277420750944</v>
      </c>
      <c r="AI41" s="174">
        <v>2448.9730138224654</v>
      </c>
      <c r="AJ41" s="174">
        <v>363.85911067702625</v>
      </c>
      <c r="AK41" s="174">
        <v>78268.838981723762</v>
      </c>
      <c r="AL41" s="174">
        <v>1273.6276662909686</v>
      </c>
      <c r="AM41" s="174">
        <v>5195.4178741952537</v>
      </c>
      <c r="AN41" s="174">
        <v>12981.989389337261</v>
      </c>
      <c r="AO41" s="174">
        <v>947.70721215602975</v>
      </c>
      <c r="AP41" s="174">
        <v>31593.731204650601</v>
      </c>
      <c r="AQ41" s="174">
        <v>913.94412405319895</v>
      </c>
      <c r="AR41" s="174">
        <v>1486.5240085425621</v>
      </c>
      <c r="AS41" s="174">
        <v>5054.3321869672181</v>
      </c>
      <c r="AT41" s="174">
        <v>908.9650594616096</v>
      </c>
      <c r="AU41" s="174">
        <v>836.756753609459</v>
      </c>
      <c r="AV41" s="174">
        <v>847.9253478146419</v>
      </c>
      <c r="AW41" s="174">
        <v>56.864129586646811</v>
      </c>
      <c r="AX41" s="174">
        <v>64289.983423204802</v>
      </c>
      <c r="AY41" s="174">
        <v>1043.3159470288817</v>
      </c>
      <c r="AZ41" s="174">
        <v>223.24258907523085</v>
      </c>
      <c r="BA41" s="174">
        <v>448.50297549724371</v>
      </c>
      <c r="BB41" s="174">
        <v>3805.6964268714946</v>
      </c>
      <c r="BC41" s="174">
        <v>4358.5186808893905</v>
      </c>
      <c r="BD41" s="174">
        <v>1732.3543449796341</v>
      </c>
      <c r="BE41" s="174">
        <v>3668.2431969816062</v>
      </c>
      <c r="BF41" s="174">
        <v>1687.2298935133783</v>
      </c>
      <c r="BG41" s="174">
        <v>183.61771385314157</v>
      </c>
      <c r="BH41" s="174">
        <v>1241.7085761038961</v>
      </c>
      <c r="BI41" s="174">
        <v>476.48637746801001</v>
      </c>
      <c r="BJ41" s="174"/>
      <c r="BK41" s="174">
        <v>279847.99999999988</v>
      </c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</row>
    <row r="42" spans="1:75" ht="12.5" x14ac:dyDescent="0.25">
      <c r="A42" s="197" t="s">
        <v>115</v>
      </c>
      <c r="B42" s="196" t="s">
        <v>87</v>
      </c>
      <c r="C42" s="201" t="s">
        <v>169</v>
      </c>
      <c r="D42" s="174">
        <v>349.33185781206112</v>
      </c>
      <c r="E42" s="174">
        <v>122.20765621409629</v>
      </c>
      <c r="F42" s="174">
        <v>46.858696720806307</v>
      </c>
      <c r="G42" s="174">
        <v>154.35990026977629</v>
      </c>
      <c r="H42" s="174">
        <v>5873.7927805459994</v>
      </c>
      <c r="I42" s="174">
        <v>18.968532626697584</v>
      </c>
      <c r="J42" s="174">
        <v>106.75688430499065</v>
      </c>
      <c r="K42" s="174">
        <v>399.56610964552465</v>
      </c>
      <c r="L42" s="174">
        <v>2062.3901148215796</v>
      </c>
      <c r="M42" s="174">
        <v>59.183460210653791</v>
      </c>
      <c r="N42" s="174">
        <v>44.440786346823707</v>
      </c>
      <c r="O42" s="174">
        <v>88.266809879222336</v>
      </c>
      <c r="P42" s="174">
        <v>27.019401817451826</v>
      </c>
      <c r="Q42" s="174">
        <v>148.34261276790389</v>
      </c>
      <c r="R42" s="174">
        <v>266.12704801248691</v>
      </c>
      <c r="S42" s="174">
        <v>517.69107291072874</v>
      </c>
      <c r="T42" s="174">
        <v>1458.4867319160414</v>
      </c>
      <c r="U42" s="174">
        <v>1539.8736702004019</v>
      </c>
      <c r="V42" s="174">
        <v>419.98483884842477</v>
      </c>
      <c r="W42" s="174">
        <v>574.11544489424307</v>
      </c>
      <c r="X42" s="174">
        <v>1212.231192640108</v>
      </c>
      <c r="Y42" s="174">
        <v>1106.2991755939438</v>
      </c>
      <c r="Z42" s="174">
        <v>2931.1408487125427</v>
      </c>
      <c r="AA42" s="174">
        <v>172.03333085309484</v>
      </c>
      <c r="AB42" s="174">
        <v>963.92647893957144</v>
      </c>
      <c r="AC42" s="174">
        <v>664.13709532657481</v>
      </c>
      <c r="AD42" s="174">
        <v>1469.1880397531461</v>
      </c>
      <c r="AE42" s="174">
        <v>822.59063915672129</v>
      </c>
      <c r="AF42" s="174">
        <v>3952.0596421052883</v>
      </c>
      <c r="AG42" s="174">
        <v>196.72174015668327</v>
      </c>
      <c r="AH42" s="174">
        <v>95.917347676111874</v>
      </c>
      <c r="AI42" s="174">
        <v>3474.730564455936</v>
      </c>
      <c r="AJ42" s="174">
        <v>63.151842197208246</v>
      </c>
      <c r="AK42" s="174">
        <v>11704.841708575257</v>
      </c>
      <c r="AL42" s="174">
        <v>827.08271573825721</v>
      </c>
      <c r="AM42" s="174">
        <v>7870.1366141006556</v>
      </c>
      <c r="AN42" s="174">
        <v>6791.7962944541296</v>
      </c>
      <c r="AO42" s="174">
        <v>2684.6171745574638</v>
      </c>
      <c r="AP42" s="174">
        <v>8456.4073352749001</v>
      </c>
      <c r="AQ42" s="174">
        <v>158.48420427334466</v>
      </c>
      <c r="AR42" s="174">
        <v>7266.7866139238467</v>
      </c>
      <c r="AS42" s="174">
        <v>12062.565429811486</v>
      </c>
      <c r="AT42" s="174">
        <v>1455.4931552123796</v>
      </c>
      <c r="AU42" s="174">
        <v>7860.2321455427291</v>
      </c>
      <c r="AV42" s="174">
        <v>3934.5685392272521</v>
      </c>
      <c r="AW42" s="174">
        <v>391.11206875462688</v>
      </c>
      <c r="AX42" s="174">
        <v>1951.5303668517561</v>
      </c>
      <c r="AY42" s="174">
        <v>261.98513037441688</v>
      </c>
      <c r="AZ42" s="174">
        <v>2910.2331458920867</v>
      </c>
      <c r="BA42" s="174">
        <v>4073.8927171211635</v>
      </c>
      <c r="BB42" s="174">
        <v>14203.702374992747</v>
      </c>
      <c r="BC42" s="174">
        <v>65416.55353189804</v>
      </c>
      <c r="BD42" s="174">
        <v>14686.008882944252</v>
      </c>
      <c r="BE42" s="174">
        <v>24937.837761344501</v>
      </c>
      <c r="BF42" s="174">
        <v>94.821351300443609</v>
      </c>
      <c r="BG42" s="174">
        <v>8291.5453513178727</v>
      </c>
      <c r="BH42" s="174">
        <v>13844.609614236382</v>
      </c>
      <c r="BI42" s="174">
        <v>232.26342394716141</v>
      </c>
      <c r="BJ42" s="174"/>
      <c r="BK42" s="174">
        <v>253771</v>
      </c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</row>
    <row r="43" spans="1:75" ht="25" x14ac:dyDescent="0.25">
      <c r="A43" s="197" t="s">
        <v>116</v>
      </c>
      <c r="B43" s="202" t="s">
        <v>88</v>
      </c>
      <c r="C43" s="205" t="s">
        <v>170</v>
      </c>
      <c r="D43" s="174">
        <v>35987.061803555473</v>
      </c>
      <c r="E43" s="174">
        <v>9981.5735123431659</v>
      </c>
      <c r="F43" s="174">
        <v>384.28884476763238</v>
      </c>
      <c r="G43" s="174">
        <v>49022.843713570925</v>
      </c>
      <c r="H43" s="174">
        <v>369822.88498153607</v>
      </c>
      <c r="I43" s="174">
        <v>41.93044054322624</v>
      </c>
      <c r="J43" s="174">
        <v>18068.235775336772</v>
      </c>
      <c r="K43" s="174">
        <v>20502.257099025002</v>
      </c>
      <c r="L43" s="174">
        <v>103779.92446723914</v>
      </c>
      <c r="M43" s="174">
        <v>1186.6283772236084</v>
      </c>
      <c r="N43" s="174">
        <v>2143.117153679304</v>
      </c>
      <c r="O43" s="174">
        <v>1510.4169391032888</v>
      </c>
      <c r="P43" s="174">
        <v>391.16031213000855</v>
      </c>
      <c r="Q43" s="174">
        <v>16995.896524744086</v>
      </c>
      <c r="R43" s="174">
        <v>22394.31077962475</v>
      </c>
      <c r="S43" s="174">
        <v>6082.987973513872</v>
      </c>
      <c r="T43" s="174">
        <v>424908.73424244556</v>
      </c>
      <c r="U43" s="174">
        <v>85761.714201866242</v>
      </c>
      <c r="V43" s="174">
        <v>12311.898050067342</v>
      </c>
      <c r="W43" s="174">
        <v>60439.655869795824</v>
      </c>
      <c r="X43" s="174">
        <v>118611.86513311889</v>
      </c>
      <c r="Y43" s="174">
        <v>19483.054128490829</v>
      </c>
      <c r="Z43" s="174">
        <v>24790.374198242065</v>
      </c>
      <c r="AA43" s="174">
        <v>1634.9261489847681</v>
      </c>
      <c r="AB43" s="174">
        <v>13359.37576583408</v>
      </c>
      <c r="AC43" s="174">
        <v>5327.6433249536049</v>
      </c>
      <c r="AD43" s="174">
        <v>6461.6445594924353</v>
      </c>
      <c r="AE43" s="174">
        <v>47628.562095368565</v>
      </c>
      <c r="AF43" s="174">
        <v>25556.501065677174</v>
      </c>
      <c r="AG43" s="174">
        <v>6593.2078443997634</v>
      </c>
      <c r="AH43" s="174">
        <v>5922.2595521392695</v>
      </c>
      <c r="AI43" s="174">
        <v>82864.708194109684</v>
      </c>
      <c r="AJ43" s="174">
        <v>1541.2960288695938</v>
      </c>
      <c r="AK43" s="174">
        <v>153094.92368837036</v>
      </c>
      <c r="AL43" s="174">
        <v>31061.62346967866</v>
      </c>
      <c r="AM43" s="174">
        <v>1254030.0986684782</v>
      </c>
      <c r="AN43" s="174">
        <v>220721.77893570936</v>
      </c>
      <c r="AO43" s="174">
        <v>8818.6388327286131</v>
      </c>
      <c r="AP43" s="174">
        <v>345019.37997707975</v>
      </c>
      <c r="AQ43" s="174">
        <v>2774.7507627569657</v>
      </c>
      <c r="AR43" s="174">
        <v>2070.8625742426375</v>
      </c>
      <c r="AS43" s="174">
        <v>323245.52647498733</v>
      </c>
      <c r="AT43" s="174">
        <v>13119.413675851083</v>
      </c>
      <c r="AU43" s="174">
        <v>1034.2052255792269</v>
      </c>
      <c r="AV43" s="174">
        <v>701.73132232935882</v>
      </c>
      <c r="AW43" s="174">
        <v>65.42217335980169</v>
      </c>
      <c r="AX43" s="174">
        <v>105198.91816048039</v>
      </c>
      <c r="AY43" s="174">
        <v>10700.738326415267</v>
      </c>
      <c r="AZ43" s="174">
        <v>14254.344048261561</v>
      </c>
      <c r="BA43" s="174">
        <v>8161.7951230213912</v>
      </c>
      <c r="BB43" s="174">
        <v>46771.033532206027</v>
      </c>
      <c r="BC43" s="174">
        <v>58057.576507275946</v>
      </c>
      <c r="BD43" s="174">
        <v>4344.4898798299337</v>
      </c>
      <c r="BE43" s="174">
        <v>14456.334494067016</v>
      </c>
      <c r="BF43" s="174">
        <v>6255.5608346548579</v>
      </c>
      <c r="BG43" s="174">
        <v>1867.7074530314501</v>
      </c>
      <c r="BH43" s="174">
        <v>5320.4867939799642</v>
      </c>
      <c r="BI43" s="174">
        <v>5395.7199638332595</v>
      </c>
      <c r="BJ43" s="174"/>
      <c r="BK43" s="174">
        <v>4238036.0000000009</v>
      </c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</row>
    <row r="44" spans="1:75" ht="12.5" x14ac:dyDescent="0.25">
      <c r="A44" s="197" t="s">
        <v>83</v>
      </c>
      <c r="B44" s="202" t="s">
        <v>89</v>
      </c>
      <c r="C44" s="204" t="s">
        <v>171</v>
      </c>
      <c r="D44" s="174">
        <v>807.61086931960699</v>
      </c>
      <c r="E44" s="174">
        <v>961.06433762965617</v>
      </c>
      <c r="F44" s="174">
        <v>6714.7046063482921</v>
      </c>
      <c r="G44" s="174">
        <v>535.48178197349932</v>
      </c>
      <c r="H44" s="174">
        <v>4920.9543276675249</v>
      </c>
      <c r="I44" s="174">
        <v>0.99834382245776754</v>
      </c>
      <c r="J44" s="174">
        <v>1527.5076495338999</v>
      </c>
      <c r="K44" s="174">
        <v>1234.2792269447093</v>
      </c>
      <c r="L44" s="174">
        <v>6412.1373050168459</v>
      </c>
      <c r="M44" s="174">
        <v>62.142633221186479</v>
      </c>
      <c r="N44" s="174">
        <v>59.063625985039593</v>
      </c>
      <c r="O44" s="174">
        <v>100.20051903164813</v>
      </c>
      <c r="P44" s="174">
        <v>11.689773621025179</v>
      </c>
      <c r="Q44" s="174">
        <v>2370.5057355761828</v>
      </c>
      <c r="R44" s="174">
        <v>773.40658358573364</v>
      </c>
      <c r="S44" s="174">
        <v>56.184421690756793</v>
      </c>
      <c r="T44" s="174">
        <v>4180.7008032068652</v>
      </c>
      <c r="U44" s="174">
        <v>1537.2808191318611</v>
      </c>
      <c r="V44" s="174">
        <v>361.91269376834731</v>
      </c>
      <c r="W44" s="174">
        <v>4672.4181047096754</v>
      </c>
      <c r="X44" s="174">
        <v>3361.9286018858061</v>
      </c>
      <c r="Y44" s="174">
        <v>492.90403326579622</v>
      </c>
      <c r="Z44" s="174">
        <v>1356.2897462152532</v>
      </c>
      <c r="AA44" s="174">
        <v>12.005935307214628</v>
      </c>
      <c r="AB44" s="174">
        <v>412.63239952103186</v>
      </c>
      <c r="AC44" s="174">
        <v>80.318051977023231</v>
      </c>
      <c r="AD44" s="174">
        <v>139.34576638244056</v>
      </c>
      <c r="AE44" s="174">
        <v>1246.5469930383842</v>
      </c>
      <c r="AF44" s="174">
        <v>1737.0614515048539</v>
      </c>
      <c r="AG44" s="174">
        <v>320.68984239542999</v>
      </c>
      <c r="AH44" s="174">
        <v>112.68537108607131</v>
      </c>
      <c r="AI44" s="174">
        <v>759.94092945892226</v>
      </c>
      <c r="AJ44" s="174">
        <v>36.021740389568798</v>
      </c>
      <c r="AK44" s="174">
        <v>14737.156705209736</v>
      </c>
      <c r="AL44" s="174">
        <v>397.64011879496053</v>
      </c>
      <c r="AM44" s="174">
        <v>13768.989831161494</v>
      </c>
      <c r="AN44" s="174">
        <v>3316.3990889608649</v>
      </c>
      <c r="AO44" s="174">
        <v>188.89272941881188</v>
      </c>
      <c r="AP44" s="174">
        <v>2132.7771273740441</v>
      </c>
      <c r="AQ44" s="174">
        <v>11640.530410250583</v>
      </c>
      <c r="AR44" s="174">
        <v>261.50921939186617</v>
      </c>
      <c r="AS44" s="174">
        <v>7274.4043995988632</v>
      </c>
      <c r="AT44" s="174">
        <v>42.466701788502647</v>
      </c>
      <c r="AU44" s="174">
        <v>10.048139911269049</v>
      </c>
      <c r="AV44" s="174">
        <v>4.8731341828427697</v>
      </c>
      <c r="AW44" s="174">
        <v>0.29491416337048904</v>
      </c>
      <c r="AX44" s="174">
        <v>2265.4226539488532</v>
      </c>
      <c r="AY44" s="174">
        <v>279.90668052117587</v>
      </c>
      <c r="AZ44" s="174">
        <v>91.498442870181321</v>
      </c>
      <c r="BA44" s="174">
        <v>325.61277263326463</v>
      </c>
      <c r="BB44" s="174">
        <v>1371.9303892419039</v>
      </c>
      <c r="BC44" s="174">
        <v>344.98311639338925</v>
      </c>
      <c r="BD44" s="174">
        <v>51.666680429898761</v>
      </c>
      <c r="BE44" s="174">
        <v>126.33763497489187</v>
      </c>
      <c r="BF44" s="174">
        <v>202.40997567615835</v>
      </c>
      <c r="BG44" s="174">
        <v>89.95413254421581</v>
      </c>
      <c r="BH44" s="174">
        <v>27.559822188186615</v>
      </c>
      <c r="BI44" s="174">
        <v>48.120154158059819</v>
      </c>
      <c r="BJ44" s="174"/>
      <c r="BK44" s="174">
        <v>106370.00000000001</v>
      </c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</row>
    <row r="45" spans="1:75" ht="25" x14ac:dyDescent="0.25">
      <c r="A45" s="197" t="s">
        <v>84</v>
      </c>
      <c r="B45" s="196" t="s">
        <v>173</v>
      </c>
      <c r="C45" s="201" t="s">
        <v>172</v>
      </c>
      <c r="D45" s="174">
        <v>397.52266834288866</v>
      </c>
      <c r="E45" s="174">
        <v>56.801477547343225</v>
      </c>
      <c r="F45" s="174">
        <v>281.75835008473985</v>
      </c>
      <c r="G45" s="174">
        <v>106.17016143949583</v>
      </c>
      <c r="H45" s="174">
        <v>12559.280864161374</v>
      </c>
      <c r="I45" s="174">
        <v>1.9966876449155351</v>
      </c>
      <c r="J45" s="174">
        <v>373.71166297433382</v>
      </c>
      <c r="K45" s="174">
        <v>1155.2882159579021</v>
      </c>
      <c r="L45" s="174">
        <v>1537.1837845865482</v>
      </c>
      <c r="M45" s="174">
        <v>17.755038063196135</v>
      </c>
      <c r="N45" s="174">
        <v>33.440626694652998</v>
      </c>
      <c r="O45" s="174">
        <v>123.41875570133379</v>
      </c>
      <c r="P45" s="174">
        <v>14.807075803035875</v>
      </c>
      <c r="Q45" s="174">
        <v>65.627482109768991</v>
      </c>
      <c r="R45" s="174">
        <v>119.45804670496423</v>
      </c>
      <c r="S45" s="174">
        <v>483.36627319145083</v>
      </c>
      <c r="T45" s="174">
        <v>2349.4747570013328</v>
      </c>
      <c r="U45" s="174">
        <v>820.04690321963176</v>
      </c>
      <c r="V45" s="174">
        <v>224.0798311969732</v>
      </c>
      <c r="W45" s="174">
        <v>443.17870755060648</v>
      </c>
      <c r="X45" s="174">
        <v>3318.0321828436668</v>
      </c>
      <c r="Y45" s="174">
        <v>479.76999627086622</v>
      </c>
      <c r="Z45" s="174">
        <v>1367.1092867327732</v>
      </c>
      <c r="AA45" s="174">
        <v>75.575095108564909</v>
      </c>
      <c r="AB45" s="174">
        <v>470.43546735214449</v>
      </c>
      <c r="AC45" s="174">
        <v>389.22204242230652</v>
      </c>
      <c r="AD45" s="174">
        <v>640.9320524400481</v>
      </c>
      <c r="AE45" s="174">
        <v>859.00204150897866</v>
      </c>
      <c r="AF45" s="174">
        <v>2777.4772388552669</v>
      </c>
      <c r="AG45" s="174">
        <v>210.32900416579488</v>
      </c>
      <c r="AH45" s="174">
        <v>62.305614590199255</v>
      </c>
      <c r="AI45" s="174">
        <v>1850.5636369937542</v>
      </c>
      <c r="AJ45" s="174">
        <v>54.996866554375728</v>
      </c>
      <c r="AK45" s="174">
        <v>6774.8250458092416</v>
      </c>
      <c r="AL45" s="174">
        <v>465.67830409562669</v>
      </c>
      <c r="AM45" s="174">
        <v>10701.445945955342</v>
      </c>
      <c r="AN45" s="174">
        <v>14747.196577067694</v>
      </c>
      <c r="AO45" s="174">
        <v>948.3640752601442</v>
      </c>
      <c r="AP45" s="174">
        <v>8084.4962035735298</v>
      </c>
      <c r="AQ45" s="174">
        <v>249.02336178119805</v>
      </c>
      <c r="AR45" s="174">
        <v>15587.562902904059</v>
      </c>
      <c r="AS45" s="174">
        <v>26958.618238752755</v>
      </c>
      <c r="AT45" s="174">
        <v>3247.3122825078881</v>
      </c>
      <c r="AU45" s="174">
        <v>4927.5439064305992</v>
      </c>
      <c r="AV45" s="174">
        <v>1061.3686250231551</v>
      </c>
      <c r="AW45" s="174">
        <v>194.74217414973367</v>
      </c>
      <c r="AX45" s="174">
        <v>1765.5150496150729</v>
      </c>
      <c r="AY45" s="174">
        <v>427.504222049894</v>
      </c>
      <c r="AZ45" s="174">
        <v>1693.0506858842209</v>
      </c>
      <c r="BA45" s="174">
        <v>1782.4838204339208</v>
      </c>
      <c r="BB45" s="174">
        <v>7678.8111764763635</v>
      </c>
      <c r="BC45" s="174">
        <v>48992.573466137837</v>
      </c>
      <c r="BD45" s="174">
        <v>2005.9526043512637</v>
      </c>
      <c r="BE45" s="174">
        <v>7546.0194364509171</v>
      </c>
      <c r="BF45" s="174">
        <v>88.662339881908352</v>
      </c>
      <c r="BG45" s="174">
        <v>1154.5659280159659</v>
      </c>
      <c r="BH45" s="174">
        <v>4956.4962749845063</v>
      </c>
      <c r="BI45" s="174">
        <v>77.06945659192877</v>
      </c>
      <c r="BJ45" s="174"/>
      <c r="BK45" s="174">
        <v>205837</v>
      </c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</row>
    <row r="46" spans="1:75" ht="37.5" x14ac:dyDescent="0.25">
      <c r="A46" s="197" t="s">
        <v>117</v>
      </c>
      <c r="B46" s="196" t="s">
        <v>90</v>
      </c>
      <c r="C46" s="201" t="s">
        <v>174</v>
      </c>
      <c r="D46" s="174">
        <v>23724.362840627575</v>
      </c>
      <c r="E46" s="174">
        <v>4972.3708706533398</v>
      </c>
      <c r="F46" s="174">
        <v>397.64025912141608</v>
      </c>
      <c r="G46" s="174">
        <v>33444.252737802206</v>
      </c>
      <c r="H46" s="174">
        <v>83819.206485933959</v>
      </c>
      <c r="I46" s="174">
        <v>17.970188804239815</v>
      </c>
      <c r="J46" s="174">
        <v>14556.235180493884</v>
      </c>
      <c r="K46" s="174">
        <v>14960.072183169488</v>
      </c>
      <c r="L46" s="174">
        <v>44377.985830789541</v>
      </c>
      <c r="M46" s="174">
        <v>419.21617649213101</v>
      </c>
      <c r="N46" s="174">
        <v>651.67369095264996</v>
      </c>
      <c r="O46" s="174">
        <v>1064.303381365487</v>
      </c>
      <c r="P46" s="174">
        <v>85.865201512925097</v>
      </c>
      <c r="Q46" s="174">
        <v>8519.8550689061776</v>
      </c>
      <c r="R46" s="174">
        <v>7032.683199496767</v>
      </c>
      <c r="S46" s="174">
        <v>2220.9561355789783</v>
      </c>
      <c r="T46" s="174">
        <v>212274.82171619643</v>
      </c>
      <c r="U46" s="174">
        <v>46348.769070689203</v>
      </c>
      <c r="V46" s="174">
        <v>2793.6364301220419</v>
      </c>
      <c r="W46" s="174">
        <v>30589.322001027824</v>
      </c>
      <c r="X46" s="174">
        <v>57355.585008066613</v>
      </c>
      <c r="Y46" s="174">
        <v>8013.3177246663345</v>
      </c>
      <c r="Z46" s="174">
        <v>13734.870163414846</v>
      </c>
      <c r="AA46" s="174">
        <v>380.97909104370103</v>
      </c>
      <c r="AB46" s="174">
        <v>4432.7664590563609</v>
      </c>
      <c r="AC46" s="174">
        <v>2348.7323528044799</v>
      </c>
      <c r="AD46" s="174">
        <v>1220.8484786936933</v>
      </c>
      <c r="AE46" s="174">
        <v>17720.145432194571</v>
      </c>
      <c r="AF46" s="174">
        <v>9451.5225198903463</v>
      </c>
      <c r="AG46" s="174">
        <v>3594.6745634219374</v>
      </c>
      <c r="AH46" s="174">
        <v>3416.1397367237078</v>
      </c>
      <c r="AI46" s="174">
        <v>11014.011669202067</v>
      </c>
      <c r="AJ46" s="174">
        <v>356.72806825458429</v>
      </c>
      <c r="AK46" s="174">
        <v>46450.634047811131</v>
      </c>
      <c r="AL46" s="174">
        <v>41533.377736589646</v>
      </c>
      <c r="AM46" s="174">
        <v>348759.39164015552</v>
      </c>
      <c r="AN46" s="174">
        <v>110287.97812873595</v>
      </c>
      <c r="AO46" s="174">
        <v>3094.5546187961372</v>
      </c>
      <c r="AP46" s="174">
        <v>212444.848670557</v>
      </c>
      <c r="AQ46" s="174">
        <v>3539.3725525336945</v>
      </c>
      <c r="AR46" s="174">
        <v>184961.01940324297</v>
      </c>
      <c r="AS46" s="174">
        <v>326645.38385540195</v>
      </c>
      <c r="AT46" s="174">
        <v>3594.4140496698496</v>
      </c>
      <c r="AU46" s="174">
        <v>32.105280010579939</v>
      </c>
      <c r="AV46" s="174">
        <v>0</v>
      </c>
      <c r="AW46" s="174">
        <v>7.9356592071346226</v>
      </c>
      <c r="AX46" s="174">
        <v>31927.879363633001</v>
      </c>
      <c r="AY46" s="174">
        <v>7642.2049375961133</v>
      </c>
      <c r="AZ46" s="174">
        <v>4090.0455501760694</v>
      </c>
      <c r="BA46" s="174">
        <v>1558.1053626786661</v>
      </c>
      <c r="BB46" s="174">
        <v>18672.457405667432</v>
      </c>
      <c r="BC46" s="174">
        <v>185938.94042244961</v>
      </c>
      <c r="BD46" s="174">
        <v>748.21730066159535</v>
      </c>
      <c r="BE46" s="174">
        <v>4887.9334409325666</v>
      </c>
      <c r="BF46" s="174">
        <v>2482.5979718100734</v>
      </c>
      <c r="BG46" s="174">
        <v>2155.1897322964696</v>
      </c>
      <c r="BH46" s="174">
        <v>1251.1022360846662</v>
      </c>
      <c r="BI46" s="174">
        <v>719.79071613266183</v>
      </c>
      <c r="BJ46" s="174"/>
      <c r="BK46" s="174">
        <v>2208736.9999999995</v>
      </c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</row>
    <row r="47" spans="1:75" ht="12.5" x14ac:dyDescent="0.25">
      <c r="A47" s="197" t="s">
        <v>118</v>
      </c>
      <c r="B47" s="196" t="s">
        <v>91</v>
      </c>
      <c r="C47" s="201" t="s">
        <v>175</v>
      </c>
      <c r="D47" s="174">
        <v>2650.8225221059315</v>
      </c>
      <c r="E47" s="174">
        <v>248.75300358443084</v>
      </c>
      <c r="F47" s="174">
        <v>279.00222349488604</v>
      </c>
      <c r="G47" s="174">
        <v>360.96157839775356</v>
      </c>
      <c r="H47" s="174">
        <v>4170.8793965947971</v>
      </c>
      <c r="I47" s="174">
        <v>5.9900629347466054</v>
      </c>
      <c r="J47" s="174">
        <v>227.0242558542682</v>
      </c>
      <c r="K47" s="174">
        <v>386.53375763410622</v>
      </c>
      <c r="L47" s="174">
        <v>3849.4707316227982</v>
      </c>
      <c r="M47" s="174">
        <v>174.59120762142868</v>
      </c>
      <c r="N47" s="174">
        <v>143.72212794320015</v>
      </c>
      <c r="O47" s="174">
        <v>242.37303009375057</v>
      </c>
      <c r="P47" s="174">
        <v>50.781922730906835</v>
      </c>
      <c r="Q47" s="174">
        <v>356.46852587016269</v>
      </c>
      <c r="R47" s="174">
        <v>462.95066822873332</v>
      </c>
      <c r="S47" s="174">
        <v>2316.9052896471908</v>
      </c>
      <c r="T47" s="174">
        <v>3207.9573416976718</v>
      </c>
      <c r="U47" s="174">
        <v>1702.0426240277475</v>
      </c>
      <c r="V47" s="174">
        <v>584.49342541447243</v>
      </c>
      <c r="W47" s="174">
        <v>1193.7032580497648</v>
      </c>
      <c r="X47" s="174">
        <v>2047.0515742858256</v>
      </c>
      <c r="Y47" s="174">
        <v>994.21648218355915</v>
      </c>
      <c r="Z47" s="174">
        <v>2144.2082480363479</v>
      </c>
      <c r="AA47" s="174">
        <v>151.51839023239074</v>
      </c>
      <c r="AB47" s="174">
        <v>820.59908132050941</v>
      </c>
      <c r="AC47" s="174">
        <v>1024.2857846823306</v>
      </c>
      <c r="AD47" s="174">
        <v>981.3912188135306</v>
      </c>
      <c r="AE47" s="174">
        <v>715.43662069158347</v>
      </c>
      <c r="AF47" s="174">
        <v>2115.8364591146046</v>
      </c>
      <c r="AG47" s="174">
        <v>697.27997386472578</v>
      </c>
      <c r="AH47" s="174">
        <v>150.25553360963497</v>
      </c>
      <c r="AI47" s="174">
        <v>9419.3198623775606</v>
      </c>
      <c r="AJ47" s="174">
        <v>456.26208177264903</v>
      </c>
      <c r="AK47" s="174">
        <v>7794.0387720232475</v>
      </c>
      <c r="AL47" s="174">
        <v>2997.0774703278939</v>
      </c>
      <c r="AM47" s="174">
        <v>22962.277286798453</v>
      </c>
      <c r="AN47" s="174">
        <v>32533.409368495166</v>
      </c>
      <c r="AO47" s="174">
        <v>2717.9375807190631</v>
      </c>
      <c r="AP47" s="174">
        <v>27459.986192929075</v>
      </c>
      <c r="AQ47" s="174">
        <v>383.01460365793884</v>
      </c>
      <c r="AR47" s="174">
        <v>2073.916285398765</v>
      </c>
      <c r="AS47" s="174">
        <v>7484.9123109068696</v>
      </c>
      <c r="AT47" s="174">
        <v>325153.30076570797</v>
      </c>
      <c r="AU47" s="174">
        <v>32571.409712244244</v>
      </c>
      <c r="AV47" s="174">
        <v>14245.145843285984</v>
      </c>
      <c r="AW47" s="174">
        <v>1498.9185981588573</v>
      </c>
      <c r="AX47" s="174">
        <v>10316.034243235768</v>
      </c>
      <c r="AY47" s="174">
        <v>964.01229503582408</v>
      </c>
      <c r="AZ47" s="174">
        <v>22330.299482845501</v>
      </c>
      <c r="BA47" s="174">
        <v>2351.5183799628853</v>
      </c>
      <c r="BB47" s="174">
        <v>20847.972735774591</v>
      </c>
      <c r="BC47" s="174">
        <v>65839.083285405795</v>
      </c>
      <c r="BD47" s="174">
        <v>8297.8664914056171</v>
      </c>
      <c r="BE47" s="174">
        <v>10744.903769964742</v>
      </c>
      <c r="BF47" s="174">
        <v>681.32098621953003</v>
      </c>
      <c r="BG47" s="174">
        <v>2400.9407129585024</v>
      </c>
      <c r="BH47" s="174">
        <v>26141.947440073909</v>
      </c>
      <c r="BI47" s="174">
        <v>939.66712192988086</v>
      </c>
      <c r="BJ47" s="174"/>
      <c r="BK47" s="174">
        <v>696064.00000000012</v>
      </c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</row>
    <row r="48" spans="1:75" ht="12.5" x14ac:dyDescent="0.25">
      <c r="A48" s="197" t="s">
        <v>119</v>
      </c>
      <c r="B48" s="196" t="s">
        <v>92</v>
      </c>
      <c r="C48" s="201" t="s">
        <v>176</v>
      </c>
      <c r="D48" s="174">
        <v>61541.739236741654</v>
      </c>
      <c r="E48" s="174">
        <v>5488.3800625773738</v>
      </c>
      <c r="F48" s="174">
        <v>3018.2401311180615</v>
      </c>
      <c r="G48" s="174">
        <v>13355.96325208678</v>
      </c>
      <c r="H48" s="174">
        <v>81331.056186062633</v>
      </c>
      <c r="I48" s="174">
        <v>42.928784365684002</v>
      </c>
      <c r="J48" s="174">
        <v>10129.908388658419</v>
      </c>
      <c r="K48" s="174">
        <v>7719.1501947805637</v>
      </c>
      <c r="L48" s="174">
        <v>116063.67047799671</v>
      </c>
      <c r="M48" s="174">
        <v>2796.4184949533915</v>
      </c>
      <c r="N48" s="174">
        <v>4301.8441566619977</v>
      </c>
      <c r="O48" s="174">
        <v>5354.5631439819072</v>
      </c>
      <c r="P48" s="174">
        <v>1489.4077353403666</v>
      </c>
      <c r="Q48" s="174">
        <v>13778.117895763609</v>
      </c>
      <c r="R48" s="174">
        <v>11285.818262285922</v>
      </c>
      <c r="S48" s="174">
        <v>6803.2510652028286</v>
      </c>
      <c r="T48" s="174">
        <v>117561.31594538376</v>
      </c>
      <c r="U48" s="174">
        <v>38656.526458040375</v>
      </c>
      <c r="V48" s="174">
        <v>15649.851185015179</v>
      </c>
      <c r="W48" s="174">
        <v>27893.776235837126</v>
      </c>
      <c r="X48" s="174">
        <v>67195.383872621591</v>
      </c>
      <c r="Y48" s="174">
        <v>23132.578622469166</v>
      </c>
      <c r="Z48" s="174">
        <v>30367.248387482334</v>
      </c>
      <c r="AA48" s="174">
        <v>2108.7927288820292</v>
      </c>
      <c r="AB48" s="174">
        <v>17431.176231035017</v>
      </c>
      <c r="AC48" s="174">
        <v>7481.8643104998009</v>
      </c>
      <c r="AD48" s="174">
        <v>9771.53167786003</v>
      </c>
      <c r="AE48" s="174">
        <v>38250.023311052151</v>
      </c>
      <c r="AF48" s="174">
        <v>41911.915749227868</v>
      </c>
      <c r="AG48" s="174">
        <v>14478.801677344612</v>
      </c>
      <c r="AH48" s="174">
        <v>7821.676977826507</v>
      </c>
      <c r="AI48" s="174">
        <v>106728.83509221788</v>
      </c>
      <c r="AJ48" s="174">
        <v>4543.2391008857885</v>
      </c>
      <c r="AK48" s="174">
        <v>151390.08522513395</v>
      </c>
      <c r="AL48" s="174">
        <v>27919.195006192571</v>
      </c>
      <c r="AM48" s="174">
        <v>151112.28409729595</v>
      </c>
      <c r="AN48" s="174">
        <v>237218.15269796108</v>
      </c>
      <c r="AO48" s="174">
        <v>60573.517715258487</v>
      </c>
      <c r="AP48" s="174">
        <v>94996.993998237507</v>
      </c>
      <c r="AQ48" s="174">
        <v>2829.4729838901258</v>
      </c>
      <c r="AR48" s="174">
        <v>16922.802261527348</v>
      </c>
      <c r="AS48" s="174">
        <v>73952.834890479338</v>
      </c>
      <c r="AT48" s="174">
        <v>22787.826980697457</v>
      </c>
      <c r="AU48" s="174">
        <v>252894.42778107667</v>
      </c>
      <c r="AV48" s="174">
        <v>29025.361819848102</v>
      </c>
      <c r="AW48" s="174">
        <v>15741.351464083347</v>
      </c>
      <c r="AX48" s="174">
        <v>73394.44412185713</v>
      </c>
      <c r="AY48" s="174">
        <v>8201.0573494949531</v>
      </c>
      <c r="AZ48" s="174">
        <v>23762.586262981986</v>
      </c>
      <c r="BA48" s="174">
        <v>20852.376092416438</v>
      </c>
      <c r="BB48" s="174">
        <v>72171.278480355468</v>
      </c>
      <c r="BC48" s="174">
        <v>92882.97588521264</v>
      </c>
      <c r="BD48" s="174">
        <v>6467.1520899021798</v>
      </c>
      <c r="BE48" s="174">
        <v>15731.281116526743</v>
      </c>
      <c r="BF48" s="174">
        <v>5641.8358132278991</v>
      </c>
      <c r="BG48" s="174">
        <v>6243.0022710068133</v>
      </c>
      <c r="BH48" s="174">
        <v>17568.703483116107</v>
      </c>
      <c r="BI48" s="174">
        <v>5863.0050799606615</v>
      </c>
      <c r="BJ48" s="174"/>
      <c r="BK48" s="174">
        <v>2401628.9999999995</v>
      </c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</row>
    <row r="49" spans="1:75" ht="62.5" x14ac:dyDescent="0.25">
      <c r="A49" s="197" t="s">
        <v>85</v>
      </c>
      <c r="B49" s="196" t="s">
        <v>178</v>
      </c>
      <c r="C49" s="201" t="s">
        <v>177</v>
      </c>
      <c r="D49" s="174">
        <v>5010.8153979060962</v>
      </c>
      <c r="E49" s="174">
        <v>319.67072480059909</v>
      </c>
      <c r="F49" s="174">
        <v>264.89383106007864</v>
      </c>
      <c r="G49" s="174">
        <v>1268.294356759812</v>
      </c>
      <c r="H49" s="174">
        <v>9055.0909087555992</v>
      </c>
      <c r="I49" s="174">
        <v>3.9933752898310702</v>
      </c>
      <c r="J49" s="174">
        <v>645.13161563470692</v>
      </c>
      <c r="K49" s="174">
        <v>739.38253662378656</v>
      </c>
      <c r="L49" s="174">
        <v>13047.167502353263</v>
      </c>
      <c r="M49" s="174">
        <v>370.88301732009705</v>
      </c>
      <c r="N49" s="174">
        <v>409.00168132764435</v>
      </c>
      <c r="O49" s="174">
        <v>383.68950151324259</v>
      </c>
      <c r="P49" s="174">
        <v>151.31628546794832</v>
      </c>
      <c r="Q49" s="174">
        <v>1062.357389521301</v>
      </c>
      <c r="R49" s="174">
        <v>1103.2148295911563</v>
      </c>
      <c r="S49" s="174">
        <v>868.20235746287983</v>
      </c>
      <c r="T49" s="174">
        <v>15308.745069014767</v>
      </c>
      <c r="U49" s="174">
        <v>5099.1049465830974</v>
      </c>
      <c r="V49" s="174">
        <v>1956.5620026307342</v>
      </c>
      <c r="W49" s="174">
        <v>3102.091507805244</v>
      </c>
      <c r="X49" s="174">
        <v>9391.1243777040654</v>
      </c>
      <c r="Y49" s="174">
        <v>2494.0842610574095</v>
      </c>
      <c r="Z49" s="174">
        <v>3247.1535214823689</v>
      </c>
      <c r="AA49" s="174">
        <v>185.43712362008043</v>
      </c>
      <c r="AB49" s="174">
        <v>1629.470439165374</v>
      </c>
      <c r="AC49" s="174">
        <v>930.26939341294167</v>
      </c>
      <c r="AD49" s="174">
        <v>1077.3739796293974</v>
      </c>
      <c r="AE49" s="174">
        <v>4783.6100064746024</v>
      </c>
      <c r="AF49" s="174">
        <v>5307.0527300651074</v>
      </c>
      <c r="AG49" s="174">
        <v>1291.9387052610662</v>
      </c>
      <c r="AH49" s="174">
        <v>805.02992395845388</v>
      </c>
      <c r="AI49" s="174">
        <v>15790.580308496643</v>
      </c>
      <c r="AJ49" s="174">
        <v>419.28357478359464</v>
      </c>
      <c r="AK49" s="174">
        <v>14547.121120567723</v>
      </c>
      <c r="AL49" s="174">
        <v>1810.903813863328</v>
      </c>
      <c r="AM49" s="174">
        <v>12626.523731590134</v>
      </c>
      <c r="AN49" s="174">
        <v>7719.5751832485239</v>
      </c>
      <c r="AO49" s="174">
        <v>2173.5539451070022</v>
      </c>
      <c r="AP49" s="174">
        <v>17146.576899307966</v>
      </c>
      <c r="AQ49" s="174">
        <v>334.01430848130593</v>
      </c>
      <c r="AR49" s="174">
        <v>2171.9047192424978</v>
      </c>
      <c r="AS49" s="174">
        <v>5263.18745660282</v>
      </c>
      <c r="AT49" s="174">
        <v>2718.0431018396825</v>
      </c>
      <c r="AU49" s="174">
        <v>16.218366888381912</v>
      </c>
      <c r="AV49" s="174">
        <v>68628.348696974717</v>
      </c>
      <c r="AW49" s="174">
        <v>1786.9868003499187</v>
      </c>
      <c r="AX49" s="174">
        <v>27251.111292206264</v>
      </c>
      <c r="AY49" s="174">
        <v>515.83484781249797</v>
      </c>
      <c r="AZ49" s="174">
        <v>1666.4601609547931</v>
      </c>
      <c r="BA49" s="174">
        <v>2003.365446855825</v>
      </c>
      <c r="BB49" s="174">
        <v>4907.4184079926517</v>
      </c>
      <c r="BC49" s="174">
        <v>329.07611390839151</v>
      </c>
      <c r="BD49" s="174">
        <v>342.52115982757084</v>
      </c>
      <c r="BE49" s="174">
        <v>771.76287566441795</v>
      </c>
      <c r="BF49" s="174">
        <v>630.89005385843416</v>
      </c>
      <c r="BG49" s="174">
        <v>0</v>
      </c>
      <c r="BH49" s="174">
        <v>971.63777653647344</v>
      </c>
      <c r="BI49" s="174">
        <v>299.94653778568971</v>
      </c>
      <c r="BJ49" s="174"/>
      <c r="BK49" s="174">
        <v>284155</v>
      </c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</row>
    <row r="50" spans="1:75" ht="25" x14ac:dyDescent="0.25">
      <c r="A50" s="197" t="s">
        <v>120</v>
      </c>
      <c r="B50" s="202" t="s">
        <v>180</v>
      </c>
      <c r="C50" s="201" t="s">
        <v>179</v>
      </c>
      <c r="D50" s="174">
        <v>28.382971572089129</v>
      </c>
      <c r="E50" s="174">
        <v>84.798429666463164</v>
      </c>
      <c r="F50" s="174">
        <v>2.4902564349436069E-2</v>
      </c>
      <c r="G50" s="174">
        <v>1.9200763244844032</v>
      </c>
      <c r="H50" s="174">
        <v>24.58278070432501</v>
      </c>
      <c r="I50" s="174">
        <v>0</v>
      </c>
      <c r="J50" s="174">
        <v>2.7202334753906778</v>
      </c>
      <c r="K50" s="174">
        <v>0.46028856237742977</v>
      </c>
      <c r="L50" s="174">
        <v>42.169553654377921</v>
      </c>
      <c r="M50" s="174">
        <v>0.98639100351089648</v>
      </c>
      <c r="N50" s="174">
        <v>9.2746907966868741E-2</v>
      </c>
      <c r="O50" s="174">
        <v>2.7941502744347542</v>
      </c>
      <c r="P50" s="174">
        <v>5.9538551041805617E-2</v>
      </c>
      <c r="Q50" s="174">
        <v>3.8272647518497411</v>
      </c>
      <c r="R50" s="174">
        <v>1.2882031617108864</v>
      </c>
      <c r="S50" s="174">
        <v>0.68820719850585288</v>
      </c>
      <c r="T50" s="174">
        <v>134.97184430822185</v>
      </c>
      <c r="U50" s="174">
        <v>7.4692856659221931</v>
      </c>
      <c r="V50" s="174">
        <v>2.2640837677029801</v>
      </c>
      <c r="W50" s="174">
        <v>10.532643122899055</v>
      </c>
      <c r="X50" s="174">
        <v>7.5361609352033696</v>
      </c>
      <c r="Y50" s="174">
        <v>22.237773419204647</v>
      </c>
      <c r="Z50" s="174">
        <v>83.031676074340481</v>
      </c>
      <c r="AA50" s="174">
        <v>4.1442134049333506</v>
      </c>
      <c r="AB50" s="174">
        <v>4.5983473305346045</v>
      </c>
      <c r="AC50" s="174">
        <v>3.213724752440771</v>
      </c>
      <c r="AD50" s="174">
        <v>15.118488547799496</v>
      </c>
      <c r="AE50" s="174">
        <v>5.4644830626567709</v>
      </c>
      <c r="AF50" s="174">
        <v>37.225960405450799</v>
      </c>
      <c r="AG50" s="174">
        <v>9.0295608424094489</v>
      </c>
      <c r="AH50" s="174">
        <v>0.51461460548292337</v>
      </c>
      <c r="AI50" s="174">
        <v>65.752709985374523</v>
      </c>
      <c r="AJ50" s="174">
        <v>1.2381965287888856</v>
      </c>
      <c r="AK50" s="174">
        <v>72.732697509775718</v>
      </c>
      <c r="AL50" s="174">
        <v>318.89185559263512</v>
      </c>
      <c r="AM50" s="174">
        <v>484.3426940553876</v>
      </c>
      <c r="AN50" s="174">
        <v>9.6690292610869903</v>
      </c>
      <c r="AO50" s="174">
        <v>34.461037910852433</v>
      </c>
      <c r="AP50" s="174">
        <v>235.7255628326096</v>
      </c>
      <c r="AQ50" s="174">
        <v>8.0326666280670711</v>
      </c>
      <c r="AR50" s="174">
        <v>0.29149089174699566</v>
      </c>
      <c r="AS50" s="174">
        <v>203.22877241439892</v>
      </c>
      <c r="AT50" s="174">
        <v>59.964162210281749</v>
      </c>
      <c r="AU50" s="174">
        <v>61779.886687444312</v>
      </c>
      <c r="AV50" s="174">
        <v>86124.849667053393</v>
      </c>
      <c r="AW50" s="174">
        <v>3737.0207625620228</v>
      </c>
      <c r="AX50" s="174">
        <v>265.29019071614852</v>
      </c>
      <c r="AY50" s="174">
        <v>8.5051206166797222</v>
      </c>
      <c r="AZ50" s="174">
        <v>954.31550414100116</v>
      </c>
      <c r="BA50" s="174">
        <v>30.286357408703772</v>
      </c>
      <c r="BB50" s="174">
        <v>267.17671331543153</v>
      </c>
      <c r="BC50" s="174">
        <v>640.25685002116052</v>
      </c>
      <c r="BD50" s="174">
        <v>15.903817785236031</v>
      </c>
      <c r="BE50" s="174">
        <v>85.302190071543819</v>
      </c>
      <c r="BF50" s="174">
        <v>3.5307251971445535</v>
      </c>
      <c r="BG50" s="174">
        <v>4.6368109558874133</v>
      </c>
      <c r="BH50" s="174">
        <v>8.1063109542040905</v>
      </c>
      <c r="BI50" s="174">
        <v>0.45281731804081077</v>
      </c>
      <c r="BJ50" s="174"/>
      <c r="BK50" s="174">
        <v>155961.99999999997</v>
      </c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</row>
    <row r="51" spans="1:75" ht="25" x14ac:dyDescent="0.25">
      <c r="A51" s="197" t="s">
        <v>121</v>
      </c>
      <c r="B51" s="202" t="s">
        <v>93</v>
      </c>
      <c r="C51" s="201" t="s">
        <v>181</v>
      </c>
      <c r="D51" s="174">
        <v>8402.4046976653826</v>
      </c>
      <c r="E51" s="174">
        <v>1201.9042667262577</v>
      </c>
      <c r="F51" s="174">
        <v>860.61388505431205</v>
      </c>
      <c r="G51" s="174">
        <v>1271.5430739062328</v>
      </c>
      <c r="H51" s="174">
        <v>198526.81785129249</v>
      </c>
      <c r="I51" s="174">
        <v>37.937065253395168</v>
      </c>
      <c r="J51" s="174">
        <v>412.11209631114292</v>
      </c>
      <c r="K51" s="174">
        <v>2337.0326299090834</v>
      </c>
      <c r="L51" s="174">
        <v>42113.119239600412</v>
      </c>
      <c r="M51" s="174">
        <v>1017.9555156232452</v>
      </c>
      <c r="N51" s="174">
        <v>2367.1314221508692</v>
      </c>
      <c r="O51" s="174">
        <v>5619.3061433725725</v>
      </c>
      <c r="P51" s="174">
        <v>1363.7584056387291</v>
      </c>
      <c r="Q51" s="174">
        <v>5143.1984097794202</v>
      </c>
      <c r="R51" s="174">
        <v>3463.9098788845522</v>
      </c>
      <c r="S51" s="174">
        <v>12226.301652276537</v>
      </c>
      <c r="T51" s="174">
        <v>37624.719900438373</v>
      </c>
      <c r="U51" s="174">
        <v>13855.026943306388</v>
      </c>
      <c r="V51" s="174">
        <v>9841.7811545561945</v>
      </c>
      <c r="W51" s="174">
        <v>11078.224567189371</v>
      </c>
      <c r="X51" s="174">
        <v>11798.053267538342</v>
      </c>
      <c r="Y51" s="174">
        <v>15622.004336244057</v>
      </c>
      <c r="Z51" s="174">
        <v>19522.537069244601</v>
      </c>
      <c r="AA51" s="174">
        <v>1554.3464567076414</v>
      </c>
      <c r="AB51" s="174">
        <v>8322.9842580946024</v>
      </c>
      <c r="AC51" s="174">
        <v>4736.3884798386289</v>
      </c>
      <c r="AD51" s="174">
        <v>6617.3057700818235</v>
      </c>
      <c r="AE51" s="174">
        <v>19463.385707595527</v>
      </c>
      <c r="AF51" s="174">
        <v>12998.347978119331</v>
      </c>
      <c r="AG51" s="174">
        <v>13804.074414608905</v>
      </c>
      <c r="AH51" s="174">
        <v>2134.8955873422719</v>
      </c>
      <c r="AI51" s="174">
        <v>57485.420184703675</v>
      </c>
      <c r="AJ51" s="174">
        <v>2798.4601725887173</v>
      </c>
      <c r="AK51" s="174">
        <v>57981.506491843087</v>
      </c>
      <c r="AL51" s="174">
        <v>73085.672950048291</v>
      </c>
      <c r="AM51" s="174">
        <v>282575.20497693948</v>
      </c>
      <c r="AN51" s="174">
        <v>825183.23932797613</v>
      </c>
      <c r="AO51" s="174">
        <v>97844.739561122813</v>
      </c>
      <c r="AP51" s="174">
        <v>429323.89893077087</v>
      </c>
      <c r="AQ51" s="174">
        <v>3445.6394101232931</v>
      </c>
      <c r="AR51" s="174">
        <v>7525.9265589826446</v>
      </c>
      <c r="AS51" s="174">
        <v>122323.5973589971</v>
      </c>
      <c r="AT51" s="174">
        <v>67853.783593891625</v>
      </c>
      <c r="AU51" s="174">
        <v>137011.94476853593</v>
      </c>
      <c r="AV51" s="174">
        <v>38000.700357807917</v>
      </c>
      <c r="AW51" s="174">
        <v>7412.1063499791662</v>
      </c>
      <c r="AX51" s="174">
        <v>480532.82182768628</v>
      </c>
      <c r="AY51" s="174">
        <v>7619.1670094886886</v>
      </c>
      <c r="AZ51" s="174">
        <v>49621.060888327156</v>
      </c>
      <c r="BA51" s="174">
        <v>7991.152193313821</v>
      </c>
      <c r="BB51" s="174">
        <v>125580.11519418217</v>
      </c>
      <c r="BC51" s="174">
        <v>64878.69801037405</v>
      </c>
      <c r="BD51" s="174">
        <v>29369.670734889012</v>
      </c>
      <c r="BE51" s="174">
        <v>39439.38132952412</v>
      </c>
      <c r="BF51" s="174">
        <v>5936.510358933846</v>
      </c>
      <c r="BG51" s="174">
        <v>8769.1368797742762</v>
      </c>
      <c r="BH51" s="174">
        <v>45092.132848070876</v>
      </c>
      <c r="BI51" s="174">
        <v>23885.18960677406</v>
      </c>
      <c r="BJ51" s="174"/>
      <c r="BK51" s="174">
        <v>3573905.9999999995</v>
      </c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</row>
    <row r="52" spans="1:75" ht="37.5" x14ac:dyDescent="0.25">
      <c r="A52" s="197" t="s">
        <v>122</v>
      </c>
      <c r="B52" s="202" t="s">
        <v>94</v>
      </c>
      <c r="C52" s="201" t="s">
        <v>182</v>
      </c>
      <c r="D52" s="174">
        <v>11551.968013855818</v>
      </c>
      <c r="E52" s="174">
        <v>3452.0391842525896</v>
      </c>
      <c r="F52" s="174">
        <v>3736.6809476921349</v>
      </c>
      <c r="G52" s="174">
        <v>4531.3465385955806</v>
      </c>
      <c r="H52" s="174">
        <v>87937.19178397629</v>
      </c>
      <c r="I52" s="174">
        <v>0</v>
      </c>
      <c r="J52" s="174">
        <v>797.63292197965757</v>
      </c>
      <c r="K52" s="174">
        <v>3285.8072009316293</v>
      </c>
      <c r="L52" s="174">
        <v>17484.110221031617</v>
      </c>
      <c r="M52" s="174">
        <v>759.52107270339025</v>
      </c>
      <c r="N52" s="174">
        <v>1360.3694898371077</v>
      </c>
      <c r="O52" s="174">
        <v>342.47427153235242</v>
      </c>
      <c r="P52" s="174">
        <v>220.10849189946151</v>
      </c>
      <c r="Q52" s="174">
        <v>3457.3203204790898</v>
      </c>
      <c r="R52" s="174">
        <v>1492.7457279254959</v>
      </c>
      <c r="S52" s="174">
        <v>3640.0010927391609</v>
      </c>
      <c r="T52" s="174">
        <v>24283.893657603545</v>
      </c>
      <c r="U52" s="174">
        <v>9136.6504400255963</v>
      </c>
      <c r="V52" s="174">
        <v>4089.4566102613435</v>
      </c>
      <c r="W52" s="174">
        <v>11937.992778777576</v>
      </c>
      <c r="X52" s="174">
        <v>8812.0677294055513</v>
      </c>
      <c r="Y52" s="174">
        <v>5675.6042664300358</v>
      </c>
      <c r="Z52" s="174">
        <v>6127.130776305924</v>
      </c>
      <c r="AA52" s="174">
        <v>95.511735747408252</v>
      </c>
      <c r="AB52" s="174">
        <v>2658.1731445159967</v>
      </c>
      <c r="AC52" s="174">
        <v>1069.6877797750212</v>
      </c>
      <c r="AD52" s="174">
        <v>1880.0687814317803</v>
      </c>
      <c r="AE52" s="174">
        <v>2818.2793441995868</v>
      </c>
      <c r="AF52" s="174">
        <v>5649.2850757520537</v>
      </c>
      <c r="AG52" s="174">
        <v>1747.4922294634414</v>
      </c>
      <c r="AH52" s="174">
        <v>2788.5024304776348</v>
      </c>
      <c r="AI52" s="174">
        <v>31647.411492533054</v>
      </c>
      <c r="AJ52" s="174">
        <v>1564.0200133594583</v>
      </c>
      <c r="AK52" s="174">
        <v>95678.268130788259</v>
      </c>
      <c r="AL52" s="174">
        <v>4456.5638005740366</v>
      </c>
      <c r="AM52" s="174">
        <v>41346.571711781507</v>
      </c>
      <c r="AN52" s="174">
        <v>25376.271168332853</v>
      </c>
      <c r="AO52" s="174">
        <v>5456.0567862259832</v>
      </c>
      <c r="AP52" s="174">
        <v>160760.52802674708</v>
      </c>
      <c r="AQ52" s="174">
        <v>15531.305435563594</v>
      </c>
      <c r="AR52" s="174">
        <v>39114.965961626229</v>
      </c>
      <c r="AS52" s="174">
        <v>66870.75822510579</v>
      </c>
      <c r="AT52" s="174">
        <v>11277.889033328331</v>
      </c>
      <c r="AU52" s="174">
        <v>1553.4658482908035</v>
      </c>
      <c r="AV52" s="174">
        <v>1734.8357690920259</v>
      </c>
      <c r="AW52" s="174">
        <v>114.63743161596302</v>
      </c>
      <c r="AX52" s="174">
        <v>14445.779814166135</v>
      </c>
      <c r="AY52" s="174">
        <v>9884.2909440107342</v>
      </c>
      <c r="AZ52" s="174">
        <v>4907.9178679203651</v>
      </c>
      <c r="BA52" s="174">
        <v>2364.39721292175</v>
      </c>
      <c r="BB52" s="174">
        <v>27821.193148447888</v>
      </c>
      <c r="BC52" s="174">
        <v>802.30943783707528</v>
      </c>
      <c r="BD52" s="174">
        <v>1500.4387225163878</v>
      </c>
      <c r="BE52" s="174">
        <v>4243.7430953769181</v>
      </c>
      <c r="BF52" s="174">
        <v>5409.1746939232826</v>
      </c>
      <c r="BG52" s="174">
        <v>101.08247883834561</v>
      </c>
      <c r="BH52" s="174">
        <v>11915.232995551427</v>
      </c>
      <c r="BI52" s="174">
        <v>1117.7766939208325</v>
      </c>
      <c r="BJ52" s="174"/>
      <c r="BK52" s="174">
        <v>819816.00000000023</v>
      </c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</row>
    <row r="53" spans="1:75" ht="50" x14ac:dyDescent="0.25">
      <c r="A53" s="197" t="s">
        <v>123</v>
      </c>
      <c r="B53" s="196" t="s">
        <v>184</v>
      </c>
      <c r="C53" s="203" t="s">
        <v>183</v>
      </c>
      <c r="D53" s="174">
        <v>1523.1132858028614</v>
      </c>
      <c r="E53" s="174">
        <v>171.35168165737917</v>
      </c>
      <c r="F53" s="174">
        <v>128.2373388628229</v>
      </c>
      <c r="G53" s="174">
        <v>778.09625354136165</v>
      </c>
      <c r="H53" s="174">
        <v>15415.644034139523</v>
      </c>
      <c r="I53" s="174">
        <v>0</v>
      </c>
      <c r="J53" s="174">
        <v>627.06140287249832</v>
      </c>
      <c r="K53" s="174">
        <v>186.71408153662591</v>
      </c>
      <c r="L53" s="174">
        <v>8442.2891931885861</v>
      </c>
      <c r="M53" s="174">
        <v>653.97723532772432</v>
      </c>
      <c r="N53" s="174">
        <v>139.6353114629546</v>
      </c>
      <c r="O53" s="174">
        <v>251.12038190035233</v>
      </c>
      <c r="P53" s="174">
        <v>39.125509758580208</v>
      </c>
      <c r="Q53" s="174">
        <v>253.79456191841945</v>
      </c>
      <c r="R53" s="174">
        <v>678.9772764443486</v>
      </c>
      <c r="S53" s="174">
        <v>2001.812381708083</v>
      </c>
      <c r="T53" s="174">
        <v>17009.254149306125</v>
      </c>
      <c r="U53" s="174">
        <v>3110.4030965922771</v>
      </c>
      <c r="V53" s="174">
        <v>959.44349547608795</v>
      </c>
      <c r="W53" s="174">
        <v>1402.6543413333445</v>
      </c>
      <c r="X53" s="174">
        <v>5107.5242690380592</v>
      </c>
      <c r="Y53" s="174">
        <v>1438.7762816770382</v>
      </c>
      <c r="Z53" s="174">
        <v>3441.334040121109</v>
      </c>
      <c r="AA53" s="174">
        <v>2512.8318943788595</v>
      </c>
      <c r="AB53" s="174">
        <v>1536.2287181273091</v>
      </c>
      <c r="AC53" s="174">
        <v>4571.6114763836131</v>
      </c>
      <c r="AD53" s="174">
        <v>3648.3709416530719</v>
      </c>
      <c r="AE53" s="174">
        <v>2153.8263958587504</v>
      </c>
      <c r="AF53" s="174">
        <v>5784.1726835573872</v>
      </c>
      <c r="AG53" s="174">
        <v>517.31299117738763</v>
      </c>
      <c r="AH53" s="174">
        <v>262.25159267559161</v>
      </c>
      <c r="AI53" s="174">
        <v>14887.431273150931</v>
      </c>
      <c r="AJ53" s="174">
        <v>592.22560401987471</v>
      </c>
      <c r="AK53" s="174">
        <v>8994.2982244913201</v>
      </c>
      <c r="AL53" s="174">
        <v>6393.4398603318987</v>
      </c>
      <c r="AM53" s="174">
        <v>36312.064030275447</v>
      </c>
      <c r="AN53" s="174">
        <v>28768.692686468832</v>
      </c>
      <c r="AO53" s="174">
        <v>2367.7822409842056</v>
      </c>
      <c r="AP53" s="174">
        <v>7018.8047378812771</v>
      </c>
      <c r="AQ53" s="174">
        <v>251.04436216327133</v>
      </c>
      <c r="AR53" s="174">
        <v>1684.2777909215463</v>
      </c>
      <c r="AS53" s="174">
        <v>10521.131500901585</v>
      </c>
      <c r="AT53" s="174">
        <v>33788.000633143747</v>
      </c>
      <c r="AU53" s="174">
        <v>86501.912443534864</v>
      </c>
      <c r="AV53" s="174">
        <v>8738.5042166736548</v>
      </c>
      <c r="AW53" s="174">
        <v>3300.0012704473652</v>
      </c>
      <c r="AX53" s="174">
        <v>25965.828902556445</v>
      </c>
      <c r="AY53" s="174">
        <v>718.26727402800657</v>
      </c>
      <c r="AZ53" s="174">
        <v>156169.1184746208</v>
      </c>
      <c r="BA53" s="174">
        <v>14897.114896237557</v>
      </c>
      <c r="BB53" s="174">
        <v>42100.40050709639</v>
      </c>
      <c r="BC53" s="174">
        <v>129676.8668206678</v>
      </c>
      <c r="BD53" s="174">
        <v>15295.880480179227</v>
      </c>
      <c r="BE53" s="174">
        <v>19570.752160974742</v>
      </c>
      <c r="BF53" s="174">
        <v>1158.5472794222508</v>
      </c>
      <c r="BG53" s="174">
        <v>2165.3907163994218</v>
      </c>
      <c r="BH53" s="174">
        <v>7272.5127312964714</v>
      </c>
      <c r="BI53" s="174">
        <v>814.7625836529653</v>
      </c>
      <c r="BJ53" s="174"/>
      <c r="BK53" s="174">
        <v>750672.00000000012</v>
      </c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</row>
    <row r="54" spans="1:75" ht="37.5" x14ac:dyDescent="0.25">
      <c r="A54" s="197" t="s">
        <v>124</v>
      </c>
      <c r="B54" s="196" t="s">
        <v>186</v>
      </c>
      <c r="C54" s="201" t="s">
        <v>185</v>
      </c>
      <c r="D54" s="174">
        <v>4.2302966969094182</v>
      </c>
      <c r="E54" s="174">
        <v>7.4872507909901201E-2</v>
      </c>
      <c r="F54" s="174">
        <v>7.4872507909901209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6.9631432356208132</v>
      </c>
      <c r="M54" s="174">
        <v>0</v>
      </c>
      <c r="N54" s="174">
        <v>1.9092489517024809</v>
      </c>
      <c r="O54" s="174">
        <v>0.33692628559455545</v>
      </c>
      <c r="P54" s="174">
        <v>0</v>
      </c>
      <c r="Q54" s="174">
        <v>0.2994900316396048</v>
      </c>
      <c r="R54" s="174">
        <v>0</v>
      </c>
      <c r="S54" s="174">
        <v>207.05992062483176</v>
      </c>
      <c r="T54" s="174">
        <v>0</v>
      </c>
      <c r="U54" s="174">
        <v>145.55215537684794</v>
      </c>
      <c r="V54" s="174">
        <v>8.5729021556836891</v>
      </c>
      <c r="W54" s="174">
        <v>77.97971698816211</v>
      </c>
      <c r="X54" s="174">
        <v>17.482730596961932</v>
      </c>
      <c r="Y54" s="174">
        <v>346.06073155956335</v>
      </c>
      <c r="Z54" s="174">
        <v>303.75776459046921</v>
      </c>
      <c r="AA54" s="174">
        <v>183.13815434761838</v>
      </c>
      <c r="AB54" s="174">
        <v>185.30945707700548</v>
      </c>
      <c r="AC54" s="174">
        <v>2943.0885409223965</v>
      </c>
      <c r="AD54" s="174">
        <v>3289.4861987675545</v>
      </c>
      <c r="AE54" s="174">
        <v>47.656351284652125</v>
      </c>
      <c r="AF54" s="174">
        <v>9164.3575319179527</v>
      </c>
      <c r="AG54" s="174">
        <v>31.034654528654048</v>
      </c>
      <c r="AH54" s="174">
        <v>1.3851413963331722</v>
      </c>
      <c r="AI54" s="174">
        <v>164.34515486223316</v>
      </c>
      <c r="AJ54" s="174">
        <v>3.2943903480356531</v>
      </c>
      <c r="AK54" s="174">
        <v>311.2824516354143</v>
      </c>
      <c r="AL54" s="174">
        <v>3.74362539549506E-2</v>
      </c>
      <c r="AM54" s="174">
        <v>267.10767196857256</v>
      </c>
      <c r="AN54" s="174">
        <v>2.4333565070717893</v>
      </c>
      <c r="AO54" s="174">
        <v>105.53279989900575</v>
      </c>
      <c r="AP54" s="174">
        <v>4.1179879350445665</v>
      </c>
      <c r="AQ54" s="174">
        <v>0.26205377768465427</v>
      </c>
      <c r="AR54" s="174">
        <v>411.57417598072692</v>
      </c>
      <c r="AS54" s="174">
        <v>350.06641073274307</v>
      </c>
      <c r="AT54" s="174">
        <v>62.293926581037802</v>
      </c>
      <c r="AU54" s="174">
        <v>0</v>
      </c>
      <c r="AV54" s="174">
        <v>0</v>
      </c>
      <c r="AW54" s="174">
        <v>0</v>
      </c>
      <c r="AX54" s="174">
        <v>996.14128148728071</v>
      </c>
      <c r="AY54" s="174">
        <v>156.14661524609897</v>
      </c>
      <c r="AZ54" s="174">
        <v>4623.4896721982641</v>
      </c>
      <c r="BA54" s="174">
        <v>47152.23468889475</v>
      </c>
      <c r="BB54" s="174">
        <v>12207.839809202171</v>
      </c>
      <c r="BC54" s="174">
        <v>401.65181274619385</v>
      </c>
      <c r="BD54" s="174">
        <v>1363.5406778011659</v>
      </c>
      <c r="BE54" s="174">
        <v>215.14615147910112</v>
      </c>
      <c r="BF54" s="174">
        <v>19.953523357988672</v>
      </c>
      <c r="BG54" s="174">
        <v>0</v>
      </c>
      <c r="BH54" s="174">
        <v>9.8831710441069607</v>
      </c>
      <c r="BI54" s="174">
        <v>6.4015994262965537</v>
      </c>
      <c r="BJ54" s="174"/>
      <c r="BK54" s="174">
        <v>85808.000000000015</v>
      </c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</row>
    <row r="55" spans="1:75" ht="25" x14ac:dyDescent="0.25">
      <c r="A55" s="197" t="s">
        <v>86</v>
      </c>
      <c r="B55" s="196" t="s">
        <v>95</v>
      </c>
      <c r="C55" s="201" t="s">
        <v>187</v>
      </c>
      <c r="D55" s="174">
        <v>10340.132528117703</v>
      </c>
      <c r="E55" s="174">
        <v>1500.4145884752434</v>
      </c>
      <c r="F55" s="174">
        <v>903.15535631687089</v>
      </c>
      <c r="G55" s="174">
        <v>14681.241301321983</v>
      </c>
      <c r="H55" s="174">
        <v>111544.76072426527</v>
      </c>
      <c r="I55" s="174">
        <v>94.842663133487918</v>
      </c>
      <c r="J55" s="174">
        <v>8399.3665789141887</v>
      </c>
      <c r="K55" s="174">
        <v>11958.599454258328</v>
      </c>
      <c r="L55" s="174">
        <v>165113.36115743226</v>
      </c>
      <c r="M55" s="174">
        <v>3127.8458721330526</v>
      </c>
      <c r="N55" s="174">
        <v>2038.0418386184404</v>
      </c>
      <c r="O55" s="174">
        <v>6068.7977926266576</v>
      </c>
      <c r="P55" s="174">
        <v>505.38540044481675</v>
      </c>
      <c r="Q55" s="174">
        <v>3685.4826112614569</v>
      </c>
      <c r="R55" s="174">
        <v>7215.5210621237939</v>
      </c>
      <c r="S55" s="174">
        <v>11676.837574244815</v>
      </c>
      <c r="T55" s="174">
        <v>94139.727932137408</v>
      </c>
      <c r="U55" s="174">
        <v>56850.281530891021</v>
      </c>
      <c r="V55" s="174">
        <v>13771.220020721856</v>
      </c>
      <c r="W55" s="174">
        <v>21940.964379592348</v>
      </c>
      <c r="X55" s="174">
        <v>54012.030604594816</v>
      </c>
      <c r="Y55" s="174">
        <v>16578.564315107491</v>
      </c>
      <c r="Z55" s="174">
        <v>29069.092297912219</v>
      </c>
      <c r="AA55" s="174">
        <v>2021.7223671476297</v>
      </c>
      <c r="AB55" s="174">
        <v>11759.657247344452</v>
      </c>
      <c r="AC55" s="174">
        <v>16404.497669797005</v>
      </c>
      <c r="AD55" s="174">
        <v>23881.052525294948</v>
      </c>
      <c r="AE55" s="174">
        <v>47258.701587101437</v>
      </c>
      <c r="AF55" s="174">
        <v>94392.441627215827</v>
      </c>
      <c r="AG55" s="174">
        <v>8063.8676866278802</v>
      </c>
      <c r="AH55" s="174">
        <v>3303.1243042010619</v>
      </c>
      <c r="AI55" s="174">
        <v>69220.977589780625</v>
      </c>
      <c r="AJ55" s="174">
        <v>9022.0976909597248</v>
      </c>
      <c r="AK55" s="174">
        <v>136432.64038043338</v>
      </c>
      <c r="AL55" s="174">
        <v>88327.025214283785</v>
      </c>
      <c r="AM55" s="174">
        <v>438339.30932355882</v>
      </c>
      <c r="AN55" s="174">
        <v>268179.47218121472</v>
      </c>
      <c r="AO55" s="174">
        <v>53541.267800236245</v>
      </c>
      <c r="AP55" s="174">
        <v>76098.7542867538</v>
      </c>
      <c r="AQ55" s="174">
        <v>1526.485019984266</v>
      </c>
      <c r="AR55" s="174">
        <v>10489.431697823473</v>
      </c>
      <c r="AS55" s="174">
        <v>56565.670832632648</v>
      </c>
      <c r="AT55" s="174">
        <v>70280.114223601035</v>
      </c>
      <c r="AU55" s="174">
        <v>161669.74851153529</v>
      </c>
      <c r="AV55" s="174">
        <v>38111.807817176734</v>
      </c>
      <c r="AW55" s="174">
        <v>7077.1967239201067</v>
      </c>
      <c r="AX55" s="174">
        <v>180711.16278309721</v>
      </c>
      <c r="AY55" s="174">
        <v>9364.7294027159969</v>
      </c>
      <c r="AZ55" s="174">
        <v>41060.973477274893</v>
      </c>
      <c r="BA55" s="174">
        <v>104217.69848233501</v>
      </c>
      <c r="BB55" s="174">
        <v>316460.29521914863</v>
      </c>
      <c r="BC55" s="174">
        <v>163707.91026200991</v>
      </c>
      <c r="BD55" s="174">
        <v>31818.618819342406</v>
      </c>
      <c r="BE55" s="174">
        <v>46642.000952629292</v>
      </c>
      <c r="BF55" s="174">
        <v>9060.7231412006586</v>
      </c>
      <c r="BG55" s="174">
        <v>5375.9186222558665</v>
      </c>
      <c r="BH55" s="174">
        <v>62322.985864607232</v>
      </c>
      <c r="BI55" s="174">
        <v>6611.2510801124154</v>
      </c>
      <c r="BJ55" s="174"/>
      <c r="BK55" s="174">
        <v>3314537.0000000005</v>
      </c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</row>
    <row r="56" spans="1:75" ht="50" x14ac:dyDescent="0.25">
      <c r="A56" s="197" t="s">
        <v>125</v>
      </c>
      <c r="B56" s="202" t="s">
        <v>96</v>
      </c>
      <c r="C56" s="201" t="s">
        <v>188</v>
      </c>
      <c r="D56" s="174">
        <v>1113.0492214088883</v>
      </c>
      <c r="E56" s="174">
        <v>392.50660409986369</v>
      </c>
      <c r="F56" s="174">
        <v>327.01393477749451</v>
      </c>
      <c r="G56" s="174">
        <v>921.50852353107075</v>
      </c>
      <c r="H56" s="174">
        <v>5534.3238814151991</v>
      </c>
      <c r="I56" s="174">
        <v>1.9966876449155351</v>
      </c>
      <c r="J56" s="174">
        <v>394.21812847541622</v>
      </c>
      <c r="K56" s="174">
        <v>494.05842503983308</v>
      </c>
      <c r="L56" s="174">
        <v>4515.4827007867771</v>
      </c>
      <c r="M56" s="174">
        <v>116.39413841428579</v>
      </c>
      <c r="N56" s="174">
        <v>105.47569181417632</v>
      </c>
      <c r="O56" s="174">
        <v>464.5216606424579</v>
      </c>
      <c r="P56" s="174">
        <v>84.420527896616008</v>
      </c>
      <c r="Q56" s="174">
        <v>700.75857849241049</v>
      </c>
      <c r="R56" s="174">
        <v>907.45107000270991</v>
      </c>
      <c r="S56" s="174">
        <v>1420.8799003270631</v>
      </c>
      <c r="T56" s="174">
        <v>14859.731843622236</v>
      </c>
      <c r="U56" s="174">
        <v>2509.4837128835488</v>
      </c>
      <c r="V56" s="174">
        <v>1042.1175181221836</v>
      </c>
      <c r="W56" s="174">
        <v>1945.7879389047876</v>
      </c>
      <c r="X56" s="174">
        <v>3127.141502432527</v>
      </c>
      <c r="Y56" s="174">
        <v>1150.3838264641138</v>
      </c>
      <c r="Z56" s="174">
        <v>2456.0131995446377</v>
      </c>
      <c r="AA56" s="174">
        <v>141.94303487731543</v>
      </c>
      <c r="AB56" s="174">
        <v>956.74041855677956</v>
      </c>
      <c r="AC56" s="174">
        <v>533.91595490093869</v>
      </c>
      <c r="AD56" s="174">
        <v>1203.9296907935086</v>
      </c>
      <c r="AE56" s="174">
        <v>2955.7151714987976</v>
      </c>
      <c r="AF56" s="174">
        <v>5928.475540477506</v>
      </c>
      <c r="AG56" s="174">
        <v>664.71006564847107</v>
      </c>
      <c r="AH56" s="174">
        <v>271.22092385457432</v>
      </c>
      <c r="AI56" s="174">
        <v>3707.4676518673855</v>
      </c>
      <c r="AJ56" s="174">
        <v>213.11903340386195</v>
      </c>
      <c r="AK56" s="174">
        <v>17614.492446000953</v>
      </c>
      <c r="AL56" s="174">
        <v>2678.5539387306931</v>
      </c>
      <c r="AM56" s="174">
        <v>35909.029800840217</v>
      </c>
      <c r="AN56" s="174">
        <v>9768.3671202651494</v>
      </c>
      <c r="AO56" s="174">
        <v>1947.0622609166242</v>
      </c>
      <c r="AP56" s="174">
        <v>8968.5611171848141</v>
      </c>
      <c r="AQ56" s="174">
        <v>400.80990325862456</v>
      </c>
      <c r="AR56" s="174">
        <v>5465.9106369375295</v>
      </c>
      <c r="AS56" s="174">
        <v>5287.9701912918254</v>
      </c>
      <c r="AT56" s="174">
        <v>9876.6374034437777</v>
      </c>
      <c r="AU56" s="174">
        <v>13960.017176582884</v>
      </c>
      <c r="AV56" s="174">
        <v>62.376117540387447</v>
      </c>
      <c r="AW56" s="174">
        <v>419.60724595258233</v>
      </c>
      <c r="AX56" s="174">
        <v>10067.769333067996</v>
      </c>
      <c r="AY56" s="174">
        <v>700.64692465787914</v>
      </c>
      <c r="AZ56" s="174">
        <v>3336.5107265474553</v>
      </c>
      <c r="BA56" s="174">
        <v>2404.2532020160866</v>
      </c>
      <c r="BB56" s="174">
        <v>23613.401744980725</v>
      </c>
      <c r="BC56" s="174">
        <v>12795.195123870086</v>
      </c>
      <c r="BD56" s="174">
        <v>890.95013357537596</v>
      </c>
      <c r="BE56" s="174">
        <v>3036.7421367142001</v>
      </c>
      <c r="BF56" s="174">
        <v>654.13901817612225</v>
      </c>
      <c r="BG56" s="174">
        <v>194.74606014727135</v>
      </c>
      <c r="BH56" s="174">
        <v>2556.3514463995621</v>
      </c>
      <c r="BI56" s="174">
        <v>201.94208827881585</v>
      </c>
      <c r="BJ56" s="174"/>
      <c r="BK56" s="174">
        <v>233974</v>
      </c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</row>
    <row r="57" spans="1:75" ht="12.5" x14ac:dyDescent="0.25">
      <c r="A57" s="197" t="s">
        <v>126</v>
      </c>
      <c r="B57" s="202" t="s">
        <v>97</v>
      </c>
      <c r="C57" s="201" t="s">
        <v>189</v>
      </c>
      <c r="D57" s="174">
        <v>268.0947913028532</v>
      </c>
      <c r="E57" s="174">
        <v>28.464804174792498</v>
      </c>
      <c r="F57" s="174">
        <v>120.25392409669861</v>
      </c>
      <c r="G57" s="174">
        <v>196.08462906386194</v>
      </c>
      <c r="H57" s="174">
        <v>1748.0923419989731</v>
      </c>
      <c r="I57" s="174">
        <v>2.9950314673733027</v>
      </c>
      <c r="J57" s="174">
        <v>124.6660227375492</v>
      </c>
      <c r="K57" s="174">
        <v>163.01820892031739</v>
      </c>
      <c r="L57" s="174">
        <v>642.03339989964684</v>
      </c>
      <c r="M57" s="174">
        <v>61.156242217675583</v>
      </c>
      <c r="N57" s="174">
        <v>22.800974238657108</v>
      </c>
      <c r="O57" s="174">
        <v>23.951363670159697</v>
      </c>
      <c r="P57" s="174">
        <v>3.3955315588694637</v>
      </c>
      <c r="Q57" s="174">
        <v>60.432407808793982</v>
      </c>
      <c r="R57" s="174">
        <v>368.53130525388195</v>
      </c>
      <c r="S57" s="174">
        <v>112.15450603087115</v>
      </c>
      <c r="T57" s="174">
        <v>615.9347491430251</v>
      </c>
      <c r="U57" s="174">
        <v>607.36369567549593</v>
      </c>
      <c r="V57" s="174">
        <v>95.890159332514102</v>
      </c>
      <c r="W57" s="174">
        <v>341.44483664315572</v>
      </c>
      <c r="X57" s="174">
        <v>931.15146742719708</v>
      </c>
      <c r="Y57" s="174">
        <v>306.7032148784773</v>
      </c>
      <c r="Z57" s="174">
        <v>677.94882798166475</v>
      </c>
      <c r="AA57" s="174">
        <v>37.085736273243015</v>
      </c>
      <c r="AB57" s="174">
        <v>205.34345521925837</v>
      </c>
      <c r="AC57" s="174">
        <v>151.15138804231833</v>
      </c>
      <c r="AD57" s="174">
        <v>260.24159875177247</v>
      </c>
      <c r="AE57" s="174">
        <v>436.24210483565651</v>
      </c>
      <c r="AF57" s="174">
        <v>964.42790540522412</v>
      </c>
      <c r="AG57" s="174">
        <v>36.044792331589257</v>
      </c>
      <c r="AH57" s="174">
        <v>23.838651606005058</v>
      </c>
      <c r="AI57" s="174">
        <v>2018.5252485973781</v>
      </c>
      <c r="AJ57" s="174">
        <v>101.0155814146339</v>
      </c>
      <c r="AK57" s="174">
        <v>1850.5008789708502</v>
      </c>
      <c r="AL57" s="174">
        <v>312.76466444401166</v>
      </c>
      <c r="AM57" s="174">
        <v>1975.1556840821243</v>
      </c>
      <c r="AN57" s="174">
        <v>1845.19723773172</v>
      </c>
      <c r="AO57" s="174">
        <v>341.12551764957931</v>
      </c>
      <c r="AP57" s="174">
        <v>5052.4041856907525</v>
      </c>
      <c r="AQ57" s="174">
        <v>102.32114872924993</v>
      </c>
      <c r="AR57" s="174">
        <v>1244.8095021172758</v>
      </c>
      <c r="AS57" s="174">
        <v>1499.6736993073466</v>
      </c>
      <c r="AT57" s="174">
        <v>656.83537723786606</v>
      </c>
      <c r="AU57" s="174">
        <v>2271.5314458157341</v>
      </c>
      <c r="AV57" s="174">
        <v>323.57610974075988</v>
      </c>
      <c r="AW57" s="174">
        <v>90.893623147806863</v>
      </c>
      <c r="AX57" s="174">
        <v>808.16077368418973</v>
      </c>
      <c r="AY57" s="174">
        <v>110.46101669170505</v>
      </c>
      <c r="AZ57" s="174">
        <v>926.9237298755595</v>
      </c>
      <c r="BA57" s="174">
        <v>759.22101636637808</v>
      </c>
      <c r="BB57" s="174">
        <v>4238.8991008661487</v>
      </c>
      <c r="BC57" s="174">
        <v>13482.178793690928</v>
      </c>
      <c r="BD57" s="174">
        <v>24310.726083902489</v>
      </c>
      <c r="BE57" s="174">
        <v>7772.7391859033523</v>
      </c>
      <c r="BF57" s="174">
        <v>147.0790907502946</v>
      </c>
      <c r="BG57" s="174">
        <v>1685.017101369486</v>
      </c>
      <c r="BH57" s="174">
        <v>988.89169624129715</v>
      </c>
      <c r="BI57" s="174">
        <v>90.434437993508837</v>
      </c>
      <c r="BJ57" s="174"/>
      <c r="BK57" s="174">
        <v>84644</v>
      </c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</row>
    <row r="58" spans="1:75" ht="25" x14ac:dyDescent="0.25">
      <c r="A58" s="197" t="s">
        <v>127</v>
      </c>
      <c r="B58" s="196" t="s">
        <v>98</v>
      </c>
      <c r="C58" s="201" t="s">
        <v>190</v>
      </c>
      <c r="D58" s="174">
        <v>12484.062320961664</v>
      </c>
      <c r="E58" s="174">
        <v>38.041348844377453</v>
      </c>
      <c r="F58" s="174">
        <v>430.89735934908009</v>
      </c>
      <c r="G58" s="174">
        <v>531.46671414363163</v>
      </c>
      <c r="H58" s="174">
        <v>1523.7927377451476</v>
      </c>
      <c r="I58" s="174">
        <v>0.99834382245776754</v>
      </c>
      <c r="J58" s="174">
        <v>242.28640305896576</v>
      </c>
      <c r="K58" s="174">
        <v>298.84344010770468</v>
      </c>
      <c r="L58" s="174">
        <v>2859.0848898731897</v>
      </c>
      <c r="M58" s="174">
        <v>58.197069207142896</v>
      </c>
      <c r="N58" s="174">
        <v>34.719856447605068</v>
      </c>
      <c r="O58" s="174">
        <v>25.27921708337885</v>
      </c>
      <c r="P58" s="174">
        <v>9.4513392839820227</v>
      </c>
      <c r="Q58" s="174">
        <v>68.650727255637847</v>
      </c>
      <c r="R58" s="174">
        <v>114.32928216227801</v>
      </c>
      <c r="S58" s="174">
        <v>106.70979858530228</v>
      </c>
      <c r="T58" s="174">
        <v>587.94237214985003</v>
      </c>
      <c r="U58" s="174">
        <v>571.80750586578074</v>
      </c>
      <c r="V58" s="174">
        <v>140.96339387082068</v>
      </c>
      <c r="W58" s="174">
        <v>279.93904676831363</v>
      </c>
      <c r="X58" s="174">
        <v>1436.770485250411</v>
      </c>
      <c r="Y58" s="174">
        <v>305.52338942397262</v>
      </c>
      <c r="Z58" s="174">
        <v>607.80280116740983</v>
      </c>
      <c r="AA58" s="174">
        <v>13.096396362848704</v>
      </c>
      <c r="AB58" s="174">
        <v>189.70422261079489</v>
      </c>
      <c r="AC58" s="174">
        <v>159.69603099755483</v>
      </c>
      <c r="AD58" s="174">
        <v>215.52063328312889</v>
      </c>
      <c r="AE58" s="174">
        <v>280.42976687418462</v>
      </c>
      <c r="AF58" s="174">
        <v>1064.778363240551</v>
      </c>
      <c r="AG58" s="174">
        <v>44.059008954638628</v>
      </c>
      <c r="AH58" s="174">
        <v>23.904980941056905</v>
      </c>
      <c r="AI58" s="174">
        <v>2204.0474882505009</v>
      </c>
      <c r="AJ58" s="174">
        <v>171.06856812347189</v>
      </c>
      <c r="AK58" s="174">
        <v>2540.2984442000607</v>
      </c>
      <c r="AL58" s="174">
        <v>81.283442521910956</v>
      </c>
      <c r="AM58" s="174">
        <v>1484.8654093897267</v>
      </c>
      <c r="AN58" s="174">
        <v>1892.4049467188536</v>
      </c>
      <c r="AO58" s="174">
        <v>891.43040180553419</v>
      </c>
      <c r="AP58" s="174">
        <v>6108.3074570101953</v>
      </c>
      <c r="AQ58" s="174">
        <v>66.077887296535366</v>
      </c>
      <c r="AR58" s="174">
        <v>192.2942090733946</v>
      </c>
      <c r="AS58" s="174">
        <v>1806.1449279805174</v>
      </c>
      <c r="AT58" s="174">
        <v>640.0413634642814</v>
      </c>
      <c r="AU58" s="174">
        <v>1188.9017220429821</v>
      </c>
      <c r="AV58" s="174">
        <v>146.19402548528308</v>
      </c>
      <c r="AW58" s="174">
        <v>47.374054330454371</v>
      </c>
      <c r="AX58" s="174">
        <v>1137.2807115360665</v>
      </c>
      <c r="AY58" s="174">
        <v>410.17849184875843</v>
      </c>
      <c r="AZ58" s="174">
        <v>285.16789955013627</v>
      </c>
      <c r="BA58" s="174">
        <v>888.08608384914805</v>
      </c>
      <c r="BB58" s="174">
        <v>2636.7895466447699</v>
      </c>
      <c r="BC58" s="174">
        <v>32503.97120278233</v>
      </c>
      <c r="BD58" s="174">
        <v>4099.112729421011</v>
      </c>
      <c r="BE58" s="174">
        <v>32730.95352771577</v>
      </c>
      <c r="BF58" s="174">
        <v>218.46575154553545</v>
      </c>
      <c r="BG58" s="174">
        <v>1952.097412428601</v>
      </c>
      <c r="BH58" s="174">
        <v>1312.7888766528329</v>
      </c>
      <c r="BI58" s="174">
        <v>74.624172638469375</v>
      </c>
      <c r="BJ58" s="174"/>
      <c r="BK58" s="174">
        <v>122459</v>
      </c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</row>
    <row r="59" spans="1:75" ht="37.5" x14ac:dyDescent="0.25">
      <c r="A59" s="197" t="s">
        <v>87</v>
      </c>
      <c r="B59" s="196" t="s">
        <v>99</v>
      </c>
      <c r="C59" s="201" t="s">
        <v>191</v>
      </c>
      <c r="D59" s="174">
        <v>1597.4290951164701</v>
      </c>
      <c r="E59" s="174">
        <v>48.278178768146759</v>
      </c>
      <c r="F59" s="174">
        <v>35.830522900512342</v>
      </c>
      <c r="G59" s="174">
        <v>553.29891623514743</v>
      </c>
      <c r="H59" s="174">
        <v>3926.4825578980053</v>
      </c>
      <c r="I59" s="174">
        <v>13.976813514408745</v>
      </c>
      <c r="J59" s="174">
        <v>315.6743003194253</v>
      </c>
      <c r="K59" s="174">
        <v>587.39623144886218</v>
      </c>
      <c r="L59" s="174">
        <v>3358.4091105667735</v>
      </c>
      <c r="M59" s="174">
        <v>102.58466436513324</v>
      </c>
      <c r="N59" s="174">
        <v>164.20123554047512</v>
      </c>
      <c r="O59" s="174">
        <v>83.209233578594393</v>
      </c>
      <c r="P59" s="174">
        <v>81.123188880958537</v>
      </c>
      <c r="Q59" s="174">
        <v>354.44196092014806</v>
      </c>
      <c r="R59" s="174">
        <v>603.13650868905404</v>
      </c>
      <c r="S59" s="174">
        <v>177.90899575588099</v>
      </c>
      <c r="T59" s="174">
        <v>5034.4785726442969</v>
      </c>
      <c r="U59" s="174">
        <v>2607.9238257371194</v>
      </c>
      <c r="V59" s="174">
        <v>468.11004884939911</v>
      </c>
      <c r="W59" s="174">
        <v>1005.0658627969743</v>
      </c>
      <c r="X59" s="174">
        <v>4055.0992641967164</v>
      </c>
      <c r="Y59" s="174">
        <v>778.16270513302402</v>
      </c>
      <c r="Z59" s="174">
        <v>1176.7935894795814</v>
      </c>
      <c r="AA59" s="174">
        <v>19.433508490634576</v>
      </c>
      <c r="AB59" s="174">
        <v>384.09367301319594</v>
      </c>
      <c r="AC59" s="174">
        <v>359.45578673368709</v>
      </c>
      <c r="AD59" s="174">
        <v>684.40550292462126</v>
      </c>
      <c r="AE59" s="174">
        <v>1582.4579850128948</v>
      </c>
      <c r="AF59" s="174">
        <v>2720.6201838874176</v>
      </c>
      <c r="AG59" s="174">
        <v>181.96581266209833</v>
      </c>
      <c r="AH59" s="174">
        <v>166.11665337303575</v>
      </c>
      <c r="AI59" s="174">
        <v>6601.1541567035147</v>
      </c>
      <c r="AJ59" s="174">
        <v>5779.0436702086545</v>
      </c>
      <c r="AK59" s="174">
        <v>5312.2814707279222</v>
      </c>
      <c r="AL59" s="174">
        <v>547.88992197485538</v>
      </c>
      <c r="AM59" s="174">
        <v>3443.7848745704682</v>
      </c>
      <c r="AN59" s="174">
        <v>5689.7601496579018</v>
      </c>
      <c r="AO59" s="174">
        <v>1729.0901272622534</v>
      </c>
      <c r="AP59" s="174">
        <v>2212.5440893260538</v>
      </c>
      <c r="AQ59" s="174">
        <v>274.0278105588074</v>
      </c>
      <c r="AR59" s="174">
        <v>124.87124676042704</v>
      </c>
      <c r="AS59" s="174">
        <v>3899.4726294929292</v>
      </c>
      <c r="AT59" s="174">
        <v>2250.367439735051</v>
      </c>
      <c r="AU59" s="174">
        <v>481.11862403163622</v>
      </c>
      <c r="AV59" s="174">
        <v>442.48058380212348</v>
      </c>
      <c r="AW59" s="174">
        <v>35.221012697166472</v>
      </c>
      <c r="AX59" s="174">
        <v>63450.433476716848</v>
      </c>
      <c r="AY59" s="174">
        <v>342.95286328622274</v>
      </c>
      <c r="AZ59" s="174">
        <v>444.73282001437423</v>
      </c>
      <c r="BA59" s="174">
        <v>2400.3639072011456</v>
      </c>
      <c r="BB59" s="174">
        <v>5502.7538010359867</v>
      </c>
      <c r="BC59" s="174">
        <v>94021.320750545288</v>
      </c>
      <c r="BD59" s="174">
        <v>8816.6591016684833</v>
      </c>
      <c r="BE59" s="174">
        <v>18173.270995498169</v>
      </c>
      <c r="BF59" s="174">
        <v>14201.58217154669</v>
      </c>
      <c r="BG59" s="174">
        <v>306.02952308856925</v>
      </c>
      <c r="BH59" s="174">
        <v>6991.9071599150348</v>
      </c>
      <c r="BI59" s="174">
        <v>480.3211325407346</v>
      </c>
      <c r="BJ59" s="174"/>
      <c r="BK59" s="174">
        <v>287183.00000000006</v>
      </c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</row>
    <row r="60" spans="1:75" ht="25" x14ac:dyDescent="0.25">
      <c r="A60" s="197" t="s">
        <v>128</v>
      </c>
      <c r="B60" s="196" t="s">
        <v>100</v>
      </c>
      <c r="C60" s="201" t="s">
        <v>192</v>
      </c>
      <c r="D60" s="174">
        <v>0</v>
      </c>
      <c r="E60" s="174">
        <v>0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  <c r="L60" s="174">
        <v>0</v>
      </c>
      <c r="M60" s="174">
        <v>0</v>
      </c>
      <c r="N60" s="174">
        <v>0</v>
      </c>
      <c r="O60" s="174">
        <v>0</v>
      </c>
      <c r="P60" s="174">
        <v>0</v>
      </c>
      <c r="Q60" s="174">
        <v>0</v>
      </c>
      <c r="R60" s="174">
        <v>0</v>
      </c>
      <c r="S60" s="174">
        <v>0</v>
      </c>
      <c r="T60" s="174">
        <v>0</v>
      </c>
      <c r="U60" s="174">
        <v>0</v>
      </c>
      <c r="V60" s="174">
        <v>0</v>
      </c>
      <c r="W60" s="174">
        <v>0</v>
      </c>
      <c r="X60" s="174">
        <v>0</v>
      </c>
      <c r="Y60" s="174">
        <v>0</v>
      </c>
      <c r="Z60" s="174">
        <v>0</v>
      </c>
      <c r="AA60" s="174">
        <v>0</v>
      </c>
      <c r="AB60" s="174">
        <v>0</v>
      </c>
      <c r="AC60" s="174">
        <v>0</v>
      </c>
      <c r="AD60" s="174">
        <v>0</v>
      </c>
      <c r="AE60" s="174">
        <v>0</v>
      </c>
      <c r="AF60" s="174">
        <v>0</v>
      </c>
      <c r="AG60" s="174">
        <v>0</v>
      </c>
      <c r="AH60" s="174">
        <v>0</v>
      </c>
      <c r="AI60" s="174">
        <v>0</v>
      </c>
      <c r="AJ60" s="174">
        <v>0</v>
      </c>
      <c r="AK60" s="174">
        <v>0</v>
      </c>
      <c r="AL60" s="174">
        <v>0</v>
      </c>
      <c r="AM60" s="174">
        <v>0</v>
      </c>
      <c r="AN60" s="174">
        <v>0</v>
      </c>
      <c r="AO60" s="174">
        <v>0</v>
      </c>
      <c r="AP60" s="174">
        <v>0</v>
      </c>
      <c r="AQ60" s="174">
        <v>0</v>
      </c>
      <c r="AR60" s="174">
        <v>0</v>
      </c>
      <c r="AS60" s="174">
        <v>0</v>
      </c>
      <c r="AT60" s="174">
        <v>0</v>
      </c>
      <c r="AU60" s="174">
        <v>0</v>
      </c>
      <c r="AV60" s="174">
        <v>0</v>
      </c>
      <c r="AW60" s="174">
        <v>0</v>
      </c>
      <c r="AX60" s="174">
        <v>0</v>
      </c>
      <c r="AY60" s="174">
        <v>0</v>
      </c>
      <c r="AZ60" s="174">
        <v>0</v>
      </c>
      <c r="BA60" s="174">
        <v>0</v>
      </c>
      <c r="BB60" s="174">
        <v>0</v>
      </c>
      <c r="BC60" s="174">
        <v>0</v>
      </c>
      <c r="BD60" s="174">
        <v>0</v>
      </c>
      <c r="BE60" s="174">
        <v>0</v>
      </c>
      <c r="BF60" s="174">
        <v>0</v>
      </c>
      <c r="BG60" s="174">
        <v>0</v>
      </c>
      <c r="BH60" s="174">
        <v>0</v>
      </c>
      <c r="BI60" s="174">
        <v>0</v>
      </c>
      <c r="BJ60" s="174"/>
      <c r="BK60" s="174">
        <v>0</v>
      </c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</row>
    <row r="61" spans="1:75" ht="25" x14ac:dyDescent="0.25">
      <c r="A61" s="197" t="s">
        <v>129</v>
      </c>
      <c r="B61" s="196" t="s">
        <v>101</v>
      </c>
      <c r="C61" s="201" t="s">
        <v>193</v>
      </c>
      <c r="D61" s="174">
        <v>43.91374156126416</v>
      </c>
      <c r="E61" s="174">
        <v>3.0304127576835813</v>
      </c>
      <c r="F61" s="174">
        <v>3.9053713824445362</v>
      </c>
      <c r="G61" s="174">
        <v>32.133831590469633</v>
      </c>
      <c r="H61" s="174">
        <v>232.9586554315307</v>
      </c>
      <c r="I61" s="174">
        <v>0</v>
      </c>
      <c r="J61" s="174">
        <v>97.465642905756255</v>
      </c>
      <c r="K61" s="174">
        <v>288.38320913209537</v>
      </c>
      <c r="L61" s="174">
        <v>50.347852554275576</v>
      </c>
      <c r="M61" s="174">
        <v>0</v>
      </c>
      <c r="N61" s="174">
        <v>18.615434861154888</v>
      </c>
      <c r="O61" s="174">
        <v>4.9370528763585302</v>
      </c>
      <c r="P61" s="174">
        <v>0.42662908728558113</v>
      </c>
      <c r="Q61" s="174">
        <v>11.328892165104639</v>
      </c>
      <c r="R61" s="174">
        <v>148.05936354212815</v>
      </c>
      <c r="S61" s="174">
        <v>700.50052854508476</v>
      </c>
      <c r="T61" s="174">
        <v>440.92441068942367</v>
      </c>
      <c r="U61" s="174">
        <v>84.897793611734926</v>
      </c>
      <c r="V61" s="174">
        <v>12.048204700152313</v>
      </c>
      <c r="W61" s="174">
        <v>40.43173541182874</v>
      </c>
      <c r="X61" s="174">
        <v>97.56088093284518</v>
      </c>
      <c r="Y61" s="174">
        <v>131.39409553605887</v>
      </c>
      <c r="Z61" s="174">
        <v>112.29810729039444</v>
      </c>
      <c r="AA61" s="174">
        <v>9.0151435860932132</v>
      </c>
      <c r="AB61" s="174">
        <v>100.361807207824</v>
      </c>
      <c r="AC61" s="174">
        <v>76.824900729607549</v>
      </c>
      <c r="AD61" s="174">
        <v>90.96075810440054</v>
      </c>
      <c r="AE61" s="174">
        <v>296.14905085521934</v>
      </c>
      <c r="AF61" s="174">
        <v>202.47272130548677</v>
      </c>
      <c r="AG61" s="174">
        <v>14.879671934305303</v>
      </c>
      <c r="AH61" s="174">
        <v>2.1133055912063372</v>
      </c>
      <c r="AI61" s="174">
        <v>333.03965843209915</v>
      </c>
      <c r="AJ61" s="174">
        <v>12.863810382326742</v>
      </c>
      <c r="AK61" s="174">
        <v>821.3949209413363</v>
      </c>
      <c r="AL61" s="174">
        <v>32.374228820516628</v>
      </c>
      <c r="AM61" s="174">
        <v>1042.4495254774536</v>
      </c>
      <c r="AN61" s="174">
        <v>252.62462210399332</v>
      </c>
      <c r="AO61" s="174">
        <v>739.29931903377576</v>
      </c>
      <c r="AP61" s="174">
        <v>176.71886435084801</v>
      </c>
      <c r="AQ61" s="174">
        <v>5.7982629031784381</v>
      </c>
      <c r="AR61" s="174">
        <v>9.996493912131843</v>
      </c>
      <c r="AS61" s="174">
        <v>367.32686102072739</v>
      </c>
      <c r="AT61" s="174">
        <v>37.814892308214915</v>
      </c>
      <c r="AU61" s="174">
        <v>3105.804540716972</v>
      </c>
      <c r="AV61" s="174">
        <v>1045.7745956380584</v>
      </c>
      <c r="AW61" s="174">
        <v>135.0969095992335</v>
      </c>
      <c r="AX61" s="174">
        <v>1106.4998052851572</v>
      </c>
      <c r="AY61" s="174">
        <v>93.004232888971401</v>
      </c>
      <c r="AZ61" s="174">
        <v>968.4838493498255</v>
      </c>
      <c r="BA61" s="174">
        <v>376.34041598837962</v>
      </c>
      <c r="BB61" s="174">
        <v>162606.32350035623</v>
      </c>
      <c r="BC61" s="174">
        <v>21191.109872982976</v>
      </c>
      <c r="BD61" s="174">
        <v>4756.877178700659</v>
      </c>
      <c r="BE61" s="174">
        <v>2839.7548862390636</v>
      </c>
      <c r="BF61" s="174">
        <v>49.147172051290106</v>
      </c>
      <c r="BG61" s="174">
        <v>15153.098203840067</v>
      </c>
      <c r="BH61" s="174">
        <v>74238.077107934223</v>
      </c>
      <c r="BI61" s="174">
        <v>667.56706286306269</v>
      </c>
      <c r="BJ61" s="174"/>
      <c r="BK61" s="174">
        <v>295513</v>
      </c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</row>
    <row r="62" spans="1:75" ht="12.5" x14ac:dyDescent="0.25">
      <c r="A62" s="197" t="s">
        <v>130</v>
      </c>
      <c r="B62" s="196" t="s">
        <v>102</v>
      </c>
      <c r="C62" s="201" t="s">
        <v>194</v>
      </c>
      <c r="D62" s="174">
        <v>35.932018620449185</v>
      </c>
      <c r="E62" s="174">
        <v>6.2393663016451359</v>
      </c>
      <c r="F62" s="174">
        <v>0.14517238446263028</v>
      </c>
      <c r="G62" s="174">
        <v>7.7833676685015956</v>
      </c>
      <c r="H62" s="174">
        <v>125.75711984075673</v>
      </c>
      <c r="I62" s="174">
        <v>0</v>
      </c>
      <c r="J62" s="174">
        <v>10.454495150225764</v>
      </c>
      <c r="K62" s="174">
        <v>14.278694147406037</v>
      </c>
      <c r="L62" s="174">
        <v>325.23928006104069</v>
      </c>
      <c r="M62" s="174">
        <v>0</v>
      </c>
      <c r="N62" s="174">
        <v>0.26622576242289209</v>
      </c>
      <c r="O62" s="174">
        <v>3.056424743476037</v>
      </c>
      <c r="P62" s="174">
        <v>8.2296038255315576E-2</v>
      </c>
      <c r="Q62" s="174">
        <v>18.963771524021826</v>
      </c>
      <c r="R62" s="174">
        <v>18.596737439218114</v>
      </c>
      <c r="S62" s="174">
        <v>83.109557826149796</v>
      </c>
      <c r="T62" s="174">
        <v>13.299435534634082</v>
      </c>
      <c r="U62" s="174">
        <v>30.815266430724844</v>
      </c>
      <c r="V62" s="174">
        <v>4.0511816774377944</v>
      </c>
      <c r="W62" s="174">
        <v>15.361242379692706</v>
      </c>
      <c r="X62" s="174">
        <v>193.99433987495811</v>
      </c>
      <c r="Y62" s="174">
        <v>45.903440144778656</v>
      </c>
      <c r="Z62" s="174">
        <v>90.955995488202731</v>
      </c>
      <c r="AA62" s="174">
        <v>1.313385596110358</v>
      </c>
      <c r="AB62" s="174">
        <v>21.036623491125248</v>
      </c>
      <c r="AC62" s="174">
        <v>5.5754350982911793</v>
      </c>
      <c r="AD62" s="174">
        <v>37.318873455051239</v>
      </c>
      <c r="AE62" s="174">
        <v>5.1479111554629142</v>
      </c>
      <c r="AF62" s="174">
        <v>479.4085587398219</v>
      </c>
      <c r="AG62" s="174">
        <v>4.2813203186856192</v>
      </c>
      <c r="AH62" s="174">
        <v>1.4706475912230366</v>
      </c>
      <c r="AI62" s="174">
        <v>26.92570439867476</v>
      </c>
      <c r="AJ62" s="174">
        <v>41.96832941714775</v>
      </c>
      <c r="AK62" s="174">
        <v>132.06740994268384</v>
      </c>
      <c r="AL62" s="174">
        <v>145.69079162145317</v>
      </c>
      <c r="AM62" s="174">
        <v>132.55796913001683</v>
      </c>
      <c r="AN62" s="174">
        <v>1200.728526929709</v>
      </c>
      <c r="AO62" s="174">
        <v>2305.3592684311443</v>
      </c>
      <c r="AP62" s="174">
        <v>112.03642115152371</v>
      </c>
      <c r="AQ62" s="174">
        <v>3.1411954773976012</v>
      </c>
      <c r="AR62" s="174">
        <v>32.344981545230368</v>
      </c>
      <c r="AS62" s="174">
        <v>42.696392495340199</v>
      </c>
      <c r="AT62" s="174">
        <v>1.344875073874179</v>
      </c>
      <c r="AU62" s="174">
        <v>0.27797943609015374</v>
      </c>
      <c r="AV62" s="174">
        <v>0</v>
      </c>
      <c r="AW62" s="174">
        <v>3.1486830445539842E-2</v>
      </c>
      <c r="AX62" s="174">
        <v>227.78478165031001</v>
      </c>
      <c r="AY62" s="174">
        <v>79.82569708074476</v>
      </c>
      <c r="AZ62" s="174">
        <v>9.6174490360353122</v>
      </c>
      <c r="BA62" s="174">
        <v>61.698326403142453</v>
      </c>
      <c r="BB62" s="174">
        <v>790.25189894962773</v>
      </c>
      <c r="BC62" s="174">
        <v>2437.7481308259089</v>
      </c>
      <c r="BD62" s="174">
        <v>1005.5849549384744</v>
      </c>
      <c r="BE62" s="174">
        <v>6931.9951744676391</v>
      </c>
      <c r="BF62" s="174">
        <v>145.22024203704242</v>
      </c>
      <c r="BG62" s="174">
        <v>610.2043217947836</v>
      </c>
      <c r="BH62" s="174">
        <v>1601.8436410737354</v>
      </c>
      <c r="BI62" s="174">
        <v>241.21586537759188</v>
      </c>
      <c r="BJ62" s="174"/>
      <c r="BK62" s="174">
        <v>19919.999999999996</v>
      </c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</row>
    <row r="63" spans="1:75" ht="25" x14ac:dyDescent="0.3">
      <c r="A63" s="197" t="s">
        <v>291</v>
      </c>
      <c r="B63" s="196" t="s">
        <v>199</v>
      </c>
      <c r="C63" s="198" t="s">
        <v>201</v>
      </c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84"/>
      <c r="BQ63" s="174"/>
      <c r="BR63" s="174"/>
      <c r="BS63" s="174"/>
      <c r="BT63" s="184"/>
      <c r="BU63" s="174"/>
      <c r="BV63" s="184"/>
      <c r="BW63" s="184"/>
    </row>
    <row r="64" spans="1:75" x14ac:dyDescent="0.3">
      <c r="A64" s="197" t="s">
        <v>290</v>
      </c>
      <c r="B64" s="196" t="s">
        <v>198</v>
      </c>
      <c r="C64" s="195" t="s">
        <v>289</v>
      </c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84"/>
      <c r="BQ64" s="174"/>
      <c r="BR64" s="174"/>
      <c r="BS64" s="174"/>
      <c r="BT64" s="184"/>
      <c r="BU64" s="174"/>
      <c r="BV64" s="184"/>
      <c r="BW64" s="184"/>
    </row>
    <row r="65" spans="1:75" s="199" customFormat="1" ht="25" x14ac:dyDescent="0.3">
      <c r="A65" s="197" t="s">
        <v>288</v>
      </c>
      <c r="B65" s="196" t="s">
        <v>225</v>
      </c>
      <c r="C65" s="200" t="s">
        <v>271</v>
      </c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84"/>
      <c r="BQ65" s="174"/>
      <c r="BR65" s="174"/>
      <c r="BS65" s="174"/>
      <c r="BT65" s="184"/>
      <c r="BU65" s="174"/>
      <c r="BV65" s="184"/>
      <c r="BW65" s="184"/>
    </row>
    <row r="66" spans="1:75" s="172" customFormat="1" x14ac:dyDescent="0.3">
      <c r="A66" s="197" t="s">
        <v>287</v>
      </c>
      <c r="B66" s="196" t="s">
        <v>246</v>
      </c>
      <c r="C66" s="198" t="s">
        <v>240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84"/>
      <c r="BQ66" s="174"/>
      <c r="BR66" s="174"/>
      <c r="BS66" s="174"/>
      <c r="BT66" s="184"/>
      <c r="BU66" s="174"/>
      <c r="BV66" s="184"/>
      <c r="BW66" s="184"/>
    </row>
    <row r="67" spans="1:75" s="172" customFormat="1" ht="25" x14ac:dyDescent="0.3">
      <c r="A67" s="197" t="s">
        <v>286</v>
      </c>
      <c r="B67" s="196" t="s">
        <v>229</v>
      </c>
      <c r="C67" s="195" t="s">
        <v>226</v>
      </c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84"/>
      <c r="BQ67" s="174"/>
      <c r="BR67" s="174"/>
      <c r="BS67" s="174"/>
      <c r="BT67" s="184"/>
      <c r="BU67" s="174"/>
      <c r="BV67" s="184"/>
      <c r="BW67" s="184"/>
    </row>
    <row r="68" spans="1:75" ht="39" x14ac:dyDescent="0.3">
      <c r="A68" s="194">
        <v>131</v>
      </c>
      <c r="B68" s="193" t="s">
        <v>202</v>
      </c>
      <c r="C68" s="192" t="s">
        <v>285</v>
      </c>
      <c r="D68" s="174">
        <v>1833759.2582326138</v>
      </c>
      <c r="E68" s="174">
        <v>102165.83384391632</v>
      </c>
      <c r="F68" s="174">
        <v>69919.340859020493</v>
      </c>
      <c r="G68" s="174">
        <v>351508.33229008131</v>
      </c>
      <c r="H68" s="174">
        <v>2564163.0933572175</v>
      </c>
      <c r="I68" s="174">
        <v>1127.1301755548195</v>
      </c>
      <c r="J68" s="174">
        <v>173410.38890329711</v>
      </c>
      <c r="K68" s="174">
        <v>197206.83730528221</v>
      </c>
      <c r="L68" s="174">
        <v>3915642.7694949126</v>
      </c>
      <c r="M68" s="174">
        <v>53888.513303807282</v>
      </c>
      <c r="N68" s="174">
        <v>77142.656964923473</v>
      </c>
      <c r="O68" s="174">
        <v>74812.261605101914</v>
      </c>
      <c r="P68" s="174">
        <v>33481.411313885292</v>
      </c>
      <c r="Q68" s="174">
        <v>308299.10833530966</v>
      </c>
      <c r="R68" s="174">
        <v>244058.14656627068</v>
      </c>
      <c r="S68" s="174">
        <v>227463.52842242795</v>
      </c>
      <c r="T68" s="174">
        <v>4504692.0059289597</v>
      </c>
      <c r="U68" s="174">
        <v>1302301.9533355255</v>
      </c>
      <c r="V68" s="174">
        <v>414790.10737695155</v>
      </c>
      <c r="W68" s="174">
        <v>835322.35449274222</v>
      </c>
      <c r="X68" s="174">
        <v>2524161.1010821862</v>
      </c>
      <c r="Y68" s="174">
        <v>653440.93358421698</v>
      </c>
      <c r="Z68" s="174">
        <v>802430.02162375278</v>
      </c>
      <c r="AA68" s="174">
        <v>32221.047836867139</v>
      </c>
      <c r="AB68" s="174">
        <v>392420.95326901326</v>
      </c>
      <c r="AC68" s="174">
        <v>194567.12734077257</v>
      </c>
      <c r="AD68" s="174">
        <v>256853.89013610579</v>
      </c>
      <c r="AE68" s="174">
        <v>881066.66103182733</v>
      </c>
      <c r="AF68" s="174">
        <v>1342855.0990949979</v>
      </c>
      <c r="AG68" s="174">
        <v>338506.19750346633</v>
      </c>
      <c r="AH68" s="174">
        <v>219012.31912752206</v>
      </c>
      <c r="AI68" s="174">
        <v>4696001.9061520267</v>
      </c>
      <c r="AJ68" s="174">
        <v>118122.92828767217</v>
      </c>
      <c r="AK68" s="174">
        <v>4042555.9016288463</v>
      </c>
      <c r="AL68" s="174">
        <v>470410.59475766512</v>
      </c>
      <c r="AM68" s="174">
        <v>3624983.7855988564</v>
      </c>
      <c r="AN68" s="174">
        <v>2433067.4061999735</v>
      </c>
      <c r="AO68" s="174">
        <v>618557.23209496937</v>
      </c>
      <c r="AP68" s="174">
        <v>2641485.9797896571</v>
      </c>
      <c r="AQ68" s="174">
        <v>86823.375531513855</v>
      </c>
      <c r="AR68" s="174">
        <v>516022.18383667053</v>
      </c>
      <c r="AS68" s="174">
        <v>1434826.7052502858</v>
      </c>
      <c r="AT68" s="174">
        <v>690362.06647428323</v>
      </c>
      <c r="AU68" s="174">
        <v>838357.21530062146</v>
      </c>
      <c r="AV68" s="174">
        <v>318885.23077635543</v>
      </c>
      <c r="AW68" s="174">
        <v>45375.287541424019</v>
      </c>
      <c r="AX68" s="174">
        <v>1945740.9960465527</v>
      </c>
      <c r="AY68" s="174">
        <v>135285.73641741305</v>
      </c>
      <c r="AZ68" s="174">
        <v>418188.32444435818</v>
      </c>
      <c r="BA68" s="174">
        <v>523125.33322097914</v>
      </c>
      <c r="BB68" s="174">
        <v>1334274.5721478178</v>
      </c>
      <c r="BC68" s="174">
        <v>2022437.1738833785</v>
      </c>
      <c r="BD68" s="174">
        <v>401166.54673721595</v>
      </c>
      <c r="BE68" s="174">
        <v>952714.02506568318</v>
      </c>
      <c r="BF68" s="174">
        <v>175973.56867002719</v>
      </c>
      <c r="BG68" s="174">
        <v>83151.003509737813</v>
      </c>
      <c r="BH68" s="174">
        <v>431286.20055822801</v>
      </c>
      <c r="BI68" s="174">
        <v>85670.336339258211</v>
      </c>
      <c r="BJ68" s="174"/>
      <c r="BK68" s="174">
        <v>56007542.000000007</v>
      </c>
      <c r="BL68" s="191"/>
      <c r="BM68" s="191"/>
      <c r="BN68" s="191"/>
      <c r="BO68" s="191"/>
      <c r="BP68" s="180"/>
      <c r="BQ68" s="191"/>
      <c r="BR68" s="191"/>
      <c r="BS68" s="191"/>
      <c r="BT68" s="180"/>
      <c r="BU68" s="191"/>
      <c r="BV68" s="180"/>
      <c r="BW68" s="180"/>
    </row>
    <row r="69" spans="1:75" x14ac:dyDescent="0.3">
      <c r="A69" s="190">
        <v>132</v>
      </c>
      <c r="B69" s="189" t="s">
        <v>220</v>
      </c>
      <c r="C69" s="49" t="s">
        <v>222</v>
      </c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84"/>
      <c r="BL69" s="170"/>
      <c r="BM69" s="170"/>
      <c r="BN69" s="170"/>
      <c r="BO69" s="170"/>
      <c r="BP69" s="170"/>
      <c r="BQ69" s="170"/>
      <c r="BR69" s="170"/>
      <c r="BS69" s="170"/>
      <c r="BT69" s="170"/>
    </row>
    <row r="70" spans="1:75" x14ac:dyDescent="0.3">
      <c r="A70" s="188">
        <v>133</v>
      </c>
      <c r="B70" s="187" t="s">
        <v>221</v>
      </c>
      <c r="C70" s="8" t="s">
        <v>223</v>
      </c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84"/>
      <c r="BL70" s="170"/>
      <c r="BM70" s="170"/>
      <c r="BN70" s="170"/>
      <c r="BO70" s="170"/>
      <c r="BP70" s="170"/>
      <c r="BQ70" s="170"/>
      <c r="BR70" s="170"/>
      <c r="BS70" s="170"/>
      <c r="BT70" s="170"/>
    </row>
    <row r="71" spans="1:75" ht="25" x14ac:dyDescent="0.3">
      <c r="A71" s="186">
        <v>134</v>
      </c>
      <c r="B71" s="185" t="s">
        <v>233</v>
      </c>
      <c r="C71" s="8" t="s">
        <v>284</v>
      </c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84"/>
      <c r="BL71" s="170"/>
      <c r="BM71" s="170"/>
      <c r="BN71" s="170"/>
      <c r="BO71" s="170"/>
      <c r="BP71" s="170"/>
      <c r="BQ71" s="170"/>
      <c r="BR71" s="170"/>
      <c r="BS71" s="170"/>
      <c r="BT71" s="170"/>
    </row>
    <row r="72" spans="1:75" x14ac:dyDescent="0.3">
      <c r="A72" s="186">
        <v>135</v>
      </c>
      <c r="B72" s="185" t="s">
        <v>249</v>
      </c>
      <c r="C72" s="8" t="s">
        <v>195</v>
      </c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84"/>
      <c r="BL72" s="170"/>
      <c r="BM72" s="170"/>
      <c r="BN72" s="170"/>
      <c r="BO72" s="170"/>
      <c r="BP72" s="170"/>
      <c r="BQ72" s="170"/>
      <c r="BR72" s="170"/>
      <c r="BS72" s="170"/>
      <c r="BT72" s="170"/>
    </row>
    <row r="73" spans="1:75" ht="25" x14ac:dyDescent="0.3">
      <c r="A73" s="179">
        <v>136</v>
      </c>
      <c r="B73" s="178" t="s">
        <v>283</v>
      </c>
      <c r="C73" s="46" t="s">
        <v>252</v>
      </c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84"/>
      <c r="BL73" s="170"/>
      <c r="BM73" s="170"/>
      <c r="BN73" s="170"/>
      <c r="BO73" s="170"/>
      <c r="BP73" s="170"/>
      <c r="BQ73" s="170"/>
      <c r="BR73" s="170"/>
      <c r="BS73" s="170"/>
      <c r="BT73" s="170"/>
    </row>
    <row r="74" spans="1:75" ht="26" x14ac:dyDescent="0.3">
      <c r="A74" s="177">
        <v>137</v>
      </c>
      <c r="B74" s="183" t="s">
        <v>234</v>
      </c>
      <c r="C74" s="175" t="s">
        <v>282</v>
      </c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81"/>
      <c r="BK74" s="180"/>
      <c r="BL74" s="170"/>
      <c r="BM74" s="170"/>
      <c r="BN74" s="170"/>
      <c r="BO74" s="170"/>
      <c r="BP74" s="170"/>
      <c r="BQ74" s="170"/>
      <c r="BR74" s="170"/>
      <c r="BS74" s="170"/>
      <c r="BT74" s="170"/>
    </row>
    <row r="75" spans="1:75" ht="26" x14ac:dyDescent="0.3">
      <c r="A75" s="177">
        <v>138</v>
      </c>
      <c r="B75" s="183" t="s">
        <v>219</v>
      </c>
      <c r="C75" s="182" t="s">
        <v>281</v>
      </c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81"/>
      <c r="BK75" s="180"/>
      <c r="BL75" s="170"/>
      <c r="BM75" s="170"/>
      <c r="BN75" s="170"/>
      <c r="BO75" s="170"/>
      <c r="BP75" s="170"/>
      <c r="BQ75" s="170"/>
      <c r="BR75" s="170"/>
      <c r="BS75" s="170"/>
      <c r="BT75" s="170"/>
    </row>
    <row r="76" spans="1:75" x14ac:dyDescent="0.3">
      <c r="A76" s="179">
        <v>139</v>
      </c>
      <c r="B76" s="178" t="s">
        <v>198</v>
      </c>
      <c r="C76" s="46" t="s">
        <v>280</v>
      </c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</row>
    <row r="77" spans="1:75" ht="26" x14ac:dyDescent="0.3">
      <c r="A77" s="177">
        <v>140</v>
      </c>
      <c r="B77" s="176" t="s">
        <v>230</v>
      </c>
      <c r="C77" s="175" t="s">
        <v>279</v>
      </c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</row>
  </sheetData>
  <mergeCells count="1">
    <mergeCell ref="A2:B2"/>
  </mergeCells>
  <conditionalFormatting sqref="BU63:BU67 BQ63:BS67 BL63:BO67 BJ69:BJ73 BJ5:BW62 D5:BI77 BJ63:BK68">
    <cfRule type="cellIs" dxfId="3" priority="2" stopIfTrue="1" operator="equal">
      <formula>0</formula>
    </cfRule>
  </conditionalFormatting>
  <conditionalFormatting sqref="A3:B4 D4:BI4">
    <cfRule type="cellIs" dxfId="2" priority="1" stopIfTrue="1" operator="equal">
      <formula>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ТР</vt:lpstr>
      <vt:lpstr>ТИцп</vt:lpstr>
      <vt:lpstr>ТИоц</vt:lpstr>
      <vt:lpstr>М-отеч</vt:lpstr>
      <vt:lpstr>М-имп</vt:lpstr>
      <vt:lpstr>М-ттн</vt:lpstr>
      <vt:lpstr>М-чн</vt:lpstr>
      <vt:lpstr>SymCalculated</vt:lpstr>
      <vt:lpstr>SD calculated</vt:lpstr>
      <vt:lpstr>SM calculated</vt:lpstr>
      <vt:lpstr>ТИцп!Print_Titles</vt:lpstr>
      <vt:lpstr>ТР!Print_Titles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Климкина М.А.</dc:creator>
  <cp:lastModifiedBy>Мария Игнатьева</cp:lastModifiedBy>
  <cp:lastPrinted>2015-12-04T08:45:56Z</cp:lastPrinted>
  <dcterms:created xsi:type="dcterms:W3CDTF">2015-08-18T12:31:12Z</dcterms:created>
  <dcterms:modified xsi:type="dcterms:W3CDTF">2020-05-19T21:03:54Z</dcterms:modified>
</cp:coreProperties>
</file>