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C:\Users\Asus\Google Диск\ДИПЛОМ\Disaggregation\data\experiment\RUS\"/>
    </mc:Choice>
  </mc:AlternateContent>
  <xr:revisionPtr revIDLastSave="0" documentId="13_ncr:1_{C2D8E107-A577-4E08-879B-440B192C7AC5}" xr6:coauthVersionLast="45" xr6:coauthVersionMax="45" xr10:uidLastSave="{00000000-0000-0000-0000-000000000000}"/>
  <bookViews>
    <workbookView xWindow="-110" yWindow="-110" windowWidth="19420" windowHeight="10420" tabRatio="933" activeTab="8" xr2:uid="{00000000-000D-0000-FFFF-FFFF00000000}"/>
  </bookViews>
  <sheets>
    <sheet name="Содержание " sheetId="22" r:id="rId1"/>
    <sheet name="ТР" sheetId="11" r:id="rId2"/>
    <sheet name="ТИцп" sheetId="12" r:id="rId3"/>
    <sheet name="ТИоц" sheetId="15" r:id="rId4"/>
    <sheet name="М-отеч" sheetId="17" r:id="rId5"/>
    <sheet name="М-имп" sheetId="16" r:id="rId6"/>
    <sheet name="М-ттн" sheetId="19" r:id="rId7"/>
    <sheet name="М-чн" sheetId="21" r:id="rId8"/>
    <sheet name="SymCalculated" sheetId="23" r:id="rId9"/>
    <sheet name="SD calculated" sheetId="25" r:id="rId10"/>
    <sheet name="SM calculated" sheetId="24" r:id="rId11"/>
  </sheets>
  <externalReferences>
    <externalReference r:id="rId12"/>
  </externalReferences>
  <definedNames>
    <definedName name="_4" localSheetId="9">[1]названия!#REF!</definedName>
    <definedName name="_4" localSheetId="10">[1]названия!#REF!</definedName>
    <definedName name="_4" localSheetId="8">[1]названия!#REF!</definedName>
    <definedName name="_4" localSheetId="0">[1]названия!#REF!</definedName>
    <definedName name="_4" localSheetId="1">[1]названия!#REF!</definedName>
    <definedName name="_4">[1]названия!#REF!</definedName>
    <definedName name="_xlnm.Print_Titles" localSheetId="2">ТИцп!$A:$C,ТИцп!$2:$4</definedName>
    <definedName name="_xlnm.Print_Titles" localSheetId="1">ТР!$A:$C,ТР!$2:$4</definedName>
    <definedName name="а4" localSheetId="9">[1]названия!#REF!</definedName>
    <definedName name="а4" localSheetId="10">[1]названия!#REF!</definedName>
    <definedName name="а4" localSheetId="8">[1]названия!#REF!</definedName>
    <definedName name="а4" localSheetId="1">[1]названия!#REF!</definedName>
    <definedName name="а4">[1]названия!#REF!</definedName>
    <definedName name="а6" localSheetId="9">[1]названия!#REF!</definedName>
    <definedName name="а6" localSheetId="10">[1]названия!#REF!</definedName>
    <definedName name="а6" localSheetId="8">[1]названия!#REF!</definedName>
    <definedName name="а6" localSheetId="1">[1]названия!#REF!</definedName>
    <definedName name="а6">[1]названия!#REF!</definedName>
    <definedName name="са4754" localSheetId="9">[1]названия!#REF!</definedName>
    <definedName name="са4754" localSheetId="10">[1]названия!#REF!</definedName>
    <definedName name="са4754" localSheetId="8">[1]названия!#REF!</definedName>
    <definedName name="са4754" localSheetId="1">[1]названия!#REF!</definedName>
    <definedName name="са4754">[1]названия!#REF!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64" i="23" l="1"/>
  <c r="BK64" i="23"/>
</calcChain>
</file>

<file path=xl/sharedStrings.xml><?xml version="1.0" encoding="utf-8"?>
<sst xmlns="http://schemas.openxmlformats.org/spreadsheetml/2006/main" count="3988" uniqueCount="331">
  <si>
    <t>Сельское хозяйство, охота и предоставление услуг в этих областях</t>
  </si>
  <si>
    <t>Лесное хозяйство, лесозаготовки и предоставление услуг в этих областях</t>
  </si>
  <si>
    <t>Рыболовство, рыбоводство и предоставление услуг в этих областях</t>
  </si>
  <si>
    <t>Добыча каменного угля, бурого угля и торфа</t>
  </si>
  <si>
    <t>Добыча сырой нефти и природного газа; предоставление услуг в этих областях</t>
  </si>
  <si>
    <t>Добыча урановой и ториевой руд</t>
  </si>
  <si>
    <t>Добыча металлических руд</t>
  </si>
  <si>
    <t>Добыча прочих полезных ископаемых</t>
  </si>
  <si>
    <t>Производство пищевых продуктов, включая напитки</t>
  </si>
  <si>
    <t>Производство табачных изделий</t>
  </si>
  <si>
    <t>Текстильное производство</t>
  </si>
  <si>
    <t>Производство одежды; выделка и крашение меха</t>
  </si>
  <si>
    <t>Производство кожи, изделий из кожи и производство обуви</t>
  </si>
  <si>
    <t>Обработка древесины и производство изделий из дерева и пробки, кроме мебели</t>
  </si>
  <si>
    <t>Производство целлюлозы, древесной массы, бумаги, картона и изделий из них</t>
  </si>
  <si>
    <t>Издательская полиграфическая деятельность, тиражирование записанных носителей информации</t>
  </si>
  <si>
    <t xml:space="preserve">Производство кокса; производство нефтепродуктов </t>
  </si>
  <si>
    <t>Химическое производство (без производства пороха и взрывчатых веществ)</t>
  </si>
  <si>
    <t>Производство резиновых и пластмассовых изделий</t>
  </si>
  <si>
    <t>Производство прочих неметаллических минеральных продуктов</t>
  </si>
  <si>
    <t>Металлургическое производство</t>
  </si>
  <si>
    <t>Производство готовых металлических изделий</t>
  </si>
  <si>
    <t>Производство машин и оборудования (без производства оружия и боеприпасов)</t>
  </si>
  <si>
    <t>Производство офисного оборудования и вычислительной техники</t>
  </si>
  <si>
    <t>Производство электрических машин и электрооборудования без производства изолированных проводов и кабелей</t>
  </si>
  <si>
    <t>Производство электронных компонентов, аппаратуры для радио, телевидения и связи</t>
  </si>
  <si>
    <t>Производство медицинских изделий; средств измерений, контроля, управления и испытаний; оптических приборов, фото- и кинооборудования; часов</t>
  </si>
  <si>
    <t>Производство автомобилей, прицепов и полуприцепов</t>
  </si>
  <si>
    <t>Производство судов, летательных и космических аппаратов и прочих транспортных средств; производство прочей продукции машиностроения и нефтехимии</t>
  </si>
  <si>
    <t>Производство мебели и прочей продукции, не включенной в другие группировки</t>
  </si>
  <si>
    <t>Обработка вторичного сырья</t>
  </si>
  <si>
    <t>Производство, передача и распределение электроэнергии, газа, пара и горячей воды</t>
  </si>
  <si>
    <t>Сбор, очистка и распределение воды</t>
  </si>
  <si>
    <t>Строительство</t>
  </si>
  <si>
    <t>Торговля автотранспортными средствами и мотоциклами, их техническое обслуживание и ремонт (без розничной торговли моторным топливом)</t>
  </si>
  <si>
    <t>Оптовая торговля, включая торговлю через агентов, кроме торговли автотранспортными средствами и мотоциклами</t>
  </si>
  <si>
    <t>Розничная  торговля, кроме торговли автотранспортными средствами и мотоциклами; ремонт бытовых изделий и предметов личного пользования; розничная торговля моторным топливом</t>
  </si>
  <si>
    <t>Деятельность гостиниц и ресторанов</t>
  </si>
  <si>
    <t>Деятельность сухопутного транспорта</t>
  </si>
  <si>
    <t>Деятельность водного транспорта</t>
  </si>
  <si>
    <t>Деятельность воздушного и космического транспорта</t>
  </si>
  <si>
    <t>Вспомогательная и дополнительная транспортная деятельность</t>
  </si>
  <si>
    <t>Связь</t>
  </si>
  <si>
    <t>Финансовое посредничество</t>
  </si>
  <si>
    <t>Страхование</t>
  </si>
  <si>
    <t>Вспомогательная деятельность в сфере финансового посредничества и страхования</t>
  </si>
  <si>
    <t>Операции с недвижимым имуществом</t>
  </si>
  <si>
    <t>Аренда машин и оборудования без оператора; прокат бытовых изделий и предметов личного пользования</t>
  </si>
  <si>
    <t>Деятельность, связанная с использованием вычислительной техники и информационных технологий</t>
  </si>
  <si>
    <t>Научные исследования и разработки</t>
  </si>
  <si>
    <t>Предоставление прочих видов услуг</t>
  </si>
  <si>
    <t>Государственное управление и обеспечение военной безопасности; социальное страхование</t>
  </si>
  <si>
    <t>Образование</t>
  </si>
  <si>
    <t>Здравоохранение и предоставление социальных услуг</t>
  </si>
  <si>
    <t>Сбор сточных вод, отходов и аналогичная деятельность</t>
  </si>
  <si>
    <t>Деятельность общественных объединений</t>
  </si>
  <si>
    <t>Деятельность по организации отдыха и развлечений, культуры и спорта</t>
  </si>
  <si>
    <t>Предоставление персональных услуг</t>
  </si>
  <si>
    <t>01</t>
  </si>
  <si>
    <t>02</t>
  </si>
  <si>
    <t>05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</si>
  <si>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</si>
  <si>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</si>
  <si>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</si>
  <si>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</si>
  <si>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</si>
  <si>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</si>
  <si>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</si>
  <si>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</si>
  <si>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</si>
  <si>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</si>
  <si>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</si>
  <si>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</si>
  <si>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25</t>
  </si>
  <si>
    <t>26</t>
  </si>
  <si>
    <t>27</t>
  </si>
  <si>
    <t>28</t>
  </si>
  <si>
    <t>30</t>
  </si>
  <si>
    <t>31</t>
  </si>
  <si>
    <t>32</t>
  </si>
  <si>
    <t>33</t>
  </si>
  <si>
    <t>36</t>
  </si>
  <si>
    <t>37</t>
  </si>
  <si>
    <t>40</t>
  </si>
  <si>
    <t>41</t>
  </si>
  <si>
    <t>45</t>
  </si>
  <si>
    <t>51</t>
  </si>
  <si>
    <t>55</t>
  </si>
  <si>
    <t>60</t>
  </si>
  <si>
    <t>61</t>
  </si>
  <si>
    <t>63</t>
  </si>
  <si>
    <t>64</t>
  </si>
  <si>
    <t>65</t>
  </si>
  <si>
    <t>70</t>
  </si>
  <si>
    <t>71</t>
  </si>
  <si>
    <t>74</t>
  </si>
  <si>
    <t>75</t>
  </si>
  <si>
    <t>80</t>
  </si>
  <si>
    <t>85</t>
  </si>
  <si>
    <t>90</t>
  </si>
  <si>
    <t>91</t>
  </si>
  <si>
    <t>92</t>
  </si>
  <si>
    <t>93</t>
  </si>
  <si>
    <t>03</t>
  </si>
  <si>
    <t>04</t>
  </si>
  <si>
    <t>06</t>
  </si>
  <si>
    <t>07</t>
  </si>
  <si>
    <t>08</t>
  </si>
  <si>
    <t>09</t>
  </si>
  <si>
    <t>12</t>
  </si>
  <si>
    <t>23</t>
  </si>
  <si>
    <t>24</t>
  </si>
  <si>
    <t>29</t>
  </si>
  <si>
    <t>34</t>
  </si>
  <si>
    <t>35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</si>
  <si>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</si>
  <si>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</si>
  <si>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</si>
  <si>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</si>
  <si>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</si>
  <si>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</si>
  <si>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</si>
  <si>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</si>
  <si>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</si>
  <si>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50</t>
  </si>
  <si>
    <t>52</t>
  </si>
  <si>
    <t>53</t>
  </si>
  <si>
    <t>54</t>
  </si>
  <si>
    <t>56</t>
  </si>
  <si>
    <t>57</t>
  </si>
  <si>
    <t>58</t>
  </si>
  <si>
    <t>59</t>
  </si>
  <si>
    <t xml:space="preserve">Продукция и услуги сельского хозяйства и охоты </t>
  </si>
  <si>
    <t>Продукция лесоводства, лесозаготовок и связанные с этим услуги</t>
  </si>
  <si>
    <t>Рыба и прочая продукция рыболовства и рыбоводства; услуги, связанные с рыболовством и рыбоводством</t>
  </si>
  <si>
    <t>Уголь каменный и уголь бурый (лигнит); торф</t>
  </si>
  <si>
    <t>Нефть и газ природный; услуги, связанные с добычей нефти и газа, кроме геологоразведочных работ</t>
  </si>
  <si>
    <t>Руды урановые и ториевые</t>
  </si>
  <si>
    <t xml:space="preserve">Руды металлические </t>
  </si>
  <si>
    <t>Продукция горнодобывающих производств прочая</t>
  </si>
  <si>
    <t>Продукты пищевые и напитки</t>
  </si>
  <si>
    <t>Изделия табачные</t>
  </si>
  <si>
    <t>Текстиль</t>
  </si>
  <si>
    <t>Одежда; меха</t>
  </si>
  <si>
    <t>Кожа и изделия из кожи</t>
  </si>
  <si>
    <t>Древесина и изделия из дерева и пробки (кроме мебели), изделия из соломки и материалов для плетения</t>
  </si>
  <si>
    <t>Целлюлоза, бумага и изделия из бумаги</t>
  </si>
  <si>
    <t xml:space="preserve">Продукция печатная и носители информации записанные </t>
  </si>
  <si>
    <t>Продукция коксовых печей и нефтепродукты</t>
  </si>
  <si>
    <t>Вещества химические, продукты химические и волокна химические, кроме веществ взрывчатых</t>
  </si>
  <si>
    <t>Изделия резиновые и полимерные</t>
  </si>
  <si>
    <t>Прочие минеральные неметаллические продукты</t>
  </si>
  <si>
    <t>Металлы</t>
  </si>
  <si>
    <t>Готовые металлические изделия, кроме машин и оборудования</t>
  </si>
  <si>
    <t>Машины и оборудование, не включенные в другие группировки (кроме оружия и боеприпасов)</t>
  </si>
  <si>
    <t>Офисное оборудование и вычислительная техника</t>
  </si>
  <si>
    <t>Электрические машины и электрооборудование</t>
  </si>
  <si>
    <t>Компоненты электронные; аппаратура для радио, телевидения и связи</t>
  </si>
  <si>
    <t>Изделия медицинские; приборы и инструменты для измерения, контроля, испытаний, навигации, управления; приборы оптические, кино- фотооборудование; и аппаратура, часы</t>
  </si>
  <si>
    <t>Автотранспортные средства, прицепы и полуприцепы</t>
  </si>
  <si>
    <t>Прочие транспортные средства и оборудование, прочая продукция машиностроения и нефтехимии</t>
  </si>
  <si>
    <t>Мебель; прочие промышленные товары, не включенные в другие группировки</t>
  </si>
  <si>
    <t>Вторичное сырье</t>
  </si>
  <si>
    <t>Электроэнергия, газ, пар и горячая вода</t>
  </si>
  <si>
    <t>Вода собранная и очищенная, услуги по распределению воды</t>
  </si>
  <si>
    <t>Работы строительные</t>
  </si>
  <si>
    <t>Услуги по торговле, техническому обслуживанию и ремонту автотранспортных средств и мотоциклов</t>
  </si>
  <si>
    <t xml:space="preserve">Услуги по оптовой торговле,  включая торговлю через агентов, кроме услуг по торговле автотранспортными средствами и мотоциклами </t>
  </si>
  <si>
    <t>Услуги по розничной торговле, кроме услуг по торговле автотранспортными средствами и мотоциклами; услуги по ремонту бытовых изделий и предметов личного пользования, услуги по розничной торговле моторным топливом</t>
  </si>
  <si>
    <t>Услуги гостиниц и ресторанов</t>
  </si>
  <si>
    <t>Услуги сухопутного транспорта и транспортирования по трубопроводам</t>
  </si>
  <si>
    <t>Услуги водного транспорта</t>
  </si>
  <si>
    <t>Услуги воздушного и космического транспорта</t>
  </si>
  <si>
    <t>62</t>
  </si>
  <si>
    <t>Услуги транспортные вспомогательные и дополнительные; услуги туристических агентств</t>
  </si>
  <si>
    <t>Услуги почты и электросвязи</t>
  </si>
  <si>
    <t>Услуги по финансовому посредничеству</t>
  </si>
  <si>
    <t>Услуги по страхованию и негосударственному пенсионному обеспечению, кроме услуг по обязательному социальному страхованию</t>
  </si>
  <si>
    <t>66</t>
  </si>
  <si>
    <t>Вспомогательные услуги в сфере финансового посредничества</t>
  </si>
  <si>
    <t>67</t>
  </si>
  <si>
    <t>Услуги, связанные с недвижимым имуществом</t>
  </si>
  <si>
    <t>Услуги по аренде машин и оборудования (без оператора), бытовых изделий и предметов личного пользования</t>
  </si>
  <si>
    <t>Программные продукты и услуги, связанные с использованием вычислительной техники и информационных технологий</t>
  </si>
  <si>
    <t>72</t>
  </si>
  <si>
    <t>Услуги, связанные с научными исследованиями и экспериментальными разработками</t>
  </si>
  <si>
    <t>73</t>
  </si>
  <si>
    <t>Прочие услуги, связанные с предпринимательской деятельностью</t>
  </si>
  <si>
    <t>Услуги в сфере государственного управления, обеспечения военной безопасности и социального обеспечения</t>
  </si>
  <si>
    <t>Услуги в области образования</t>
  </si>
  <si>
    <t>Услуги в области здравоохранения и социальные услуги</t>
  </si>
  <si>
    <t>Услуги по сбору сточных вод и отходов, улучшению санитарного состояния и аналогичные услуги</t>
  </si>
  <si>
    <t>Услуги общественных организаций, не включенные в другие группировки</t>
  </si>
  <si>
    <t>Услуги по организации отдыха, развлечений, культуры и спорта</t>
  </si>
  <si>
    <t>Услуги персональные прочие</t>
  </si>
  <si>
    <t>Потребление основного капитала</t>
  </si>
  <si>
    <t>Экспорт</t>
  </si>
  <si>
    <t>Импорт</t>
  </si>
  <si>
    <t>P7</t>
  </si>
  <si>
    <t>95</t>
  </si>
  <si>
    <t>Деятельность домашних хозяйств с наемными работниками</t>
  </si>
  <si>
    <t>Услуги домашних хозяйств с наемными работниками</t>
  </si>
  <si>
    <t>TOTAL</t>
  </si>
  <si>
    <t>Торгово-транспортные наценки</t>
  </si>
  <si>
    <t>P33</t>
  </si>
  <si>
    <t>P3_S14</t>
  </si>
  <si>
    <t>P3_S13</t>
  </si>
  <si>
    <t>P3</t>
  </si>
  <si>
    <t>Расходы некоммерческих организаций, обслуживающих домашние хозяйства</t>
  </si>
  <si>
    <t>P52</t>
  </si>
  <si>
    <t>P5</t>
  </si>
  <si>
    <t>P6</t>
  </si>
  <si>
    <t>TU</t>
  </si>
  <si>
    <t>23*</t>
  </si>
  <si>
    <t>24*</t>
  </si>
  <si>
    <t>29*</t>
  </si>
  <si>
    <t>35*</t>
  </si>
  <si>
    <t>50*</t>
  </si>
  <si>
    <t>52*</t>
  </si>
  <si>
    <t>P1</t>
  </si>
  <si>
    <t>D1</t>
  </si>
  <si>
    <t>D11</t>
  </si>
  <si>
    <t>Оплата труда</t>
  </si>
  <si>
    <t>в том числе заработная плата</t>
  </si>
  <si>
    <t>Другие налоги ( за вычетом субсидий) на производство</t>
  </si>
  <si>
    <t>P34</t>
  </si>
  <si>
    <t>Налоги за вычетом субсидий на продукты</t>
  </si>
  <si>
    <t>Коды</t>
  </si>
  <si>
    <t>№№</t>
  </si>
  <si>
    <t>D21-D31</t>
  </si>
  <si>
    <t>(P1+P7)BP</t>
  </si>
  <si>
    <t>P51+P53</t>
  </si>
  <si>
    <t>TFU</t>
  </si>
  <si>
    <t>D29-D39</t>
  </si>
  <si>
    <t>B1g</t>
  </si>
  <si>
    <t>(P1+P7)PP</t>
  </si>
  <si>
    <t>Итого ресурсы в основных ценах (сумма граф 60-61)</t>
  </si>
  <si>
    <t>Итого ресурсы в ценах покупателей (сумма граф 62-64)</t>
  </si>
  <si>
    <t>P1GH</t>
  </si>
  <si>
    <t>69</t>
  </si>
  <si>
    <t>Корректировка сиф/фоб по экспорту</t>
  </si>
  <si>
    <t>Чистые налоги на продукты на использованные товары и услуги</t>
  </si>
  <si>
    <t>Валовая добавленная стоимость (сумма строк 65, 67-69)</t>
  </si>
  <si>
    <t>Валовая добавленная стоимость (сумма строк 64, 66-68)</t>
  </si>
  <si>
    <t>Выпуск отраслей в основных ценах (сумма строк 63 и 69)</t>
  </si>
  <si>
    <t>Выпуск отраслей в основных ценах (сумма строк 64 и 70)</t>
  </si>
  <si>
    <t>P6a</t>
  </si>
  <si>
    <t>P3_S15</t>
  </si>
  <si>
    <t>Р51с</t>
  </si>
  <si>
    <t>B2n+ B3n+ B4n</t>
  </si>
  <si>
    <t>Чистая прибыль (чистый смешанный доход)</t>
  </si>
  <si>
    <t xml:space="preserve">Итого конечное использование (сумма граф 64, 67, 68) </t>
  </si>
  <si>
    <t>Импортные продукты</t>
  </si>
  <si>
    <t>Итого (сумма граф 01-59)</t>
  </si>
  <si>
    <t>Итого (сумма строк 01-61)</t>
  </si>
  <si>
    <t>Итого выпуск в основных ценах (сумма граф 01-59)</t>
  </si>
  <si>
    <t>Расходы домашних хозяйств на конечное потребление</t>
  </si>
  <si>
    <t>Расходы государственного управления на индивидуальные и коллективные товары и услуги</t>
  </si>
  <si>
    <t>Итого расходы на конечное потребление (сумма граф 61-63)</t>
  </si>
  <si>
    <t>Валовое накопление основного капитала; приобретение за вычетом выбытия ценностей</t>
  </si>
  <si>
    <t>Изменение запасов материальных оборотных средств</t>
  </si>
  <si>
    <t>Итого накопление (сумма граф 65-66)</t>
  </si>
  <si>
    <t>Итого промежуточное потребление/конечное использование (сумма строк 01-62)</t>
  </si>
  <si>
    <t>Итого промежуточное потребление/конечное использование в ценах покупателей (сумма строк 01-63)</t>
  </si>
  <si>
    <t>Итого промежуточное потребление/конечное использование (сумма строк 01-60)</t>
  </si>
  <si>
    <t>Итого промежуточное потребление/конечное использование (сумма строк 01-63)</t>
  </si>
  <si>
    <t>Итого промежуточное потребление/конечное использование (сумма строк 01-59)</t>
  </si>
  <si>
    <t>Прямые покупки резидентов за рубежом</t>
  </si>
  <si>
    <t>Покупки нерезидентов на отечественном рынке (-)</t>
  </si>
  <si>
    <t>Итого использование (сумма граф 60 и 69)</t>
  </si>
  <si>
    <t>ТАБЛИЦА РЕСУРСОВ ТОВАРОВ И УСЛУГ за 2015 год (млн. рублей)</t>
  </si>
  <si>
    <t>ТАБЛИЦА ИСПОЛЬЗОВАНИЯ ТОВАРОВ И УСЛУГ в ценах покупателей за 2015 год (млн. рублей)</t>
  </si>
  <si>
    <t>ТАБЛИЦА ИСПОЛЬЗОВАНИЯ ТОВАРОВ И УСЛУГ в основных ценах за 2015 год (млн. рублей)</t>
  </si>
  <si>
    <t>ТАБЛИЦА ИСПОЛЬЗОВАНИЯ ОТЕЧЕСТВЕННОЙ ПРОДУКЦИИ в основных ценах за 2015 год (млн. рублей)</t>
  </si>
  <si>
    <t>ТАБЛИЦА ИСПОЛЬЗОВАНИЯ ИМПОРТНОЙ ПРОДУКЦИИ за 2015 год (млн. рублей)</t>
  </si>
  <si>
    <t>ТАБЛИЦА ТОРГОВО-ТРАНСПОРТНЫХ НАЦЕНОК за 2015 год (млн. рублей)</t>
  </si>
  <si>
    <t>ТАБЛИЦА НАЛОГОВ (ЗА ВЫЧЕТОМ СУБСИДИЙ) НА ПРОДУКТЫ за 2015 год (млн. рублей)</t>
  </si>
  <si>
    <t>Список таблиц</t>
  </si>
  <si>
    <t>ТР</t>
  </si>
  <si>
    <t>Таблица ресурсов и использования товаров и услуг</t>
  </si>
  <si>
    <t>ТИцп</t>
  </si>
  <si>
    <t>Таблица использования товаров и услуг в ценах покупателей</t>
  </si>
  <si>
    <t>ТИоц</t>
  </si>
  <si>
    <t>Таблица использования товаров и услуг в основных ценах</t>
  </si>
  <si>
    <t>М-отеч</t>
  </si>
  <si>
    <t>Таблица использования отечественной продукции в основных ценах</t>
  </si>
  <si>
    <t>М-имп</t>
  </si>
  <si>
    <t>Таблица использования импортной продукции</t>
  </si>
  <si>
    <t>М-ттн</t>
  </si>
  <si>
    <t>Таблица торгово-транспортных наценок</t>
  </si>
  <si>
    <t>М-чн</t>
  </si>
  <si>
    <t>Таблица налогов (за вычетом субсидий) на продукты</t>
  </si>
  <si>
    <t>Примечание</t>
  </si>
  <si>
    <t>Таблицы публикуются в миллионах рублей. Незначительные расхождения между итогом и суммой слагаемых объясняются округлением данных.</t>
  </si>
  <si>
    <t>Периодичность составления</t>
  </si>
  <si>
    <t>Таблицы ресурсов и использования строятся на ежегодной основе.</t>
  </si>
  <si>
    <t>Опубликовано Росстатом</t>
  </si>
  <si>
    <t>29 декабря 2017 года</t>
  </si>
  <si>
    <t>Таблицы ресурсов и использования товаров и услуг Российской Федерации за 2015 год</t>
  </si>
  <si>
    <t>Итого ресурсы в основных ценах (сумма строк 138-139)</t>
  </si>
  <si>
    <t>Импорт (сиф)</t>
  </si>
  <si>
    <t>Выпуск отраслей в основных ценах (сумма строк 131 и 137)</t>
  </si>
  <si>
    <t>Валовая добавленная стоимость (сумма строк 132, 134-136)</t>
  </si>
  <si>
    <t>B2n+ B3n</t>
  </si>
  <si>
    <t>Другие налоги за вычетом других субсидий на производство</t>
  </si>
  <si>
    <t>Итого промежуточное потребление/конечное использование (сумма строк 001-130)</t>
  </si>
  <si>
    <t>130</t>
  </si>
  <si>
    <t>129</t>
  </si>
  <si>
    <t>128</t>
  </si>
  <si>
    <t>Использование импортных продуктов</t>
  </si>
  <si>
    <t>127</t>
  </si>
  <si>
    <t>126</t>
  </si>
  <si>
    <t>P53</t>
  </si>
  <si>
    <t>P51</t>
  </si>
  <si>
    <t>P32_S13</t>
  </si>
  <si>
    <t>P31_S13</t>
  </si>
  <si>
    <t>Итого использование (сумма граф 127 и 138)</t>
  </si>
  <si>
    <t xml:space="preserve">Итого конечное использование (сумма граф 132, 136-137) </t>
  </si>
  <si>
    <t>Итого накопление (сумма граф 133-135)</t>
  </si>
  <si>
    <t>Приобретение за вычетом выбытия ценностей</t>
  </si>
  <si>
    <t>Валовое накопление основного капитала</t>
  </si>
  <si>
    <t>Итого расходы на конечное потребление (сумма граф 128-131)</t>
  </si>
  <si>
    <t>Расходы государственного управления на коллективные услуги</t>
  </si>
  <si>
    <t>Расходы государственного управления на индивидуальные товары и услуги</t>
  </si>
  <si>
    <t>Итого (сумма граф 001-126)</t>
  </si>
  <si>
    <t>Продукты ОКПД</t>
  </si>
  <si>
    <t>Cимметричная таблица "ЗАТРАТЫ-ВЫПУСК"  за 2015 год (млн. рублей)</t>
  </si>
  <si>
    <t>Cимметричная таблица "ЗАТРАТЫ-ВЫПУСК"  отечественной продукции за 2015 год (млн. рублей)</t>
  </si>
  <si>
    <t>Cимметричная таблица "ЗАТРАТЫ-ВЫПУСК"  импортной продукции за 2015 год (млн. рублей)</t>
  </si>
  <si>
    <t>value_added</t>
  </si>
  <si>
    <t>other_final_demand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</si>
</sst>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&quot;р.&quot;_-;\-* #,##0&quot;р.&quot;_-;_-* &quot;-&quot;&quot;р.&quot;_-;_-@_-"/>
    <numFmt numFmtId="164" formatCode="#,##0_ ;[Red]\-#,##0\ "/>
    <numFmt numFmtId="165" formatCode="_-* #,##0.00[$€-1]_-;\-* #,##0.00[$€-1]_-;_-* &quot;-&quot;??[$€-1]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</font>
    <font>
      <b/>
      <sz val="10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9"/>
      <name val="Times New Roman"/>
      <family val="1"/>
      <charset val="204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6">
    <xf numFmtId="0" fontId="0" fillId="0" borderId="0"/>
    <xf numFmtId="0" fontId="5" fillId="0" borderId="0"/>
    <xf numFmtId="42" fontId="4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7" fillId="0" borderId="0"/>
    <xf numFmtId="0" fontId="9" fillId="0" borderId="0"/>
    <xf numFmtId="0" fontId="7" fillId="0" borderId="0"/>
    <xf numFmtId="0" fontId="8" fillId="0" borderId="0"/>
    <xf numFmtId="0" fontId="10" fillId="0" borderId="0"/>
    <xf numFmtId="0" fontId="8" fillId="0" borderId="0">
      <alignment vertical="top" wrapText="1"/>
    </xf>
    <xf numFmtId="9" fontId="8" fillId="0" borderId="0" applyFont="0" applyFill="0" applyBorder="0" applyAlignment="0" applyProtection="0"/>
    <xf numFmtId="0" fontId="8" fillId="2" borderId="2" applyNumberFormat="0" applyFont="0" applyAlignment="0">
      <protection locked="0"/>
    </xf>
    <xf numFmtId="0" fontId="4" fillId="0" borderId="0"/>
    <xf numFmtId="0" fontId="8" fillId="0" borderId="0"/>
    <xf numFmtId="0" fontId="12" fillId="0" borderId="0" applyNumberFormat="0" applyFill="0" applyBorder="0" applyAlignment="0" applyProtection="0"/>
    <xf numFmtId="42" fontId="2" fillId="0" borderId="0" applyFont="0" applyFill="0" applyBorder="0" applyAlignment="0" applyProtection="0"/>
    <xf numFmtId="0" fontId="1" fillId="0" borderId="0"/>
    <xf numFmtId="0" fontId="16" fillId="0" borderId="0"/>
    <xf numFmtId="0" fontId="17" fillId="0" borderId="0"/>
    <xf numFmtId="0" fontId="16" fillId="0" borderId="0"/>
    <xf numFmtId="42" fontId="8" fillId="0" borderId="0" applyFont="0" applyFill="0" applyBorder="0" applyAlignment="0" applyProtection="0"/>
    <xf numFmtId="0" fontId="17" fillId="0" borderId="0"/>
    <xf numFmtId="0" fontId="19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</cellStyleXfs>
  <cellXfs count="220">
    <xf numFmtId="0" fontId="0" fillId="0" borderId="0" xfId="0"/>
    <xf numFmtId="164" fontId="6" fillId="0" borderId="2" xfId="1" applyNumberFormat="1" applyFont="1" applyFill="1" applyBorder="1" applyAlignment="1" applyProtection="1">
      <alignment horizontal="center" vertical="top" wrapText="1" shrinkToFit="1"/>
      <protection locked="0"/>
    </xf>
    <xf numFmtId="164" fontId="6" fillId="0" borderId="1" xfId="1" applyNumberFormat="1" applyFont="1" applyFill="1" applyBorder="1" applyAlignment="1" applyProtection="1">
      <alignment vertical="top" wrapText="1"/>
      <protection locked="0"/>
    </xf>
    <xf numFmtId="164" fontId="6" fillId="0" borderId="3" xfId="1" applyNumberFormat="1" applyFont="1" applyFill="1" applyBorder="1" applyAlignment="1" applyProtection="1">
      <alignment vertical="top" wrapText="1"/>
      <protection locked="0"/>
    </xf>
    <xf numFmtId="164" fontId="6" fillId="0" borderId="3" xfId="1" applyNumberFormat="1" applyFont="1" applyFill="1" applyBorder="1" applyAlignment="1" applyProtection="1">
      <alignment horizontal="left" vertical="top" wrapText="1"/>
      <protection locked="0"/>
    </xf>
    <xf numFmtId="164" fontId="6" fillId="0" borderId="0" xfId="0" applyNumberFormat="1" applyFont="1" applyFill="1" applyBorder="1" applyAlignment="1" applyProtection="1">
      <alignment vertical="top" wrapText="1"/>
      <protection locked="0"/>
    </xf>
    <xf numFmtId="164" fontId="6" fillId="0" borderId="4" xfId="5" applyNumberFormat="1" applyFont="1" applyFill="1" applyBorder="1" applyAlignment="1">
      <alignment horizontal="center" vertical="top" wrapText="1"/>
    </xf>
    <xf numFmtId="164" fontId="6" fillId="0" borderId="3" xfId="5" applyNumberFormat="1" applyFont="1" applyFill="1" applyBorder="1" applyAlignment="1">
      <alignment horizontal="center" vertical="top" wrapText="1"/>
    </xf>
    <xf numFmtId="164" fontId="6" fillId="0" borderId="3" xfId="8" applyNumberFormat="1" applyFont="1" applyFill="1" applyBorder="1" applyAlignment="1" applyProtection="1">
      <alignment vertical="top" wrapText="1"/>
    </xf>
    <xf numFmtId="49" fontId="6" fillId="0" borderId="9" xfId="0" applyNumberFormat="1" applyFont="1" applyFill="1" applyBorder="1" applyAlignment="1" applyProtection="1">
      <alignment horizontal="center" vertical="top" wrapText="1"/>
      <protection locked="0"/>
    </xf>
    <xf numFmtId="164" fontId="6" fillId="0" borderId="9" xfId="0" applyNumberFormat="1" applyFont="1" applyFill="1" applyBorder="1" applyAlignment="1" applyProtection="1">
      <alignment vertical="top" wrapText="1"/>
      <protection locked="0"/>
    </xf>
    <xf numFmtId="164" fontId="6" fillId="0" borderId="3" xfId="12" applyNumberFormat="1" applyFont="1" applyFill="1" applyBorder="1" applyAlignment="1" applyProtection="1">
      <alignment vertical="top" wrapText="1"/>
      <protection locked="0"/>
    </xf>
    <xf numFmtId="164" fontId="6" fillId="0" borderId="3" xfId="12" applyNumberFormat="1" applyFont="1" applyFill="1" applyBorder="1" applyAlignment="1" applyProtection="1">
      <alignment horizontal="left" vertical="top" wrapText="1"/>
      <protection locked="0"/>
    </xf>
    <xf numFmtId="164" fontId="6" fillId="0" borderId="1" xfId="12" applyNumberFormat="1" applyFont="1" applyFill="1" applyBorder="1" applyAlignment="1" applyProtection="1">
      <alignment vertical="top" wrapText="1"/>
      <protection locked="0"/>
    </xf>
    <xf numFmtId="164" fontId="6" fillId="0" borderId="2" xfId="9" quotePrefix="1" applyNumberFormat="1" applyFont="1" applyFill="1" applyBorder="1" applyAlignment="1" applyProtection="1">
      <alignment horizontal="center" vertical="top" wrapText="1"/>
    </xf>
    <xf numFmtId="49" fontId="6" fillId="0" borderId="2" xfId="12" applyNumberFormat="1" applyFont="1" applyFill="1" applyBorder="1" applyAlignment="1" applyProtection="1">
      <alignment horizontal="center" vertical="top" wrapText="1"/>
      <protection locked="0"/>
    </xf>
    <xf numFmtId="164" fontId="6" fillId="0" borderId="2" xfId="12" applyNumberFormat="1" applyFont="1" applyFill="1" applyBorder="1" applyAlignment="1" applyProtection="1">
      <alignment horizontal="center" vertical="top" wrapText="1" shrinkToFit="1"/>
      <protection locked="0"/>
    </xf>
    <xf numFmtId="164" fontId="6" fillId="0" borderId="3" xfId="1" quotePrefix="1" applyNumberFormat="1" applyFont="1" applyFill="1" applyBorder="1" applyAlignment="1" applyProtection="1">
      <alignment vertical="top" wrapText="1"/>
      <protection locked="0"/>
    </xf>
    <xf numFmtId="164" fontId="6" fillId="0" borderId="4" xfId="1" applyNumberFormat="1" applyFont="1" applyFill="1" applyBorder="1" applyAlignment="1" applyProtection="1">
      <alignment vertical="top" wrapText="1"/>
      <protection locked="0"/>
    </xf>
    <xf numFmtId="0" fontId="6" fillId="0" borderId="0" xfId="1" applyFont="1" applyFill="1"/>
    <xf numFmtId="49" fontId="6" fillId="0" borderId="2" xfId="0" applyNumberFormat="1" applyFont="1" applyFill="1" applyBorder="1" applyAlignment="1" applyProtection="1">
      <alignment horizontal="center" vertical="top" wrapText="1"/>
      <protection locked="0"/>
    </xf>
    <xf numFmtId="49" fontId="6" fillId="0" borderId="2" xfId="1" applyNumberFormat="1" applyFont="1" applyFill="1" applyBorder="1" applyAlignment="1" applyProtection="1">
      <alignment horizontal="left" vertical="top" wrapText="1"/>
      <protection locked="0"/>
    </xf>
    <xf numFmtId="49" fontId="11" fillId="3" borderId="2" xfId="1" applyNumberFormat="1" applyFont="1" applyFill="1" applyBorder="1" applyAlignment="1" applyProtection="1">
      <alignment horizontal="center" vertical="top" wrapText="1"/>
      <protection locked="0"/>
    </xf>
    <xf numFmtId="164" fontId="6" fillId="0" borderId="0" xfId="1" applyNumberFormat="1" applyFont="1" applyFill="1"/>
    <xf numFmtId="0" fontId="6" fillId="0" borderId="0" xfId="1" applyFont="1" applyFill="1" applyAlignment="1">
      <alignment horizontal="center" wrapText="1"/>
    </xf>
    <xf numFmtId="164" fontId="6" fillId="0" borderId="3" xfId="8" applyNumberFormat="1" applyFont="1" applyBorder="1" applyAlignment="1" applyProtection="1">
      <alignment vertical="top" wrapText="1"/>
    </xf>
    <xf numFmtId="0" fontId="6" fillId="0" borderId="0" xfId="12" applyFont="1" applyFill="1"/>
    <xf numFmtId="164" fontId="6" fillId="0" borderId="3" xfId="12" quotePrefix="1" applyNumberFormat="1" applyFont="1" applyFill="1" applyBorder="1" applyAlignment="1" applyProtection="1">
      <alignment vertical="top" wrapText="1"/>
      <protection locked="0"/>
    </xf>
    <xf numFmtId="49" fontId="6" fillId="0" borderId="2" xfId="12" applyNumberFormat="1" applyFont="1" applyFill="1" applyBorder="1" applyAlignment="1" applyProtection="1">
      <alignment horizontal="left" vertical="top" wrapText="1"/>
      <protection locked="0"/>
    </xf>
    <xf numFmtId="164" fontId="6" fillId="0" borderId="0" xfId="12" applyNumberFormat="1" applyFont="1" applyFill="1"/>
    <xf numFmtId="49" fontId="6" fillId="0" borderId="1" xfId="0" applyNumberFormat="1" applyFont="1" applyFill="1" applyBorder="1" applyAlignment="1" applyProtection="1">
      <alignment horizontal="center" vertical="top" wrapText="1"/>
      <protection locked="0"/>
    </xf>
    <xf numFmtId="49" fontId="11" fillId="3" borderId="2" xfId="12" applyNumberFormat="1" applyFont="1" applyFill="1" applyBorder="1" applyAlignment="1" applyProtection="1">
      <alignment horizontal="center" vertical="top" wrapText="1"/>
      <protection locked="0"/>
    </xf>
    <xf numFmtId="164" fontId="11" fillId="3" borderId="0" xfId="12" applyNumberFormat="1" applyFont="1" applyFill="1"/>
    <xf numFmtId="164" fontId="11" fillId="3" borderId="7" xfId="12" applyNumberFormat="1" applyFont="1" applyFill="1" applyBorder="1"/>
    <xf numFmtId="164" fontId="11" fillId="3" borderId="5" xfId="12" applyNumberFormat="1" applyFont="1" applyFill="1" applyBorder="1"/>
    <xf numFmtId="164" fontId="6" fillId="0" borderId="1" xfId="7" applyNumberFormat="1" applyFont="1" applyFill="1" applyBorder="1" applyAlignment="1" applyProtection="1">
      <alignment horizontal="center" vertical="top" wrapText="1"/>
    </xf>
    <xf numFmtId="164" fontId="11" fillId="3" borderId="2" xfId="9" quotePrefix="1" applyNumberFormat="1" applyFont="1" applyFill="1" applyBorder="1" applyAlignment="1" applyProtection="1">
      <alignment horizontal="center" vertical="top" wrapText="1"/>
    </xf>
    <xf numFmtId="49" fontId="6" fillId="0" borderId="2" xfId="2" applyNumberFormat="1" applyFont="1" applyFill="1" applyBorder="1" applyAlignment="1" applyProtection="1">
      <alignment horizontal="center" vertical="top" wrapText="1"/>
      <protection locked="0"/>
    </xf>
    <xf numFmtId="164" fontId="11" fillId="3" borderId="1" xfId="12" applyNumberFormat="1" applyFont="1" applyFill="1" applyBorder="1" applyAlignment="1" applyProtection="1">
      <alignment horizontal="center" vertical="top" wrapText="1"/>
      <protection locked="0"/>
    </xf>
    <xf numFmtId="164" fontId="11" fillId="3" borderId="1" xfId="7" quotePrefix="1" applyNumberFormat="1" applyFont="1" applyFill="1" applyBorder="1" applyAlignment="1" applyProtection="1">
      <alignment horizontal="center" vertical="top" wrapText="1"/>
    </xf>
    <xf numFmtId="164" fontId="11" fillId="3" borderId="2" xfId="7" applyNumberFormat="1" applyFont="1" applyFill="1" applyBorder="1" applyAlignment="1" applyProtection="1">
      <alignment horizontal="center" vertical="top" wrapText="1"/>
    </xf>
    <xf numFmtId="164" fontId="6" fillId="0" borderId="2" xfId="7" quotePrefix="1" applyNumberFormat="1" applyFont="1" applyFill="1" applyBorder="1" applyAlignment="1" applyProtection="1">
      <alignment horizontal="center" vertical="top" wrapText="1"/>
    </xf>
    <xf numFmtId="164" fontId="11" fillId="3" borderId="2" xfId="7" quotePrefix="1" applyNumberFormat="1" applyFont="1" applyFill="1" applyBorder="1" applyAlignment="1" applyProtection="1">
      <alignment horizontal="center" vertical="top" wrapText="1"/>
    </xf>
    <xf numFmtId="164" fontId="6" fillId="0" borderId="4" xfId="7" applyNumberFormat="1" applyFont="1" applyFill="1" applyBorder="1" applyAlignment="1" applyProtection="1">
      <alignment horizontal="center" vertical="top" wrapText="1"/>
    </xf>
    <xf numFmtId="164" fontId="11" fillId="3" borderId="4" xfId="7" applyNumberFormat="1" applyFont="1" applyFill="1" applyBorder="1" applyAlignment="1" applyProtection="1">
      <alignment horizontal="center" vertical="top" wrapText="1"/>
    </xf>
    <xf numFmtId="164" fontId="6" fillId="0" borderId="4" xfId="8" applyNumberFormat="1" applyFont="1" applyFill="1" applyBorder="1" applyAlignment="1" applyProtection="1">
      <alignment vertical="top" wrapText="1"/>
    </xf>
    <xf numFmtId="164" fontId="11" fillId="3" borderId="2" xfId="12" applyNumberFormat="1" applyFont="1" applyFill="1" applyBorder="1" applyAlignment="1" applyProtection="1">
      <alignment horizontal="left" vertical="top" wrapText="1"/>
      <protection locked="0"/>
    </xf>
    <xf numFmtId="164" fontId="11" fillId="3" borderId="8" xfId="12" applyNumberFormat="1" applyFont="1" applyFill="1" applyBorder="1"/>
    <xf numFmtId="164" fontId="6" fillId="0" borderId="1" xfId="8" applyNumberFormat="1" applyFont="1" applyFill="1" applyBorder="1" applyAlignment="1" applyProtection="1">
      <alignment vertical="top" wrapText="1"/>
    </xf>
    <xf numFmtId="0" fontId="6" fillId="0" borderId="0" xfId="12" applyFont="1" applyFill="1" applyAlignment="1">
      <alignment wrapText="1"/>
    </xf>
    <xf numFmtId="0" fontId="6" fillId="0" borderId="0" xfId="12" applyFont="1" applyFill="1" applyAlignment="1">
      <alignment horizontal="center" vertical="top" wrapText="1"/>
    </xf>
    <xf numFmtId="164" fontId="11" fillId="3" borderId="2" xfId="8" quotePrefix="1" applyNumberFormat="1" applyFont="1" applyFill="1" applyBorder="1" applyAlignment="1" applyProtection="1">
      <alignment horizontal="left" vertical="top" wrapText="1"/>
    </xf>
    <xf numFmtId="164" fontId="11" fillId="3" borderId="2" xfId="8" quotePrefix="1" applyNumberFormat="1" applyFont="1" applyFill="1" applyBorder="1" applyAlignment="1" applyProtection="1">
      <alignment vertical="top" wrapText="1"/>
    </xf>
    <xf numFmtId="164" fontId="11" fillId="3" borderId="2" xfId="8" quotePrefix="1" applyNumberFormat="1" applyFont="1" applyFill="1" applyBorder="1" applyAlignment="1" applyProtection="1">
      <alignment horizontal="center" vertical="top" wrapText="1"/>
    </xf>
    <xf numFmtId="164" fontId="11" fillId="3" borderId="6" xfId="12" applyNumberFormat="1" applyFont="1" applyFill="1" applyBorder="1"/>
    <xf numFmtId="0" fontId="6" fillId="0" borderId="0" xfId="0" applyFont="1" applyFill="1" applyAlignment="1">
      <alignment horizontal="center" wrapText="1"/>
    </xf>
    <xf numFmtId="49" fontId="6" fillId="0" borderId="1" xfId="12" applyNumberFormat="1" applyFont="1" applyFill="1" applyBorder="1" applyAlignment="1" applyProtection="1">
      <alignment horizontal="center" vertical="top" wrapText="1"/>
      <protection locked="0"/>
    </xf>
    <xf numFmtId="49" fontId="6" fillId="0" borderId="3" xfId="12" applyNumberFormat="1" applyFont="1" applyFill="1" applyBorder="1" applyAlignment="1" applyProtection="1">
      <alignment horizontal="center" vertical="top" wrapText="1"/>
      <protection locked="0"/>
    </xf>
    <xf numFmtId="49" fontId="6" fillId="0" borderId="0" xfId="1" applyNumberFormat="1" applyFont="1" applyFill="1" applyAlignment="1">
      <alignment vertical="top" wrapText="1"/>
    </xf>
    <xf numFmtId="164" fontId="11" fillId="3" borderId="1" xfId="1" applyNumberFormat="1" applyFont="1" applyFill="1" applyBorder="1" applyAlignment="1" applyProtection="1">
      <alignment horizontal="center" vertical="top" wrapText="1"/>
      <protection locked="0"/>
    </xf>
    <xf numFmtId="164" fontId="11" fillId="3" borderId="2" xfId="1" applyNumberFormat="1" applyFont="1" applyFill="1" applyBorder="1" applyAlignment="1" applyProtection="1">
      <alignment horizontal="left" vertical="top" wrapText="1"/>
      <protection locked="0"/>
    </xf>
    <xf numFmtId="0" fontId="11" fillId="3" borderId="2" xfId="1" applyFont="1" applyFill="1" applyBorder="1" applyAlignment="1">
      <alignment horizontal="center" vertical="top"/>
    </xf>
    <xf numFmtId="0" fontId="6" fillId="0" borderId="0" xfId="12" applyFont="1" applyFill="1" applyAlignment="1">
      <alignment horizontal="center" wrapText="1"/>
    </xf>
    <xf numFmtId="164" fontId="6" fillId="0" borderId="2" xfId="12" applyNumberFormat="1" applyFont="1" applyFill="1" applyBorder="1" applyAlignment="1" applyProtection="1">
      <alignment horizontal="center" vertical="top" wrapText="1"/>
      <protection locked="0"/>
    </xf>
    <xf numFmtId="49" fontId="6" fillId="0" borderId="1" xfId="2" applyNumberFormat="1" applyFont="1" applyFill="1" applyBorder="1" applyAlignment="1" applyProtection="1">
      <alignment horizontal="center" vertical="top" wrapText="1"/>
      <protection locked="0"/>
    </xf>
    <xf numFmtId="49" fontId="6" fillId="0" borderId="3" xfId="2" applyNumberFormat="1" applyFont="1" applyFill="1" applyBorder="1" applyAlignment="1" applyProtection="1">
      <alignment horizontal="center" vertical="top" wrapText="1"/>
      <protection locked="0"/>
    </xf>
    <xf numFmtId="49" fontId="6" fillId="0" borderId="3" xfId="0" applyNumberFormat="1" applyFont="1" applyFill="1" applyBorder="1" applyAlignment="1" applyProtection="1">
      <alignment horizontal="center" vertical="top" wrapText="1"/>
      <protection locked="0"/>
    </xf>
    <xf numFmtId="164" fontId="6" fillId="0" borderId="9" xfId="0" applyNumberFormat="1" applyFont="1" applyFill="1" applyBorder="1" applyAlignment="1" applyProtection="1">
      <alignment horizontal="center" vertical="top" wrapText="1"/>
      <protection locked="0"/>
    </xf>
    <xf numFmtId="0" fontId="6" fillId="0" borderId="9" xfId="0" applyFont="1" applyFill="1" applyBorder="1" applyAlignment="1">
      <alignment horizontal="center"/>
    </xf>
    <xf numFmtId="164" fontId="11" fillId="3" borderId="2" xfId="5" applyNumberFormat="1" applyFont="1" applyFill="1" applyBorder="1" applyAlignment="1">
      <alignment horizontal="center" vertical="top" wrapText="1"/>
    </xf>
    <xf numFmtId="164" fontId="11" fillId="3" borderId="2" xfId="12" applyNumberFormat="1" applyFont="1" applyFill="1" applyBorder="1" applyAlignment="1" applyProtection="1">
      <alignment horizontal="center" vertical="top" wrapText="1"/>
      <protection locked="0"/>
    </xf>
    <xf numFmtId="0" fontId="11" fillId="3" borderId="2" xfId="12" applyFont="1" applyFill="1" applyBorder="1" applyAlignment="1">
      <alignment horizontal="center" vertical="top"/>
    </xf>
    <xf numFmtId="164" fontId="11" fillId="3" borderId="9" xfId="12" applyNumberFormat="1" applyFont="1" applyFill="1" applyBorder="1"/>
    <xf numFmtId="164" fontId="11" fillId="3" borderId="10" xfId="12" applyNumberFormat="1" applyFont="1" applyFill="1" applyBorder="1"/>
    <xf numFmtId="164" fontId="11" fillId="3" borderId="12" xfId="12" applyNumberFormat="1" applyFont="1" applyFill="1" applyBorder="1"/>
    <xf numFmtId="49" fontId="6" fillId="0" borderId="9" xfId="1" applyNumberFormat="1" applyFont="1" applyFill="1" applyBorder="1" applyAlignment="1" applyProtection="1">
      <alignment horizontal="center" vertical="top" wrapText="1"/>
      <protection locked="0"/>
    </xf>
    <xf numFmtId="164" fontId="6" fillId="0" borderId="9" xfId="12" applyNumberFormat="1" applyFont="1" applyFill="1" applyBorder="1" applyAlignment="1" applyProtection="1">
      <alignment vertical="top" wrapText="1"/>
      <protection locked="0"/>
    </xf>
    <xf numFmtId="0" fontId="3" fillId="0" borderId="0" xfId="0" applyFont="1" applyAlignment="1">
      <alignment horizontal="center" wrapText="1"/>
    </xf>
    <xf numFmtId="49" fontId="6" fillId="0" borderId="2" xfId="1" applyNumberFormat="1" applyFont="1" applyFill="1" applyBorder="1" applyAlignment="1" applyProtection="1">
      <alignment horizontal="center" vertical="top" wrapText="1"/>
      <protection locked="0"/>
    </xf>
    <xf numFmtId="49" fontId="6" fillId="0" borderId="1" xfId="1" applyNumberFormat="1" applyFont="1" applyFill="1" applyBorder="1" applyAlignment="1" applyProtection="1">
      <alignment horizontal="center" vertical="top" wrapText="1"/>
      <protection locked="0"/>
    </xf>
    <xf numFmtId="49" fontId="6" fillId="0" borderId="3" xfId="1" applyNumberFormat="1" applyFont="1" applyFill="1" applyBorder="1" applyAlignment="1" applyProtection="1">
      <alignment horizontal="center" vertical="top" wrapText="1"/>
      <protection locked="0"/>
    </xf>
    <xf numFmtId="164" fontId="11" fillId="3" borderId="2" xfId="0" applyNumberFormat="1" applyFont="1" applyFill="1" applyBorder="1" applyAlignment="1" applyProtection="1">
      <alignment horizontal="right" wrapText="1"/>
      <protection locked="0"/>
    </xf>
    <xf numFmtId="164" fontId="3" fillId="0" borderId="1" xfId="0" applyNumberFormat="1" applyFont="1" applyFill="1" applyBorder="1" applyAlignment="1" applyProtection="1">
      <alignment wrapText="1"/>
    </xf>
    <xf numFmtId="164" fontId="11" fillId="3" borderId="1" xfId="0" applyNumberFormat="1" applyFont="1" applyFill="1" applyBorder="1" applyAlignment="1" applyProtection="1">
      <alignment horizontal="right" wrapText="1"/>
      <protection locked="0"/>
    </xf>
    <xf numFmtId="164" fontId="3" fillId="0" borderId="3" xfId="0" applyNumberFormat="1" applyFont="1" applyFill="1" applyBorder="1" applyAlignment="1" applyProtection="1">
      <alignment wrapText="1"/>
    </xf>
    <xf numFmtId="164" fontId="3" fillId="4" borderId="3" xfId="0" applyNumberFormat="1" applyFont="1" applyFill="1" applyBorder="1" applyAlignment="1" applyProtection="1">
      <alignment wrapText="1"/>
    </xf>
    <xf numFmtId="164" fontId="11" fillId="3" borderId="3" xfId="0" applyNumberFormat="1" applyFont="1" applyFill="1" applyBorder="1" applyAlignment="1" applyProtection="1">
      <alignment horizontal="right" wrapText="1"/>
      <protection locked="0"/>
    </xf>
    <xf numFmtId="164" fontId="3" fillId="0" borderId="4" xfId="0" applyNumberFormat="1" applyFont="1" applyFill="1" applyBorder="1" applyAlignment="1" applyProtection="1">
      <alignment wrapText="1"/>
    </xf>
    <xf numFmtId="164" fontId="11" fillId="3" borderId="4" xfId="0" applyNumberFormat="1" applyFont="1" applyFill="1" applyBorder="1" applyAlignment="1" applyProtection="1">
      <alignment horizontal="right" wrapText="1"/>
      <protection locked="0"/>
    </xf>
    <xf numFmtId="164" fontId="3" fillId="0" borderId="14" xfId="0" applyNumberFormat="1" applyFont="1" applyFill="1" applyBorder="1" applyAlignment="1" applyProtection="1">
      <alignment wrapText="1"/>
    </xf>
    <xf numFmtId="164" fontId="3" fillId="0" borderId="15" xfId="0" applyNumberFormat="1" applyFont="1" applyFill="1" applyBorder="1" applyAlignment="1" applyProtection="1">
      <alignment wrapText="1"/>
    </xf>
    <xf numFmtId="164" fontId="3" fillId="4" borderId="15" xfId="0" applyNumberFormat="1" applyFont="1" applyFill="1" applyBorder="1" applyAlignment="1" applyProtection="1">
      <alignment wrapText="1"/>
    </xf>
    <xf numFmtId="164" fontId="3" fillId="4" borderId="12" xfId="0" applyNumberFormat="1" applyFont="1" applyFill="1" applyBorder="1" applyAlignment="1" applyProtection="1">
      <alignment wrapText="1"/>
    </xf>
    <xf numFmtId="164" fontId="3" fillId="0" borderId="16" xfId="0" applyNumberFormat="1" applyFont="1" applyFill="1" applyBorder="1" applyAlignment="1" applyProtection="1">
      <alignment wrapText="1"/>
    </xf>
    <xf numFmtId="164" fontId="3" fillId="0" borderId="0" xfId="0" applyNumberFormat="1" applyFont="1" applyFill="1" applyBorder="1" applyAlignment="1" applyProtection="1">
      <alignment wrapText="1"/>
    </xf>
    <xf numFmtId="164" fontId="3" fillId="4" borderId="0" xfId="0" applyNumberFormat="1" applyFont="1" applyFill="1" applyBorder="1" applyAlignment="1" applyProtection="1">
      <alignment wrapText="1"/>
    </xf>
    <xf numFmtId="164" fontId="3" fillId="4" borderId="9" xfId="0" applyNumberFormat="1" applyFont="1" applyFill="1" applyBorder="1" applyAlignment="1" applyProtection="1">
      <alignment wrapText="1"/>
    </xf>
    <xf numFmtId="164" fontId="3" fillId="0" borderId="9" xfId="0" applyNumberFormat="1" applyFont="1" applyFill="1" applyBorder="1" applyAlignment="1" applyProtection="1">
      <alignment wrapText="1"/>
    </xf>
    <xf numFmtId="164" fontId="3" fillId="4" borderId="16" xfId="0" applyNumberFormat="1" applyFont="1" applyFill="1" applyBorder="1" applyAlignment="1" applyProtection="1">
      <alignment wrapText="1"/>
    </xf>
    <xf numFmtId="164" fontId="3" fillId="0" borderId="6" xfId="0" applyNumberFormat="1" applyFont="1" applyFill="1" applyBorder="1" applyAlignment="1" applyProtection="1">
      <alignment wrapText="1"/>
    </xf>
    <xf numFmtId="164" fontId="3" fillId="0" borderId="5" xfId="0" applyNumberFormat="1" applyFont="1" applyFill="1" applyBorder="1" applyAlignment="1" applyProtection="1">
      <alignment wrapText="1"/>
    </xf>
    <xf numFmtId="164" fontId="3" fillId="4" borderId="5" xfId="0" applyNumberFormat="1" applyFont="1" applyFill="1" applyBorder="1" applyAlignment="1" applyProtection="1">
      <alignment wrapText="1"/>
    </xf>
    <xf numFmtId="164" fontId="3" fillId="0" borderId="13" xfId="0" applyNumberFormat="1" applyFont="1" applyFill="1" applyBorder="1" applyAlignment="1" applyProtection="1">
      <alignment wrapText="1"/>
    </xf>
    <xf numFmtId="164" fontId="3" fillId="4" borderId="14" xfId="0" applyNumberFormat="1" applyFont="1" applyFill="1" applyBorder="1" applyAlignment="1" applyProtection="1">
      <alignment wrapText="1"/>
    </xf>
    <xf numFmtId="164" fontId="6" fillId="0" borderId="2" xfId="1" applyNumberFormat="1" applyFont="1" applyFill="1" applyBorder="1" applyAlignment="1" applyProtection="1">
      <alignment horizontal="center" vertical="top" wrapText="1"/>
      <protection locked="0"/>
    </xf>
    <xf numFmtId="164" fontId="11" fillId="3" borderId="2" xfId="1" applyNumberFormat="1" applyFont="1" applyFill="1" applyBorder="1" applyAlignment="1" applyProtection="1">
      <alignment horizontal="center" vertical="top" wrapText="1"/>
      <protection locked="0"/>
    </xf>
    <xf numFmtId="0" fontId="6" fillId="0" borderId="0" xfId="1" applyFont="1" applyFill="1" applyAlignment="1">
      <alignment horizontal="center"/>
    </xf>
    <xf numFmtId="164" fontId="6" fillId="0" borderId="3" xfId="0" applyNumberFormat="1" applyFont="1" applyFill="1" applyBorder="1" applyAlignment="1" applyProtection="1">
      <alignment vertical="top" wrapText="1"/>
      <protection locked="0"/>
    </xf>
    <xf numFmtId="164" fontId="11" fillId="3" borderId="8" xfId="0" applyNumberFormat="1" applyFont="1" applyFill="1" applyBorder="1" applyAlignment="1" applyProtection="1">
      <alignment horizontal="right" wrapText="1"/>
      <protection locked="0"/>
    </xf>
    <xf numFmtId="164" fontId="11" fillId="3" borderId="7" xfId="0" applyNumberFormat="1" applyFont="1" applyFill="1" applyBorder="1" applyAlignment="1" applyProtection="1">
      <alignment horizontal="right" wrapText="1"/>
      <protection locked="0"/>
    </xf>
    <xf numFmtId="164" fontId="11" fillId="3" borderId="10" xfId="0" applyNumberFormat="1" applyFont="1" applyFill="1" applyBorder="1" applyAlignment="1" applyProtection="1">
      <alignment horizontal="right" wrapText="1"/>
      <protection locked="0"/>
    </xf>
    <xf numFmtId="164" fontId="3" fillId="0" borderId="12" xfId="0" applyNumberFormat="1" applyFont="1" applyFill="1" applyBorder="1" applyAlignment="1" applyProtection="1">
      <alignment wrapText="1"/>
    </xf>
    <xf numFmtId="164" fontId="3" fillId="4" borderId="6" xfId="0" applyNumberFormat="1" applyFont="1" applyFill="1" applyBorder="1" applyAlignment="1" applyProtection="1">
      <alignment wrapText="1"/>
    </xf>
    <xf numFmtId="164" fontId="3" fillId="4" borderId="13" xfId="0" applyNumberFormat="1" applyFont="1" applyFill="1" applyBorder="1" applyAlignment="1" applyProtection="1">
      <alignment wrapText="1"/>
    </xf>
    <xf numFmtId="164" fontId="11" fillId="3" borderId="2" xfId="12" applyNumberFormat="1" applyFont="1" applyFill="1" applyBorder="1"/>
    <xf numFmtId="164" fontId="11" fillId="3" borderId="1" xfId="12" applyNumberFormat="1" applyFont="1" applyFill="1" applyBorder="1"/>
    <xf numFmtId="164" fontId="11" fillId="3" borderId="3" xfId="12" applyNumberFormat="1" applyFont="1" applyFill="1" applyBorder="1"/>
    <xf numFmtId="164" fontId="11" fillId="3" borderId="4" xfId="12" applyNumberFormat="1" applyFont="1" applyFill="1" applyBorder="1"/>
    <xf numFmtId="49" fontId="6" fillId="0" borderId="3" xfId="1" applyNumberFormat="1" applyFont="1" applyFill="1" applyBorder="1" applyAlignment="1" applyProtection="1">
      <alignment horizontal="center" vertical="top" wrapText="1"/>
      <protection locked="0"/>
    </xf>
    <xf numFmtId="164" fontId="6" fillId="0" borderId="2" xfId="7" applyNumberFormat="1" applyFont="1" applyFill="1" applyBorder="1" applyAlignment="1" applyProtection="1">
      <alignment horizontal="center" vertical="top" wrapText="1"/>
    </xf>
    <xf numFmtId="49" fontId="6" fillId="0" borderId="3" xfId="1" applyNumberFormat="1" applyFont="1" applyFill="1" applyBorder="1" applyAlignment="1" applyProtection="1">
      <alignment horizontal="center" vertical="top" wrapText="1"/>
      <protection locked="0"/>
    </xf>
    <xf numFmtId="164" fontId="6" fillId="0" borderId="2" xfId="7" applyNumberFormat="1" applyFont="1" applyFill="1" applyBorder="1" applyAlignment="1" applyProtection="1">
      <alignment horizontal="center" vertical="top" wrapText="1"/>
    </xf>
    <xf numFmtId="0" fontId="2" fillId="0" borderId="0" xfId="0" applyFont="1"/>
    <xf numFmtId="164" fontId="2" fillId="0" borderId="14" xfId="0" applyNumberFormat="1" applyFont="1" applyFill="1" applyBorder="1" applyAlignment="1" applyProtection="1">
      <alignment wrapText="1"/>
    </xf>
    <xf numFmtId="164" fontId="2" fillId="0" borderId="15" xfId="0" applyNumberFormat="1" applyFont="1" applyFill="1" applyBorder="1" applyAlignment="1" applyProtection="1">
      <alignment wrapText="1"/>
    </xf>
    <xf numFmtId="164" fontId="2" fillId="4" borderId="15" xfId="0" applyNumberFormat="1" applyFont="1" applyFill="1" applyBorder="1" applyAlignment="1" applyProtection="1">
      <alignment wrapText="1"/>
    </xf>
    <xf numFmtId="164" fontId="2" fillId="0" borderId="16" xfId="0" applyNumberFormat="1" applyFont="1" applyFill="1" applyBorder="1" applyAlignment="1" applyProtection="1">
      <alignment wrapText="1"/>
    </xf>
    <xf numFmtId="164" fontId="2" fillId="0" borderId="0" xfId="0" applyNumberFormat="1" applyFont="1" applyFill="1" applyBorder="1" applyAlignment="1" applyProtection="1">
      <alignment wrapText="1"/>
    </xf>
    <xf numFmtId="164" fontId="2" fillId="4" borderId="0" xfId="0" applyNumberFormat="1" applyFont="1" applyFill="1" applyBorder="1" applyAlignment="1" applyProtection="1">
      <alignment wrapText="1"/>
    </xf>
    <xf numFmtId="164" fontId="2" fillId="4" borderId="16" xfId="0" applyNumberFormat="1" applyFont="1" applyFill="1" applyBorder="1" applyAlignment="1" applyProtection="1">
      <alignment wrapText="1"/>
    </xf>
    <xf numFmtId="164" fontId="11" fillId="0" borderId="5" xfId="0" applyNumberFormat="1" applyFont="1" applyFill="1" applyBorder="1" applyAlignment="1" applyProtection="1">
      <alignment horizontal="left" vertical="center"/>
      <protection locked="0"/>
    </xf>
    <xf numFmtId="49" fontId="11" fillId="3" borderId="1" xfId="1" applyNumberFormat="1" applyFont="1" applyFill="1" applyBorder="1" applyAlignment="1" applyProtection="1">
      <alignment horizontal="center" vertical="top" wrapText="1"/>
      <protection locked="0"/>
    </xf>
    <xf numFmtId="164" fontId="6" fillId="0" borderId="11" xfId="1" applyNumberFormat="1" applyFont="1" applyFill="1" applyBorder="1" applyAlignment="1" applyProtection="1">
      <alignment horizontal="center" vertical="top" wrapText="1"/>
      <protection locked="0"/>
    </xf>
    <xf numFmtId="49" fontId="6" fillId="0" borderId="1" xfId="1" applyNumberFormat="1" applyFont="1" applyFill="1" applyBorder="1" applyAlignment="1" applyProtection="1">
      <alignment horizontal="center" vertical="top" wrapText="1"/>
      <protection locked="0"/>
    </xf>
    <xf numFmtId="49" fontId="11" fillId="3" borderId="1" xfId="0" applyNumberFormat="1" applyFont="1" applyFill="1" applyBorder="1" applyAlignment="1" applyProtection="1">
      <alignment horizontal="center" vertical="top" wrapText="1"/>
      <protection locked="0"/>
    </xf>
    <xf numFmtId="164" fontId="6" fillId="0" borderId="2" xfId="7" applyNumberFormat="1" applyFont="1" applyFill="1" applyBorder="1" applyAlignment="1" applyProtection="1">
      <alignment horizontal="center" vertical="top" wrapText="1"/>
    </xf>
    <xf numFmtId="164" fontId="6" fillId="0" borderId="9" xfId="1" applyNumberFormat="1" applyFont="1" applyFill="1" applyBorder="1" applyAlignment="1" applyProtection="1">
      <alignment vertical="top" wrapText="1"/>
      <protection locked="0"/>
    </xf>
    <xf numFmtId="164" fontId="11" fillId="0" borderId="5" xfId="0" applyNumberFormat="1" applyFont="1" applyFill="1" applyBorder="1" applyAlignment="1" applyProtection="1">
      <alignment horizontal="left" vertical="center"/>
      <protection locked="0"/>
    </xf>
    <xf numFmtId="164" fontId="11" fillId="0" borderId="5" xfId="0" applyNumberFormat="1" applyFont="1" applyFill="1" applyBorder="1" applyAlignment="1" applyProtection="1">
      <alignment vertical="center"/>
      <protection locked="0"/>
    </xf>
    <xf numFmtId="0" fontId="12" fillId="0" borderId="0" xfId="14" quotePrefix="1"/>
    <xf numFmtId="0" fontId="13" fillId="0" borderId="0" xfId="16" applyFont="1"/>
    <xf numFmtId="0" fontId="2" fillId="0" borderId="0" xfId="16" applyFont="1"/>
    <xf numFmtId="0" fontId="1" fillId="0" borderId="0" xfId="16"/>
    <xf numFmtId="0" fontId="14" fillId="0" borderId="0" xfId="16" applyFont="1"/>
    <xf numFmtId="0" fontId="12" fillId="0" borderId="0" xfId="14"/>
    <xf numFmtId="0" fontId="2" fillId="0" borderId="0" xfId="16" applyFont="1" applyAlignment="1"/>
    <xf numFmtId="0" fontId="2" fillId="0" borderId="0" xfId="16" applyFont="1" applyAlignment="1">
      <alignment wrapText="1"/>
    </xf>
    <xf numFmtId="0" fontId="15" fillId="0" borderId="0" xfId="14" applyFont="1"/>
    <xf numFmtId="3" fontId="6" fillId="0" borderId="0" xfId="12" applyNumberFormat="1" applyFont="1" applyFill="1"/>
    <xf numFmtId="164" fontId="6" fillId="0" borderId="0" xfId="17" applyNumberFormat="1" applyFont="1" applyAlignment="1"/>
    <xf numFmtId="164" fontId="11" fillId="0" borderId="0" xfId="17" applyNumberFormat="1" applyFont="1" applyAlignment="1">
      <alignment wrapText="1"/>
    </xf>
    <xf numFmtId="164" fontId="6" fillId="0" borderId="0" xfId="17" applyNumberFormat="1" applyFont="1" applyAlignment="1">
      <alignment wrapText="1"/>
    </xf>
    <xf numFmtId="164" fontId="6" fillId="0" borderId="0" xfId="17" applyNumberFormat="1" applyFont="1" applyAlignment="1">
      <alignment vertical="top"/>
    </xf>
    <xf numFmtId="164" fontId="6" fillId="0" borderId="0" xfId="17" applyNumberFormat="1" applyFont="1" applyAlignment="1">
      <alignment horizontal="right" wrapText="1"/>
    </xf>
    <xf numFmtId="164" fontId="11" fillId="5" borderId="2" xfId="8" quotePrefix="1" applyNumberFormat="1" applyFont="1" applyFill="1" applyBorder="1" applyAlignment="1" applyProtection="1">
      <alignment horizontal="left" vertical="top" wrapText="1"/>
    </xf>
    <xf numFmtId="49" fontId="11" fillId="5" borderId="2" xfId="18" applyNumberFormat="1" applyFont="1" applyFill="1" applyBorder="1" applyAlignment="1" applyProtection="1">
      <alignment horizontal="center" vertical="top" wrapText="1"/>
      <protection locked="0"/>
    </xf>
    <xf numFmtId="164" fontId="11" fillId="5" borderId="7" xfId="17" applyNumberFormat="1" applyFont="1" applyFill="1" applyBorder="1" applyAlignment="1">
      <alignment horizontal="center" vertical="top" wrapText="1"/>
    </xf>
    <xf numFmtId="164" fontId="6" fillId="0" borderId="4" xfId="19" applyNumberFormat="1" applyFont="1" applyFill="1" applyBorder="1" applyAlignment="1">
      <alignment horizontal="center" vertical="top" wrapText="1"/>
    </xf>
    <xf numFmtId="164" fontId="6" fillId="0" borderId="13" xfId="17" applyNumberFormat="1" applyFont="1" applyFill="1" applyBorder="1" applyAlignment="1">
      <alignment horizontal="center" vertical="top" wrapText="1"/>
    </xf>
    <xf numFmtId="164" fontId="11" fillId="5" borderId="2" xfId="17" applyNumberFormat="1" applyFont="1" applyFill="1" applyBorder="1" applyAlignment="1">
      <alignment horizontal="right" wrapText="1"/>
    </xf>
    <xf numFmtId="164" fontId="11" fillId="5" borderId="7" xfId="17" applyNumberFormat="1" applyFont="1" applyFill="1" applyBorder="1" applyAlignment="1">
      <alignment wrapText="1"/>
    </xf>
    <xf numFmtId="164" fontId="11" fillId="5" borderId="2" xfId="8" quotePrefix="1" applyNumberFormat="1" applyFont="1" applyFill="1" applyBorder="1" applyAlignment="1" applyProtection="1">
      <alignment vertical="top" wrapText="1"/>
    </xf>
    <xf numFmtId="164" fontId="11" fillId="5" borderId="2" xfId="19" applyNumberFormat="1" applyFont="1" applyFill="1" applyBorder="1" applyAlignment="1">
      <alignment horizontal="center" vertical="top" wrapText="1"/>
    </xf>
    <xf numFmtId="164" fontId="11" fillId="5" borderId="3" xfId="17" applyNumberFormat="1" applyFont="1" applyFill="1" applyBorder="1" applyAlignment="1">
      <alignment horizontal="right" wrapText="1"/>
    </xf>
    <xf numFmtId="164" fontId="6" fillId="0" borderId="9" xfId="19" applyNumberFormat="1" applyFont="1" applyFill="1" applyBorder="1" applyAlignment="1">
      <alignment horizontal="center" vertical="top" wrapText="1"/>
    </xf>
    <xf numFmtId="164" fontId="6" fillId="0" borderId="9" xfId="17" applyNumberFormat="1" applyFont="1" applyFill="1" applyBorder="1" applyAlignment="1">
      <alignment horizontal="center" vertical="top" wrapText="1"/>
    </xf>
    <xf numFmtId="0" fontId="6" fillId="0" borderId="9" xfId="17" applyFont="1" applyFill="1" applyBorder="1" applyAlignment="1">
      <alignment horizontal="center"/>
    </xf>
    <xf numFmtId="164" fontId="6" fillId="0" borderId="3" xfId="17" applyNumberFormat="1" applyFont="1" applyFill="1" applyBorder="1" applyAlignment="1">
      <alignment horizontal="center" vertical="top" wrapText="1"/>
    </xf>
    <xf numFmtId="164" fontId="6" fillId="0" borderId="9" xfId="17" applyNumberFormat="1" applyFont="1" applyFill="1" applyBorder="1" applyAlignment="1" applyProtection="1">
      <alignment horizontal="center" vertical="top" wrapText="1"/>
      <protection locked="0"/>
    </xf>
    <xf numFmtId="164" fontId="6" fillId="0" borderId="1" xfId="17" applyNumberFormat="1" applyFont="1" applyFill="1" applyBorder="1" applyAlignment="1">
      <alignment horizontal="center" vertical="top" wrapText="1"/>
    </xf>
    <xf numFmtId="164" fontId="11" fillId="5" borderId="7" xfId="17" applyNumberFormat="1" applyFont="1" applyFill="1" applyBorder="1" applyAlignment="1">
      <alignment horizontal="right" wrapText="1"/>
    </xf>
    <xf numFmtId="164" fontId="11" fillId="5" borderId="2" xfId="18" applyNumberFormat="1" applyFont="1" applyFill="1" applyBorder="1" applyAlignment="1" applyProtection="1">
      <alignment horizontal="left" vertical="top" wrapText="1"/>
      <protection locked="0"/>
    </xf>
    <xf numFmtId="164" fontId="11" fillId="5" borderId="2" xfId="18" applyNumberFormat="1" applyFont="1" applyFill="1" applyBorder="1" applyAlignment="1" applyProtection="1">
      <alignment horizontal="center" vertical="top" wrapText="1"/>
      <protection locked="0"/>
    </xf>
    <xf numFmtId="164" fontId="11" fillId="5" borderId="2" xfId="17" applyNumberFormat="1" applyFont="1" applyFill="1" applyBorder="1" applyAlignment="1">
      <alignment horizontal="center" vertical="top" wrapText="1"/>
    </xf>
    <xf numFmtId="164" fontId="6" fillId="0" borderId="9" xfId="18" applyNumberFormat="1" applyFont="1" applyFill="1" applyBorder="1" applyAlignment="1" applyProtection="1">
      <alignment vertical="top" wrapText="1"/>
      <protection locked="0"/>
    </xf>
    <xf numFmtId="49" fontId="6" fillId="0" borderId="9" xfId="17" applyNumberFormat="1" applyFont="1" applyFill="1" applyBorder="1" applyAlignment="1">
      <alignment horizontal="left" vertical="top" wrapText="1" indent="1"/>
    </xf>
    <xf numFmtId="49" fontId="6" fillId="0" borderId="3" xfId="17" applyNumberFormat="1" applyFont="1" applyFill="1" applyBorder="1" applyAlignment="1">
      <alignment horizontal="center" vertical="top" wrapText="1"/>
    </xf>
    <xf numFmtId="164" fontId="6" fillId="0" borderId="3" xfId="18" applyNumberFormat="1" applyFont="1" applyFill="1" applyBorder="1" applyAlignment="1" applyProtection="1">
      <alignment vertical="top" wrapText="1"/>
      <protection locked="0"/>
    </xf>
    <xf numFmtId="164" fontId="6" fillId="0" borderId="0" xfId="17" applyNumberFormat="1" applyFont="1" applyFill="1" applyAlignment="1">
      <alignment wrapText="1"/>
    </xf>
    <xf numFmtId="164" fontId="6" fillId="0" borderId="9" xfId="17" applyNumberFormat="1" applyFont="1" applyFill="1" applyBorder="1" applyAlignment="1" applyProtection="1">
      <alignment vertical="top" wrapText="1"/>
      <protection locked="0"/>
    </xf>
    <xf numFmtId="164" fontId="6" fillId="0" borderId="3" xfId="17" applyNumberFormat="1" applyFont="1" applyFill="1" applyBorder="1" applyAlignment="1">
      <alignment vertical="top" wrapText="1"/>
    </xf>
    <xf numFmtId="49" fontId="6" fillId="0" borderId="9" xfId="20" applyNumberFormat="1" applyFont="1" applyFill="1" applyBorder="1" applyAlignment="1">
      <alignment horizontal="left" vertical="top" wrapText="1" indent="1"/>
    </xf>
    <xf numFmtId="164" fontId="6" fillId="0" borderId="3" xfId="17" quotePrefix="1" applyNumberFormat="1" applyFont="1" applyFill="1" applyBorder="1" applyAlignment="1">
      <alignment vertical="top" wrapText="1"/>
    </xf>
    <xf numFmtId="0" fontId="6" fillId="0" borderId="3" xfId="17" applyFont="1" applyFill="1" applyBorder="1" applyAlignment="1">
      <alignment vertical="top" wrapText="1"/>
    </xf>
    <xf numFmtId="164" fontId="6" fillId="0" borderId="3" xfId="17" applyNumberFormat="1" applyFont="1" applyFill="1" applyBorder="1" applyAlignment="1">
      <alignment horizontal="left" vertical="top" wrapText="1"/>
    </xf>
    <xf numFmtId="164" fontId="6" fillId="0" borderId="3" xfId="17" applyNumberFormat="1" applyFont="1" applyFill="1" applyBorder="1" applyAlignment="1" applyProtection="1">
      <alignment vertical="top" wrapText="1"/>
      <protection locked="0"/>
    </xf>
    <xf numFmtId="49" fontId="6" fillId="0" borderId="9" xfId="17" quotePrefix="1" applyNumberFormat="1" applyFont="1" applyFill="1" applyBorder="1" applyAlignment="1">
      <alignment horizontal="left" vertical="top" wrapText="1" indent="1"/>
    </xf>
    <xf numFmtId="49" fontId="6" fillId="0" borderId="1" xfId="17" applyNumberFormat="1" applyFont="1" applyFill="1" applyBorder="1" applyAlignment="1">
      <alignment horizontal="center" vertical="top" wrapText="1"/>
    </xf>
    <xf numFmtId="164" fontId="6" fillId="0" borderId="2" xfId="17" applyNumberFormat="1" applyFont="1" applyBorder="1" applyAlignment="1">
      <alignment horizontal="center" vertical="top" wrapText="1"/>
    </xf>
    <xf numFmtId="164" fontId="11" fillId="5" borderId="2" xfId="9" quotePrefix="1" applyNumberFormat="1" applyFont="1" applyFill="1" applyBorder="1" applyAlignment="1" applyProtection="1">
      <alignment horizontal="center" vertical="top" wrapText="1"/>
    </xf>
    <xf numFmtId="164" fontId="6" fillId="0" borderId="2" xfId="17" applyNumberFormat="1" applyFont="1" applyFill="1" applyBorder="1" applyAlignment="1">
      <alignment horizontal="center" vertical="top" wrapText="1"/>
    </xf>
    <xf numFmtId="49" fontId="18" fillId="0" borderId="2" xfId="21" applyNumberFormat="1" applyFont="1" applyFill="1" applyBorder="1" applyAlignment="1" applyProtection="1">
      <alignment horizontal="center" vertical="top" wrapText="1"/>
      <protection locked="0"/>
    </xf>
    <xf numFmtId="164" fontId="6" fillId="0" borderId="2" xfId="17" applyNumberFormat="1" applyFont="1" applyFill="1" applyBorder="1" applyAlignment="1">
      <alignment horizontal="center" vertical="top" wrapText="1" shrinkToFit="1"/>
    </xf>
    <xf numFmtId="164" fontId="6" fillId="0" borderId="2" xfId="18" applyNumberFormat="1" applyFont="1" applyFill="1" applyBorder="1" applyAlignment="1" applyProtection="1">
      <alignment horizontal="center" vertical="top" wrapText="1"/>
      <protection locked="0"/>
    </xf>
    <xf numFmtId="49" fontId="6" fillId="0" borderId="2" xfId="18" applyNumberFormat="1" applyFont="1" applyFill="1" applyBorder="1" applyAlignment="1" applyProtection="1">
      <alignment horizontal="center" vertical="top" wrapText="1"/>
      <protection locked="0"/>
    </xf>
    <xf numFmtId="164" fontId="11" fillId="5" borderId="2" xfId="7" applyNumberFormat="1" applyFont="1" applyFill="1" applyBorder="1" applyAlignment="1" applyProtection="1">
      <alignment horizontal="center" vertical="top" wrapText="1"/>
    </xf>
    <xf numFmtId="164" fontId="11" fillId="5" borderId="4" xfId="7" applyNumberFormat="1" applyFont="1" applyFill="1" applyBorder="1" applyAlignment="1" applyProtection="1">
      <alignment horizontal="center" vertical="top" wrapText="1"/>
    </xf>
    <xf numFmtId="164" fontId="11" fillId="5" borderId="2" xfId="7" quotePrefix="1" applyNumberFormat="1" applyFont="1" applyFill="1" applyBorder="1" applyAlignment="1" applyProtection="1">
      <alignment horizontal="center" vertical="top" wrapText="1"/>
    </xf>
    <xf numFmtId="0" fontId="11" fillId="5" borderId="2" xfId="18" applyFont="1" applyFill="1" applyBorder="1" applyAlignment="1">
      <alignment horizontal="center" vertical="top"/>
    </xf>
    <xf numFmtId="49" fontId="6" fillId="0" borderId="2" xfId="17" applyNumberFormat="1" applyFont="1" applyFill="1" applyBorder="1" applyAlignment="1">
      <alignment horizontal="center" vertical="top" wrapText="1"/>
    </xf>
    <xf numFmtId="49" fontId="18" fillId="0" borderId="2" xfId="20" applyNumberFormat="1" applyFont="1" applyFill="1" applyBorder="1" applyAlignment="1" applyProtection="1">
      <alignment horizontal="center" vertical="top" wrapText="1"/>
      <protection locked="0"/>
    </xf>
    <xf numFmtId="49" fontId="18" fillId="0" borderId="2" xfId="22" applyNumberFormat="1" applyFont="1" applyFill="1" applyBorder="1" applyAlignment="1" applyProtection="1">
      <alignment horizontal="center" vertical="top" wrapText="1"/>
      <protection locked="0"/>
    </xf>
    <xf numFmtId="164" fontId="6" fillId="0" borderId="2" xfId="17" applyNumberFormat="1" applyFont="1" applyFill="1" applyBorder="1" applyAlignment="1">
      <alignment horizontal="left" vertical="top" wrapText="1"/>
    </xf>
    <xf numFmtId="49" fontId="11" fillId="5" borderId="1" xfId="17" applyNumberFormat="1" applyFont="1" applyFill="1" applyBorder="1" applyAlignment="1" applyProtection="1">
      <alignment horizontal="center" vertical="top" wrapText="1"/>
      <protection locked="0"/>
    </xf>
    <xf numFmtId="164" fontId="11" fillId="5" borderId="1" xfId="7" quotePrefix="1" applyNumberFormat="1" applyFont="1" applyFill="1" applyBorder="1" applyAlignment="1" applyProtection="1">
      <alignment horizontal="center" vertical="top" wrapText="1"/>
    </xf>
    <xf numFmtId="49" fontId="11" fillId="5" borderId="1" xfId="17" applyNumberFormat="1" applyFont="1" applyFill="1" applyBorder="1" applyAlignment="1">
      <alignment horizontal="center" vertical="top" wrapText="1"/>
    </xf>
    <xf numFmtId="49" fontId="18" fillId="0" borderId="1" xfId="21" applyNumberFormat="1" applyFont="1" applyFill="1" applyBorder="1" applyAlignment="1" applyProtection="1">
      <alignment horizontal="center" vertical="top" wrapText="1"/>
      <protection locked="0"/>
    </xf>
    <xf numFmtId="49" fontId="18" fillId="0" borderId="1" xfId="22" applyNumberFormat="1" applyFont="1" applyFill="1" applyBorder="1" applyAlignment="1" applyProtection="1">
      <alignment horizontal="center" vertical="top" wrapText="1"/>
      <protection locked="0"/>
    </xf>
    <xf numFmtId="164" fontId="6" fillId="0" borderId="2" xfId="17" applyNumberFormat="1" applyFont="1" applyFill="1" applyBorder="1" applyAlignment="1">
      <alignment horizontal="center" vertical="center" wrapText="1"/>
    </xf>
    <xf numFmtId="164" fontId="6" fillId="0" borderId="0" xfId="17" applyNumberFormat="1" applyFont="1" applyAlignment="1">
      <alignment horizontal="center"/>
    </xf>
    <xf numFmtId="164" fontId="11" fillId="0" borderId="0" xfId="17" applyNumberFormat="1" applyFont="1" applyAlignment="1">
      <alignment horizontal="center" wrapText="1"/>
    </xf>
    <xf numFmtId="164" fontId="11" fillId="0" borderId="5" xfId="17" applyNumberFormat="1" applyFont="1" applyFill="1" applyBorder="1" applyAlignment="1" applyProtection="1">
      <alignment vertical="center"/>
      <protection locked="0"/>
    </xf>
    <xf numFmtId="49" fontId="6" fillId="0" borderId="14" xfId="1" applyNumberFormat="1" applyFont="1" applyFill="1" applyBorder="1" applyAlignment="1" applyProtection="1">
      <alignment horizontal="center" vertical="top" wrapText="1"/>
      <protection locked="0"/>
    </xf>
    <xf numFmtId="49" fontId="6" fillId="0" borderId="12" xfId="1" applyNumberFormat="1" applyFont="1" applyFill="1" applyBorder="1" applyAlignment="1" applyProtection="1">
      <alignment horizontal="center" vertical="top" wrapText="1"/>
      <protection locked="0"/>
    </xf>
    <xf numFmtId="49" fontId="6" fillId="0" borderId="14" xfId="12" applyNumberFormat="1" applyFont="1" applyFill="1" applyBorder="1" applyAlignment="1" applyProtection="1">
      <alignment horizontal="center" vertical="top" wrapText="1"/>
      <protection locked="0"/>
    </xf>
    <xf numFmtId="49" fontId="6" fillId="0" borderId="12" xfId="12" applyNumberFormat="1" applyFont="1" applyFill="1" applyBorder="1" applyAlignment="1" applyProtection="1">
      <alignment horizontal="center" vertical="top" wrapText="1"/>
      <protection locked="0"/>
    </xf>
    <xf numFmtId="164" fontId="11" fillId="0" borderId="5" xfId="0" applyNumberFormat="1" applyFont="1" applyFill="1" applyBorder="1" applyAlignment="1" applyProtection="1">
      <alignment vertical="center"/>
      <protection locked="0"/>
    </xf>
    <xf numFmtId="164" fontId="6" fillId="0" borderId="14" xfId="17" applyNumberFormat="1" applyFont="1" applyFill="1" applyBorder="1" applyAlignment="1">
      <alignment horizontal="center" vertical="top" wrapText="1"/>
    </xf>
    <xf numFmtId="164" fontId="6" fillId="0" borderId="12" xfId="17" applyNumberFormat="1" applyFont="1" applyFill="1" applyBorder="1" applyAlignment="1">
      <alignment horizontal="center" vertical="top" wrapText="1"/>
    </xf>
    <xf numFmtId="164" fontId="11" fillId="0" borderId="5" xfId="17" applyNumberFormat="1" applyFont="1" applyFill="1" applyBorder="1" applyAlignment="1" applyProtection="1">
      <alignment horizontal="center" vertical="center"/>
      <protection locked="0"/>
    </xf>
  </cellXfs>
  <cellStyles count="26">
    <cellStyle name="Currency [0] 2" xfId="23" xr:uid="{00000000-0005-0000-0000-000000000000}"/>
    <cellStyle name="Euro" xfId="3" xr:uid="{00000000-0005-0000-0000-000001000000}"/>
    <cellStyle name="Hyperlink" xfId="14" builtinId="8"/>
    <cellStyle name="Normal" xfId="0" builtinId="0"/>
    <cellStyle name="Normal 2" xfId="24" xr:uid="{00000000-0005-0000-0000-000002000000}"/>
    <cellStyle name="Normal 3" xfId="4" xr:uid="{00000000-0005-0000-0000-000003000000}"/>
    <cellStyle name="Денежный [0] 2" xfId="2" xr:uid="{00000000-0005-0000-0000-000005000000}"/>
    <cellStyle name="Денежный [0] 2 2" xfId="15" xr:uid="{00000000-0005-0000-0000-000006000000}"/>
    <cellStyle name="Денежный [0] 2 3" xfId="20" xr:uid="{00000000-0005-0000-0000-000007000000}"/>
    <cellStyle name="Обычный 2" xfId="1" xr:uid="{00000000-0005-0000-0000-000009000000}"/>
    <cellStyle name="Обычный 2 2" xfId="5" xr:uid="{00000000-0005-0000-0000-00000A000000}"/>
    <cellStyle name="Обычный 2 2 2" xfId="19" xr:uid="{00000000-0005-0000-0000-00000B000000}"/>
    <cellStyle name="Обычный 2 2 3" xfId="25" xr:uid="{00000000-0005-0000-0000-00000C000000}"/>
    <cellStyle name="Обычный 2 3" xfId="12" xr:uid="{00000000-0005-0000-0000-00000D000000}"/>
    <cellStyle name="Обычный 2 3 2" xfId="18" xr:uid="{00000000-0005-0000-0000-00000E000000}"/>
    <cellStyle name="Обычный 2_tri-2014" xfId="21" xr:uid="{00000000-0005-0000-0000-00000F000000}"/>
    <cellStyle name="Обычный 3" xfId="6" xr:uid="{00000000-0005-0000-0000-000010000000}"/>
    <cellStyle name="Обычный 4" xfId="13" xr:uid="{00000000-0005-0000-0000-000011000000}"/>
    <cellStyle name="Обычный 5" xfId="16" xr:uid="{00000000-0005-0000-0000-000012000000}"/>
    <cellStyle name="Обычный 5 2" xfId="17" xr:uid="{00000000-0005-0000-0000-000013000000}"/>
    <cellStyle name="Обычный_tri-2014" xfId="22" xr:uid="{00000000-0005-0000-0000-000014000000}"/>
    <cellStyle name="Обычный_МОБ (без видов)" xfId="7" xr:uid="{00000000-0005-0000-0000-000015000000}"/>
    <cellStyle name="Обычный_МОБ 95 (220) ок" xfId="8" xr:uid="{00000000-0005-0000-0000-000016000000}"/>
    <cellStyle name="Обычный_МОБ 97-1" xfId="9" xr:uid="{00000000-0005-0000-0000-000017000000}"/>
    <cellStyle name="Процентный 2" xfId="10" xr:uid="{00000000-0005-0000-0000-000018000000}"/>
    <cellStyle name="Редактируемые ячейки" xfId="11" xr:uid="{00000000-0005-0000-0000-000019000000}"/>
  </cellStyles>
  <dxfs count="49">
    <dxf>
      <font>
        <color indexed="9"/>
      </font>
    </dxf>
    <dxf>
      <font>
        <color indexed="22"/>
      </font>
    </dxf>
    <dxf>
      <font>
        <color indexed="9"/>
      </font>
    </dxf>
    <dxf>
      <font>
        <color indexed="22"/>
      </font>
    </dxf>
    <dxf>
      <font>
        <color indexed="9"/>
      </font>
    </dxf>
    <dxf>
      <font>
        <color indexed="22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66FFFF"/>
      <color rgb="FF0066FF"/>
      <color rgb="FFFF99CC"/>
      <color rgb="FF70D2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51660" y="426720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205740</xdr:colOff>
      <xdr:row>1</xdr:row>
      <xdr:rowOff>586740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188720" y="92202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792480</xdr:colOff>
      <xdr:row>1</xdr:row>
      <xdr:rowOff>106680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011680" y="47244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318260" y="124968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868680</xdr:colOff>
      <xdr:row>1</xdr:row>
      <xdr:rowOff>137160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087880" y="55626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318260" y="125730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723900</xdr:colOff>
      <xdr:row>1</xdr:row>
      <xdr:rowOff>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943100" y="60198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318260" y="134874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830580</xdr:colOff>
      <xdr:row>1</xdr:row>
      <xdr:rowOff>121920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049780" y="53340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318260" y="124968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914400</xdr:colOff>
      <xdr:row>1</xdr:row>
      <xdr:rowOff>106680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133600" y="46482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121920</xdr:colOff>
      <xdr:row>1</xdr:row>
      <xdr:rowOff>655320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341120" y="101346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723900</xdr:colOff>
      <xdr:row>1</xdr:row>
      <xdr:rowOff>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943100" y="60198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318260" y="134874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77.56.206\2011\&#1058;&#1048;%20&#1074;%20&#1094;&#1087;\&#1058;&#1048;&#1094;&#1087;%202006%20&#1087;&#1086;&#1076;%20&#1089;&#1093;&#1077;&#1084;&#1091;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Р-2006"/>
      <sheetName val="Затраты 1-пр"/>
      <sheetName val="ТИ 2006-оконч"/>
      <sheetName val="вып чист из базы"/>
      <sheetName val="ГТК-имп"/>
      <sheetName val="Доб к имп пошл"/>
      <sheetName val="ГТК-эксп"/>
      <sheetName val="71 гр."/>
      <sheetName val="названия"/>
      <sheetName val="назв"/>
      <sheetName val="акцизы"/>
      <sheetName val="КИПЦ"/>
      <sheetName val="натура"/>
      <sheetName val="раб 642"/>
      <sheetName val="для деления вниз"/>
      <sheetName val="36.6"/>
      <sheetName val="деление вниз"/>
      <sheetName val="Итого вниз"/>
      <sheetName val="Ок.итоги Вып и ПП"/>
      <sheetName val="бух бал мал"/>
      <sheetName val="ТИ-2006 (сх 201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D21"/>
  <sheetViews>
    <sheetView zoomScaleNormal="100" workbookViewId="0">
      <selection activeCell="C11" sqref="C11"/>
    </sheetView>
  </sheetViews>
  <sheetFormatPr defaultColWidth="9.1796875" defaultRowHeight="14.5" x14ac:dyDescent="0.35"/>
  <cols>
    <col min="1" max="1" width="6.26953125" style="141" customWidth="1"/>
    <col min="2" max="2" width="8.7265625" style="141" customWidth="1"/>
    <col min="3" max="3" width="120.453125" style="141" customWidth="1"/>
    <col min="4" max="4" width="9.1796875" style="142"/>
    <col min="5" max="16384" width="9.1796875" style="141"/>
  </cols>
  <sheetData>
    <row r="2" spans="1:3" x14ac:dyDescent="0.35">
      <c r="A2" s="140" t="s">
        <v>298</v>
      </c>
      <c r="C2" s="140"/>
    </row>
    <row r="4" spans="1:3" x14ac:dyDescent="0.35">
      <c r="A4" s="143" t="s">
        <v>277</v>
      </c>
    </row>
    <row r="5" spans="1:3" x14ac:dyDescent="0.35">
      <c r="A5" s="141">
        <v>1</v>
      </c>
      <c r="B5" s="144" t="s">
        <v>278</v>
      </c>
      <c r="C5" s="141" t="s">
        <v>279</v>
      </c>
    </row>
    <row r="6" spans="1:3" x14ac:dyDescent="0.35">
      <c r="A6" s="141">
        <v>2</v>
      </c>
      <c r="B6" s="144" t="s">
        <v>280</v>
      </c>
      <c r="C6" s="141" t="s">
        <v>281</v>
      </c>
    </row>
    <row r="7" spans="1:3" x14ac:dyDescent="0.35">
      <c r="A7" s="141">
        <v>3</v>
      </c>
      <c r="B7" s="144" t="s">
        <v>282</v>
      </c>
      <c r="C7" s="141" t="s">
        <v>283</v>
      </c>
    </row>
    <row r="8" spans="1:3" x14ac:dyDescent="0.35">
      <c r="A8" s="141">
        <v>4</v>
      </c>
      <c r="B8" s="139" t="s">
        <v>284</v>
      </c>
      <c r="C8" s="141" t="s">
        <v>285</v>
      </c>
    </row>
    <row r="9" spans="1:3" x14ac:dyDescent="0.35">
      <c r="A9" s="141">
        <v>5</v>
      </c>
      <c r="B9" s="139" t="s">
        <v>286</v>
      </c>
      <c r="C9" s="141" t="s">
        <v>287</v>
      </c>
    </row>
    <row r="10" spans="1:3" x14ac:dyDescent="0.35">
      <c r="A10" s="141">
        <v>6</v>
      </c>
      <c r="B10" s="139" t="s">
        <v>288</v>
      </c>
      <c r="C10" s="141" t="s">
        <v>289</v>
      </c>
    </row>
    <row r="11" spans="1:3" x14ac:dyDescent="0.35">
      <c r="A11" s="141">
        <v>7</v>
      </c>
      <c r="B11" s="139" t="s">
        <v>290</v>
      </c>
      <c r="C11" s="141" t="s">
        <v>291</v>
      </c>
    </row>
    <row r="13" spans="1:3" x14ac:dyDescent="0.35">
      <c r="A13" s="143" t="s">
        <v>292</v>
      </c>
      <c r="C13" s="145"/>
    </row>
    <row r="14" spans="1:3" x14ac:dyDescent="0.35">
      <c r="A14" s="141" t="s">
        <v>293</v>
      </c>
    </row>
    <row r="16" spans="1:3" ht="18" customHeight="1" x14ac:dyDescent="0.35">
      <c r="A16" s="143" t="s">
        <v>294</v>
      </c>
      <c r="C16" s="146"/>
    </row>
    <row r="17" spans="1:1" x14ac:dyDescent="0.35">
      <c r="A17" s="141" t="s">
        <v>295</v>
      </c>
    </row>
    <row r="19" spans="1:1" x14ac:dyDescent="0.35">
      <c r="A19" s="143" t="s">
        <v>296</v>
      </c>
    </row>
    <row r="20" spans="1:1" x14ac:dyDescent="0.35">
      <c r="A20" s="141" t="s">
        <v>297</v>
      </c>
    </row>
    <row r="21" spans="1:1" x14ac:dyDescent="0.35">
      <c r="A21" s="147"/>
    </row>
  </sheetData>
  <hyperlinks>
    <hyperlink ref="B5" location="ТР!A1" display="ТР" xr:uid="{00000000-0004-0000-0000-000000000000}"/>
    <hyperlink ref="B6" location="ТИцп!A1" display="ТИцп" xr:uid="{00000000-0004-0000-0000-000001000000}"/>
    <hyperlink ref="B7" location="ТИоц!A1" display="ТИоц" xr:uid="{00000000-0004-0000-0000-000002000000}"/>
    <hyperlink ref="B8" location="'М-отеч'!A1" display="М-отеч" xr:uid="{00000000-0004-0000-0000-000003000000}"/>
    <hyperlink ref="B9" location="'М-имп'!A1" display="М-имп" xr:uid="{00000000-0004-0000-0000-000004000000}"/>
    <hyperlink ref="B10" location="'М-ттн'!A1" display="М-ттн" xr:uid="{00000000-0004-0000-0000-000005000000}"/>
    <hyperlink ref="B11" location="'М-чн'!A1" display="М-чн" xr:uid="{00000000-0004-0000-0000-000006000000}"/>
  </hyperlinks>
  <pageMargins left="0.7" right="0.7" top="0.75" bottom="0.75" header="0.3" footer="0.3"/>
  <pageSetup paperSize="9" scale="8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77"/>
  <sheetViews>
    <sheetView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 activeCell="A2" sqref="A2:B2"/>
    </sheetView>
  </sheetViews>
  <sheetFormatPr defaultColWidth="9.1796875" defaultRowHeight="13" x14ac:dyDescent="0.3"/>
  <cols>
    <col min="1" max="1" width="6.453125" style="152" customWidth="1"/>
    <col min="2" max="2" width="12.1796875" style="152" customWidth="1"/>
    <col min="3" max="3" width="35.81640625" style="152" customWidth="1"/>
    <col min="4" max="4" width="13.453125" style="149" customWidth="1"/>
    <col min="5" max="5" width="13.26953125" style="149" customWidth="1"/>
    <col min="6" max="7" width="10.7265625" style="149" customWidth="1"/>
    <col min="8" max="8" width="13.7265625" style="149" customWidth="1"/>
    <col min="9" max="9" width="11.7265625" style="149" bestFit="1" customWidth="1"/>
    <col min="10" max="10" width="12.7265625" style="149" customWidth="1"/>
    <col min="11" max="11" width="15.26953125" style="149" customWidth="1"/>
    <col min="12" max="12" width="11.7265625" style="149" bestFit="1" customWidth="1"/>
    <col min="13" max="13" width="9.7265625" style="149" customWidth="1"/>
    <col min="14" max="14" width="13.26953125" style="149" customWidth="1"/>
    <col min="15" max="16" width="11.7265625" style="149" bestFit="1" customWidth="1"/>
    <col min="17" max="17" width="10.7265625" style="149" bestFit="1" customWidth="1"/>
    <col min="18" max="18" width="11.7265625" style="149" customWidth="1"/>
    <col min="19" max="19" width="10.7265625" style="149" customWidth="1"/>
    <col min="20" max="20" width="11.7265625" style="149" bestFit="1" customWidth="1"/>
    <col min="21" max="21" width="13.26953125" style="149" bestFit="1" customWidth="1"/>
    <col min="22" max="24" width="11.7265625" style="149" bestFit="1" customWidth="1"/>
    <col min="25" max="25" width="11.7265625" style="149" customWidth="1"/>
    <col min="26" max="30" width="11.7265625" style="149" bestFit="1" customWidth="1"/>
    <col min="31" max="31" width="10.7265625" style="149" customWidth="1"/>
    <col min="32" max="32" width="10.7265625" style="149" bestFit="1" customWidth="1"/>
    <col min="33" max="34" width="10.7265625" style="149" customWidth="1"/>
    <col min="35" max="35" width="15" style="149" customWidth="1"/>
    <col min="36" max="36" width="11.7265625" style="149" bestFit="1" customWidth="1"/>
    <col min="37" max="37" width="10.7265625" style="149" bestFit="1" customWidth="1"/>
    <col min="38" max="41" width="11.7265625" style="149" bestFit="1" customWidth="1"/>
    <col min="42" max="42" width="9.7265625" style="149" customWidth="1"/>
    <col min="43" max="43" width="11.7265625" style="149" bestFit="1" customWidth="1"/>
    <col min="44" max="44" width="9.7265625" style="149" customWidth="1"/>
    <col min="45" max="45" width="10.7265625" style="149" bestFit="1" customWidth="1"/>
    <col min="46" max="46" width="9.7265625" style="149" customWidth="1"/>
    <col min="47" max="47" width="10.7265625" style="149" customWidth="1"/>
    <col min="48" max="49" width="11.7265625" style="149" bestFit="1" customWidth="1"/>
    <col min="50" max="51" width="10.7265625" style="149" bestFit="1" customWidth="1"/>
    <col min="52" max="52" width="9.7265625" style="149" customWidth="1"/>
    <col min="53" max="56" width="11.7265625" style="149" bestFit="1" customWidth="1"/>
    <col min="57" max="57" width="9.7265625" style="149" bestFit="1" customWidth="1"/>
    <col min="58" max="58" width="11.7265625" style="149" bestFit="1" customWidth="1"/>
    <col min="59" max="59" width="13.26953125" style="149" bestFit="1" customWidth="1"/>
    <col min="60" max="60" width="10.7265625" style="149" bestFit="1" customWidth="1"/>
    <col min="61" max="61" width="9.7265625" style="149" customWidth="1"/>
    <col min="62" max="62" width="11.453125" style="149" customWidth="1"/>
    <col min="63" max="63" width="15.26953125" style="149" customWidth="1"/>
    <col min="64" max="64" width="15.1796875" style="151" customWidth="1"/>
    <col min="65" max="70" width="14.453125" style="151" customWidth="1"/>
    <col min="71" max="71" width="14.54296875" style="151" customWidth="1"/>
    <col min="72" max="72" width="15.54296875" style="150" customWidth="1"/>
    <col min="73" max="74" width="14.7265625" style="149" customWidth="1"/>
    <col min="75" max="75" width="16.453125" style="149" customWidth="1"/>
    <col min="76" max="76" width="9.1796875" style="149"/>
    <col min="77" max="77" width="9.7265625" style="149" bestFit="1" customWidth="1"/>
    <col min="78" max="16384" width="9.1796875" style="149"/>
  </cols>
  <sheetData>
    <row r="1" spans="1:75" s="209" customFormat="1" ht="15" customHeight="1" x14ac:dyDescent="0.3">
      <c r="A1" s="211" t="s">
        <v>327</v>
      </c>
      <c r="B1" s="211"/>
      <c r="C1" s="211"/>
      <c r="D1" s="211"/>
      <c r="E1" s="211"/>
      <c r="F1" s="211"/>
      <c r="G1" s="211"/>
      <c r="BT1" s="210"/>
    </row>
    <row r="2" spans="1:75" s="152" customFormat="1" ht="110.5" customHeight="1" x14ac:dyDescent="0.35">
      <c r="A2" s="217"/>
      <c r="B2" s="218"/>
      <c r="C2" s="208" t="s">
        <v>325</v>
      </c>
      <c r="D2" s="206" t="s">
        <v>0</v>
      </c>
      <c r="E2" s="206" t="s">
        <v>1</v>
      </c>
      <c r="F2" s="206" t="s">
        <v>2</v>
      </c>
      <c r="G2" s="206" t="s">
        <v>3</v>
      </c>
      <c r="H2" s="206" t="s">
        <v>4</v>
      </c>
      <c r="I2" s="206" t="s">
        <v>5</v>
      </c>
      <c r="J2" s="206" t="s">
        <v>6</v>
      </c>
      <c r="K2" s="206" t="s">
        <v>7</v>
      </c>
      <c r="L2" s="206" t="s">
        <v>8</v>
      </c>
      <c r="M2" s="206" t="s">
        <v>9</v>
      </c>
      <c r="N2" s="206" t="s">
        <v>10</v>
      </c>
      <c r="O2" s="206" t="s">
        <v>11</v>
      </c>
      <c r="P2" s="206" t="s">
        <v>12</v>
      </c>
      <c r="Q2" s="206" t="s">
        <v>13</v>
      </c>
      <c r="R2" s="206" t="s">
        <v>14</v>
      </c>
      <c r="S2" s="206" t="s">
        <v>15</v>
      </c>
      <c r="T2" s="206" t="s">
        <v>16</v>
      </c>
      <c r="U2" s="206" t="s">
        <v>17</v>
      </c>
      <c r="V2" s="206" t="s">
        <v>18</v>
      </c>
      <c r="W2" s="206" t="s">
        <v>19</v>
      </c>
      <c r="X2" s="206" t="s">
        <v>20</v>
      </c>
      <c r="Y2" s="206" t="s">
        <v>21</v>
      </c>
      <c r="Z2" s="206" t="s">
        <v>22</v>
      </c>
      <c r="AA2" s="206" t="s">
        <v>23</v>
      </c>
      <c r="AB2" s="206" t="s">
        <v>24</v>
      </c>
      <c r="AC2" s="206" t="s">
        <v>25</v>
      </c>
      <c r="AD2" s="206" t="s">
        <v>26</v>
      </c>
      <c r="AE2" s="206" t="s">
        <v>27</v>
      </c>
      <c r="AF2" s="206" t="s">
        <v>28</v>
      </c>
      <c r="AG2" s="207" t="s">
        <v>29</v>
      </c>
      <c r="AH2" s="207" t="s">
        <v>30</v>
      </c>
      <c r="AI2" s="206" t="s">
        <v>31</v>
      </c>
      <c r="AJ2" s="206" t="s">
        <v>32</v>
      </c>
      <c r="AK2" s="206" t="s">
        <v>33</v>
      </c>
      <c r="AL2" s="206" t="s">
        <v>34</v>
      </c>
      <c r="AM2" s="206" t="s">
        <v>35</v>
      </c>
      <c r="AN2" s="206" t="s">
        <v>36</v>
      </c>
      <c r="AO2" s="206" t="s">
        <v>37</v>
      </c>
      <c r="AP2" s="206" t="s">
        <v>38</v>
      </c>
      <c r="AQ2" s="206" t="s">
        <v>39</v>
      </c>
      <c r="AR2" s="206" t="s">
        <v>40</v>
      </c>
      <c r="AS2" s="206" t="s">
        <v>41</v>
      </c>
      <c r="AT2" s="206" t="s">
        <v>42</v>
      </c>
      <c r="AU2" s="206" t="s">
        <v>43</v>
      </c>
      <c r="AV2" s="206" t="s">
        <v>44</v>
      </c>
      <c r="AW2" s="206" t="s">
        <v>45</v>
      </c>
      <c r="AX2" s="206" t="s">
        <v>46</v>
      </c>
      <c r="AY2" s="206" t="s">
        <v>47</v>
      </c>
      <c r="AZ2" s="206" t="s">
        <v>48</v>
      </c>
      <c r="BA2" s="206" t="s">
        <v>49</v>
      </c>
      <c r="BB2" s="206" t="s">
        <v>50</v>
      </c>
      <c r="BC2" s="206" t="s">
        <v>51</v>
      </c>
      <c r="BD2" s="206" t="s">
        <v>52</v>
      </c>
      <c r="BE2" s="206" t="s">
        <v>53</v>
      </c>
      <c r="BF2" s="206" t="s">
        <v>54</v>
      </c>
      <c r="BG2" s="206" t="s">
        <v>55</v>
      </c>
      <c r="BH2" s="206" t="s">
        <v>56</v>
      </c>
      <c r="BI2" s="206" t="s">
        <v>57</v>
      </c>
      <c r="BJ2" s="194" t="s">
        <v>201</v>
      </c>
      <c r="BK2" s="205" t="s">
        <v>324</v>
      </c>
      <c r="BL2" s="135" t="s">
        <v>256</v>
      </c>
      <c r="BM2" s="135" t="s">
        <v>323</v>
      </c>
      <c r="BN2" s="135" t="s">
        <v>322</v>
      </c>
      <c r="BO2" s="41" t="s">
        <v>208</v>
      </c>
      <c r="BP2" s="204" t="s">
        <v>321</v>
      </c>
      <c r="BQ2" s="135" t="s">
        <v>320</v>
      </c>
      <c r="BR2" s="135" t="s">
        <v>260</v>
      </c>
      <c r="BS2" s="135" t="s">
        <v>319</v>
      </c>
      <c r="BT2" s="195" t="s">
        <v>318</v>
      </c>
      <c r="BU2" s="135" t="s">
        <v>196</v>
      </c>
      <c r="BV2" s="203" t="s">
        <v>317</v>
      </c>
      <c r="BW2" s="203" t="s">
        <v>316</v>
      </c>
    </row>
    <row r="3" spans="1:75" s="152" customFormat="1" x14ac:dyDescent="0.35">
      <c r="A3" s="194"/>
      <c r="B3" s="194" t="s">
        <v>227</v>
      </c>
      <c r="C3" s="202"/>
      <c r="D3" s="200" t="s">
        <v>58</v>
      </c>
      <c r="E3" s="191" t="s">
        <v>59</v>
      </c>
      <c r="F3" s="191" t="s">
        <v>60</v>
      </c>
      <c r="G3" s="191" t="s">
        <v>61</v>
      </c>
      <c r="H3" s="191" t="s">
        <v>62</v>
      </c>
      <c r="I3" s="191" t="s">
        <v>109</v>
      </c>
      <c r="J3" s="191" t="s">
        <v>63</v>
      </c>
      <c r="K3" s="191" t="s">
        <v>64</v>
      </c>
      <c r="L3" s="191" t="s">
        <v>65</v>
      </c>
      <c r="M3" s="191" t="s">
        <v>66</v>
      </c>
      <c r="N3" s="191" t="s">
        <v>67</v>
      </c>
      <c r="O3" s="191" t="s">
        <v>68</v>
      </c>
      <c r="P3" s="191" t="s">
        <v>69</v>
      </c>
      <c r="Q3" s="200" t="s">
        <v>70</v>
      </c>
      <c r="R3" s="191" t="s">
        <v>71</v>
      </c>
      <c r="S3" s="191" t="s">
        <v>72</v>
      </c>
      <c r="T3" s="191" t="s">
        <v>213</v>
      </c>
      <c r="U3" s="191" t="s">
        <v>214</v>
      </c>
      <c r="V3" s="200" t="s">
        <v>73</v>
      </c>
      <c r="W3" s="191" t="s">
        <v>74</v>
      </c>
      <c r="X3" s="191" t="s">
        <v>75</v>
      </c>
      <c r="Y3" s="191" t="s">
        <v>76</v>
      </c>
      <c r="Z3" s="191" t="s">
        <v>215</v>
      </c>
      <c r="AA3" s="191" t="s">
        <v>77</v>
      </c>
      <c r="AB3" s="191" t="s">
        <v>78</v>
      </c>
      <c r="AC3" s="191" t="s">
        <v>79</v>
      </c>
      <c r="AD3" s="191" t="s">
        <v>80</v>
      </c>
      <c r="AE3" s="191" t="s">
        <v>113</v>
      </c>
      <c r="AF3" s="191" t="s">
        <v>216</v>
      </c>
      <c r="AG3" s="201" t="s">
        <v>81</v>
      </c>
      <c r="AH3" s="201" t="s">
        <v>82</v>
      </c>
      <c r="AI3" s="191" t="s">
        <v>83</v>
      </c>
      <c r="AJ3" s="191" t="s">
        <v>84</v>
      </c>
      <c r="AK3" s="191" t="s">
        <v>85</v>
      </c>
      <c r="AL3" s="191" t="s">
        <v>217</v>
      </c>
      <c r="AM3" s="191" t="s">
        <v>86</v>
      </c>
      <c r="AN3" s="191" t="s">
        <v>218</v>
      </c>
      <c r="AO3" s="191" t="s">
        <v>87</v>
      </c>
      <c r="AP3" s="191" t="s">
        <v>88</v>
      </c>
      <c r="AQ3" s="191" t="s">
        <v>89</v>
      </c>
      <c r="AR3" s="200" t="s">
        <v>173</v>
      </c>
      <c r="AS3" s="191" t="s">
        <v>90</v>
      </c>
      <c r="AT3" s="191" t="s">
        <v>91</v>
      </c>
      <c r="AU3" s="191" t="s">
        <v>92</v>
      </c>
      <c r="AV3" s="191" t="s">
        <v>178</v>
      </c>
      <c r="AW3" s="191" t="s">
        <v>180</v>
      </c>
      <c r="AX3" s="191" t="s">
        <v>93</v>
      </c>
      <c r="AY3" s="191" t="s">
        <v>94</v>
      </c>
      <c r="AZ3" s="191" t="s">
        <v>184</v>
      </c>
      <c r="BA3" s="191" t="s">
        <v>186</v>
      </c>
      <c r="BB3" s="191" t="s">
        <v>95</v>
      </c>
      <c r="BC3" s="191" t="s">
        <v>96</v>
      </c>
      <c r="BD3" s="191" t="s">
        <v>97</v>
      </c>
      <c r="BE3" s="191" t="s">
        <v>98</v>
      </c>
      <c r="BF3" s="191" t="s">
        <v>99</v>
      </c>
      <c r="BG3" s="191" t="s">
        <v>100</v>
      </c>
      <c r="BH3" s="191" t="s">
        <v>101</v>
      </c>
      <c r="BI3" s="191" t="s">
        <v>102</v>
      </c>
      <c r="BJ3" s="199" t="s">
        <v>199</v>
      </c>
      <c r="BK3" s="198" t="s">
        <v>202</v>
      </c>
      <c r="BL3" s="135" t="s">
        <v>205</v>
      </c>
      <c r="BM3" s="135" t="s">
        <v>315</v>
      </c>
      <c r="BN3" s="135" t="s">
        <v>314</v>
      </c>
      <c r="BO3" s="41" t="s">
        <v>247</v>
      </c>
      <c r="BP3" s="197" t="s">
        <v>207</v>
      </c>
      <c r="BQ3" s="43" t="s">
        <v>313</v>
      </c>
      <c r="BR3" s="43" t="s">
        <v>209</v>
      </c>
      <c r="BS3" s="135" t="s">
        <v>312</v>
      </c>
      <c r="BT3" s="196" t="s">
        <v>210</v>
      </c>
      <c r="BU3" s="43" t="s">
        <v>211</v>
      </c>
      <c r="BV3" s="195" t="s">
        <v>232</v>
      </c>
      <c r="BW3" s="195" t="s">
        <v>212</v>
      </c>
    </row>
    <row r="4" spans="1:75" s="152" customFormat="1" x14ac:dyDescent="0.35">
      <c r="A4" s="194" t="s">
        <v>228</v>
      </c>
      <c r="B4" s="193"/>
      <c r="C4" s="192"/>
      <c r="D4" s="191" t="s">
        <v>58</v>
      </c>
      <c r="E4" s="191" t="s">
        <v>59</v>
      </c>
      <c r="F4" s="191" t="s">
        <v>103</v>
      </c>
      <c r="G4" s="191" t="s">
        <v>104</v>
      </c>
      <c r="H4" s="191" t="s">
        <v>60</v>
      </c>
      <c r="I4" s="191" t="s">
        <v>105</v>
      </c>
      <c r="J4" s="191" t="s">
        <v>106</v>
      </c>
      <c r="K4" s="191" t="s">
        <v>107</v>
      </c>
      <c r="L4" s="191" t="s">
        <v>108</v>
      </c>
      <c r="M4" s="191" t="s">
        <v>61</v>
      </c>
      <c r="N4" s="191" t="s">
        <v>62</v>
      </c>
      <c r="O4" s="191" t="s">
        <v>109</v>
      </c>
      <c r="P4" s="191" t="s">
        <v>63</v>
      </c>
      <c r="Q4" s="191" t="s">
        <v>64</v>
      </c>
      <c r="R4" s="191" t="s">
        <v>65</v>
      </c>
      <c r="S4" s="191" t="s">
        <v>66</v>
      </c>
      <c r="T4" s="191" t="s">
        <v>67</v>
      </c>
      <c r="U4" s="191" t="s">
        <v>68</v>
      </c>
      <c r="V4" s="191" t="s">
        <v>69</v>
      </c>
      <c r="W4" s="191" t="s">
        <v>70</v>
      </c>
      <c r="X4" s="191" t="s">
        <v>71</v>
      </c>
      <c r="Y4" s="191" t="s">
        <v>72</v>
      </c>
      <c r="Z4" s="191" t="s">
        <v>110</v>
      </c>
      <c r="AA4" s="191" t="s">
        <v>111</v>
      </c>
      <c r="AB4" s="191" t="s">
        <v>73</v>
      </c>
      <c r="AC4" s="191" t="s">
        <v>74</v>
      </c>
      <c r="AD4" s="191" t="s">
        <v>75</v>
      </c>
      <c r="AE4" s="191" t="s">
        <v>76</v>
      </c>
      <c r="AF4" s="191" t="s">
        <v>112</v>
      </c>
      <c r="AG4" s="191" t="s">
        <v>77</v>
      </c>
      <c r="AH4" s="191" t="s">
        <v>78</v>
      </c>
      <c r="AI4" s="191" t="s">
        <v>79</v>
      </c>
      <c r="AJ4" s="191" t="s">
        <v>80</v>
      </c>
      <c r="AK4" s="191" t="s">
        <v>113</v>
      </c>
      <c r="AL4" s="191" t="s">
        <v>114</v>
      </c>
      <c r="AM4" s="191" t="s">
        <v>81</v>
      </c>
      <c r="AN4" s="191" t="s">
        <v>82</v>
      </c>
      <c r="AO4" s="191" t="s">
        <v>115</v>
      </c>
      <c r="AP4" s="191" t="s">
        <v>116</v>
      </c>
      <c r="AQ4" s="191" t="s">
        <v>83</v>
      </c>
      <c r="AR4" s="191" t="s">
        <v>84</v>
      </c>
      <c r="AS4" s="191" t="s">
        <v>117</v>
      </c>
      <c r="AT4" s="191" t="s">
        <v>118</v>
      </c>
      <c r="AU4" s="191" t="s">
        <v>119</v>
      </c>
      <c r="AV4" s="191" t="s">
        <v>85</v>
      </c>
      <c r="AW4" s="191" t="s">
        <v>120</v>
      </c>
      <c r="AX4" s="191" t="s">
        <v>121</v>
      </c>
      <c r="AY4" s="191" t="s">
        <v>122</v>
      </c>
      <c r="AZ4" s="191" t="s">
        <v>123</v>
      </c>
      <c r="BA4" s="191" t="s">
        <v>124</v>
      </c>
      <c r="BB4" s="191" t="s">
        <v>86</v>
      </c>
      <c r="BC4" s="191" t="s">
        <v>125</v>
      </c>
      <c r="BD4" s="191" t="s">
        <v>126</v>
      </c>
      <c r="BE4" s="191" t="s">
        <v>127</v>
      </c>
      <c r="BF4" s="191" t="s">
        <v>87</v>
      </c>
      <c r="BG4" s="191" t="s">
        <v>128</v>
      </c>
      <c r="BH4" s="191" t="s">
        <v>129</v>
      </c>
      <c r="BI4" s="191" t="s">
        <v>130</v>
      </c>
      <c r="BJ4" s="190">
        <v>126</v>
      </c>
      <c r="BK4" s="173">
        <v>127</v>
      </c>
      <c r="BL4" s="14">
        <v>128</v>
      </c>
      <c r="BM4" s="188">
        <v>129</v>
      </c>
      <c r="BN4" s="14">
        <v>130</v>
      </c>
      <c r="BO4" s="188">
        <v>131</v>
      </c>
      <c r="BP4" s="189">
        <v>132</v>
      </c>
      <c r="BQ4" s="188">
        <v>133</v>
      </c>
      <c r="BR4" s="188">
        <v>134</v>
      </c>
      <c r="BS4" s="14">
        <v>135</v>
      </c>
      <c r="BT4" s="173">
        <v>136</v>
      </c>
      <c r="BU4" s="188">
        <v>137</v>
      </c>
      <c r="BV4" s="173">
        <v>138</v>
      </c>
      <c r="BW4" s="173">
        <v>139</v>
      </c>
    </row>
    <row r="5" spans="1:75" ht="25" x14ac:dyDescent="0.25">
      <c r="A5" s="187" t="s">
        <v>58</v>
      </c>
      <c r="B5" s="181" t="s">
        <v>58</v>
      </c>
      <c r="C5" s="185" t="s">
        <v>132</v>
      </c>
      <c r="D5" s="153">
        <v>1000797.4550681274</v>
      </c>
      <c r="E5" s="153">
        <v>532.88325285228791</v>
      </c>
      <c r="F5" s="153">
        <v>1405.4137345915096</v>
      </c>
      <c r="G5" s="153">
        <v>4.2583318476067245</v>
      </c>
      <c r="H5" s="153">
        <v>22.981806889125128</v>
      </c>
      <c r="I5" s="153">
        <v>0</v>
      </c>
      <c r="J5" s="153">
        <v>9.7041156732410396</v>
      </c>
      <c r="K5" s="153">
        <v>96.271772178915569</v>
      </c>
      <c r="L5" s="153">
        <v>1972087.0701879538</v>
      </c>
      <c r="M5" s="153">
        <v>8.4459238870903605E-2</v>
      </c>
      <c r="N5" s="153">
        <v>1697.4674910582096</v>
      </c>
      <c r="O5" s="153">
        <v>1083.4698783728797</v>
      </c>
      <c r="P5" s="153">
        <v>6200.3753398288482</v>
      </c>
      <c r="Q5" s="153">
        <v>67.082886345750936</v>
      </c>
      <c r="R5" s="153">
        <v>533.7210761984021</v>
      </c>
      <c r="S5" s="153">
        <v>32.285375838205546</v>
      </c>
      <c r="T5" s="153">
        <v>371.64766869831016</v>
      </c>
      <c r="U5" s="153">
        <v>2357.5743916658162</v>
      </c>
      <c r="V5" s="153">
        <v>1298.902507324824</v>
      </c>
      <c r="W5" s="153">
        <v>130.49906925023527</v>
      </c>
      <c r="X5" s="153">
        <v>34.756407893060725</v>
      </c>
      <c r="Y5" s="153">
        <v>37.137824973131579</v>
      </c>
      <c r="Z5" s="153">
        <v>222.11449501906876</v>
      </c>
      <c r="AA5" s="153">
        <v>4.4884787387250586</v>
      </c>
      <c r="AB5" s="153">
        <v>36.587509908160705</v>
      </c>
      <c r="AC5" s="153">
        <v>58.425471261704878</v>
      </c>
      <c r="AD5" s="153">
        <v>63.871379393504945</v>
      </c>
      <c r="AE5" s="153">
        <v>2.6168730456601814</v>
      </c>
      <c r="AF5" s="153">
        <v>105.38541461321377</v>
      </c>
      <c r="AG5" s="153">
        <v>90.987205984594254</v>
      </c>
      <c r="AH5" s="153">
        <v>197.40877518632897</v>
      </c>
      <c r="AI5" s="153">
        <v>886.14429466377476</v>
      </c>
      <c r="AJ5" s="153">
        <v>109.23142049625531</v>
      </c>
      <c r="AK5" s="153">
        <v>2856.928437797299</v>
      </c>
      <c r="AL5" s="153">
        <v>85.698419024256822</v>
      </c>
      <c r="AM5" s="153">
        <v>41037.393572707319</v>
      </c>
      <c r="AN5" s="153">
        <v>6825.3570677136277</v>
      </c>
      <c r="AO5" s="153">
        <v>30600.938178222863</v>
      </c>
      <c r="AP5" s="153">
        <v>2150.223175752863</v>
      </c>
      <c r="AQ5" s="153">
        <v>378.79367272171532</v>
      </c>
      <c r="AR5" s="153">
        <v>8.2722990292417435</v>
      </c>
      <c r="AS5" s="153">
        <v>7973.2820116589583</v>
      </c>
      <c r="AT5" s="153">
        <v>63.730749422839644</v>
      </c>
      <c r="AU5" s="153">
        <v>129.40642796486819</v>
      </c>
      <c r="AV5" s="153">
        <v>0</v>
      </c>
      <c r="AW5" s="153">
        <v>8.8538897824141621E-2</v>
      </c>
      <c r="AX5" s="153">
        <v>5246.8197071127352</v>
      </c>
      <c r="AY5" s="153">
        <v>2789.9161671254574</v>
      </c>
      <c r="AZ5" s="153">
        <v>49.681052814365742</v>
      </c>
      <c r="BA5" s="153">
        <v>335.20419415599861</v>
      </c>
      <c r="BB5" s="153">
        <v>4007.0261817653263</v>
      </c>
      <c r="BC5" s="153">
        <v>30995.941779610228</v>
      </c>
      <c r="BD5" s="153">
        <v>2926.0023778556806</v>
      </c>
      <c r="BE5" s="153">
        <v>18151.106499450067</v>
      </c>
      <c r="BF5" s="153">
        <v>212.96313314002487</v>
      </c>
      <c r="BG5" s="153">
        <v>642.24358249462853</v>
      </c>
      <c r="BH5" s="153">
        <v>1738.8528677350594</v>
      </c>
      <c r="BI5" s="153">
        <v>2345.8259407164246</v>
      </c>
      <c r="BJ5" s="153"/>
      <c r="BK5" s="153">
        <v>3152130.0000000014</v>
      </c>
      <c r="BL5" s="153"/>
      <c r="BM5" s="153"/>
      <c r="BN5" s="153"/>
      <c r="BO5" s="153"/>
      <c r="BP5" s="153"/>
      <c r="BQ5" s="153"/>
      <c r="BR5" s="153"/>
      <c r="BS5" s="153"/>
      <c r="BT5" s="153"/>
      <c r="BU5" s="153"/>
      <c r="BV5" s="153"/>
      <c r="BW5" s="153"/>
    </row>
    <row r="6" spans="1:75" ht="25" x14ac:dyDescent="0.25">
      <c r="A6" s="176" t="s">
        <v>59</v>
      </c>
      <c r="B6" s="186" t="s">
        <v>59</v>
      </c>
      <c r="C6" s="180" t="s">
        <v>133</v>
      </c>
      <c r="D6" s="153">
        <v>1132.026903383133</v>
      </c>
      <c r="E6" s="153">
        <v>24141.412001315348</v>
      </c>
      <c r="F6" s="153">
        <v>5.8337110885611194</v>
      </c>
      <c r="G6" s="153">
        <v>154.24895310081916</v>
      </c>
      <c r="H6" s="153">
        <v>115.85623762770116</v>
      </c>
      <c r="I6" s="153">
        <v>0</v>
      </c>
      <c r="J6" s="153">
        <v>41.644635447079928</v>
      </c>
      <c r="K6" s="153">
        <v>34.684321028718799</v>
      </c>
      <c r="L6" s="153">
        <v>205.85452799328473</v>
      </c>
      <c r="M6" s="153">
        <v>8.0833899412335302E-3</v>
      </c>
      <c r="N6" s="153">
        <v>5.0695381309692706</v>
      </c>
      <c r="O6" s="153">
        <v>4.0238002387911562</v>
      </c>
      <c r="P6" s="153">
        <v>8.6780650580029095E-2</v>
      </c>
      <c r="Q6" s="153">
        <v>80843.478611387531</v>
      </c>
      <c r="R6" s="153">
        <v>25393.618404052271</v>
      </c>
      <c r="S6" s="153">
        <v>11.179049888293227</v>
      </c>
      <c r="T6" s="153">
        <v>43.78791513177476</v>
      </c>
      <c r="U6" s="153">
        <v>522.52399360597599</v>
      </c>
      <c r="V6" s="153">
        <v>85.237106753344051</v>
      </c>
      <c r="W6" s="153">
        <v>253.36912957005592</v>
      </c>
      <c r="X6" s="153">
        <v>268.24956374883828</v>
      </c>
      <c r="Y6" s="153">
        <v>149.48604767483261</v>
      </c>
      <c r="Z6" s="153">
        <v>58.191060230689104</v>
      </c>
      <c r="AA6" s="153">
        <v>0.31501296010709451</v>
      </c>
      <c r="AB6" s="153">
        <v>23.429135089340356</v>
      </c>
      <c r="AC6" s="153">
        <v>6.0145280644278909</v>
      </c>
      <c r="AD6" s="153">
        <v>8.9501493314593468</v>
      </c>
      <c r="AE6" s="153">
        <v>8.5168325293758613</v>
      </c>
      <c r="AF6" s="153">
        <v>271.84852803040229</v>
      </c>
      <c r="AG6" s="153">
        <v>3156.3446656505957</v>
      </c>
      <c r="AH6" s="153">
        <v>15.255296834586206</v>
      </c>
      <c r="AI6" s="153">
        <v>5227.7488656511332</v>
      </c>
      <c r="AJ6" s="153">
        <v>47.534067998682552</v>
      </c>
      <c r="AK6" s="153">
        <v>4202.5904576815801</v>
      </c>
      <c r="AL6" s="153">
        <v>5.4001153126959434</v>
      </c>
      <c r="AM6" s="153">
        <v>1789.0646814637309</v>
      </c>
      <c r="AN6" s="153">
        <v>374.02022187651005</v>
      </c>
      <c r="AO6" s="153">
        <v>67.969549976958888</v>
      </c>
      <c r="AP6" s="153">
        <v>442.58190493681673</v>
      </c>
      <c r="AQ6" s="153">
        <v>35.210893705516582</v>
      </c>
      <c r="AR6" s="153">
        <v>1.8793843589437891</v>
      </c>
      <c r="AS6" s="153">
        <v>353.23924713455335</v>
      </c>
      <c r="AT6" s="153">
        <v>104.00786626801947</v>
      </c>
      <c r="AU6" s="153">
        <v>1.5129573275605179</v>
      </c>
      <c r="AV6" s="153">
        <v>0</v>
      </c>
      <c r="AW6" s="153">
        <v>1.2356360196567157E-2</v>
      </c>
      <c r="AX6" s="153">
        <v>572.01079863445523</v>
      </c>
      <c r="AY6" s="153">
        <v>347.49225830396972</v>
      </c>
      <c r="AZ6" s="153">
        <v>11.387529336741641</v>
      </c>
      <c r="BA6" s="153">
        <v>19.856946616933943</v>
      </c>
      <c r="BB6" s="153">
        <v>264.19731472127216</v>
      </c>
      <c r="BC6" s="153">
        <v>5619.5255407581481</v>
      </c>
      <c r="BD6" s="153">
        <v>130.98086986887267</v>
      </c>
      <c r="BE6" s="153">
        <v>304.51836612745768</v>
      </c>
      <c r="BF6" s="153">
        <v>50.662187237746835</v>
      </c>
      <c r="BG6" s="153">
        <v>21.223566662897209</v>
      </c>
      <c r="BH6" s="153">
        <v>175.32035606417514</v>
      </c>
      <c r="BI6" s="153">
        <v>160.50717168563415</v>
      </c>
      <c r="BJ6" s="153"/>
      <c r="BK6" s="153">
        <v>157291.00000000009</v>
      </c>
      <c r="BL6" s="153"/>
      <c r="BM6" s="153"/>
      <c r="BN6" s="153"/>
      <c r="BO6" s="153"/>
      <c r="BP6" s="153"/>
      <c r="BQ6" s="153"/>
      <c r="BR6" s="153"/>
      <c r="BS6" s="153"/>
      <c r="BT6" s="153"/>
      <c r="BU6" s="153"/>
      <c r="BV6" s="153"/>
      <c r="BW6" s="153"/>
    </row>
    <row r="7" spans="1:75" ht="37.5" x14ac:dyDescent="0.25">
      <c r="A7" s="176" t="s">
        <v>103</v>
      </c>
      <c r="B7" s="181" t="s">
        <v>60</v>
      </c>
      <c r="C7" s="180" t="s">
        <v>134</v>
      </c>
      <c r="D7" s="153">
        <v>271.72292118134294</v>
      </c>
      <c r="E7" s="153">
        <v>5.4489390469632033E-2</v>
      </c>
      <c r="F7" s="153">
        <v>4115.4760850274324</v>
      </c>
      <c r="G7" s="153">
        <v>8.953046222640329E-3</v>
      </c>
      <c r="H7" s="153">
        <v>1.4551663868304194</v>
      </c>
      <c r="I7" s="153">
        <v>0</v>
      </c>
      <c r="J7" s="153">
        <v>0.86166109509392086</v>
      </c>
      <c r="K7" s="153">
        <v>0.25161078140036824</v>
      </c>
      <c r="L7" s="153">
        <v>88549.511886629931</v>
      </c>
      <c r="M7" s="153">
        <v>3.3511541213656591E-3</v>
      </c>
      <c r="N7" s="153">
        <v>2.1680775405055672</v>
      </c>
      <c r="O7" s="153">
        <v>1.0282778218179691</v>
      </c>
      <c r="P7" s="153">
        <v>4.4856950341570681E-2</v>
      </c>
      <c r="Q7" s="153">
        <v>0.12564984728515524</v>
      </c>
      <c r="R7" s="153">
        <v>23.398855973252992</v>
      </c>
      <c r="S7" s="153">
        <v>1.2459459609711983</v>
      </c>
      <c r="T7" s="153">
        <v>14.003186070430187</v>
      </c>
      <c r="U7" s="153">
        <v>62.580385116024544</v>
      </c>
      <c r="V7" s="153">
        <v>15.116161264532812</v>
      </c>
      <c r="W7" s="153">
        <v>3.0353298651406142</v>
      </c>
      <c r="X7" s="153">
        <v>2.071608455170296</v>
      </c>
      <c r="Y7" s="153">
        <v>0.96407845747055121</v>
      </c>
      <c r="Z7" s="153">
        <v>7.051350985620366</v>
      </c>
      <c r="AA7" s="153">
        <v>0.39394932437983216</v>
      </c>
      <c r="AB7" s="153">
        <v>1.1952034890023902</v>
      </c>
      <c r="AC7" s="153">
        <v>2.1751071830281035</v>
      </c>
      <c r="AD7" s="153">
        <v>5.3939546265817633</v>
      </c>
      <c r="AE7" s="153">
        <v>2.8238519124067843E-2</v>
      </c>
      <c r="AF7" s="153">
        <v>10.315628027884385</v>
      </c>
      <c r="AG7" s="153">
        <v>2.9021644640563555</v>
      </c>
      <c r="AH7" s="153">
        <v>8.946547029440481</v>
      </c>
      <c r="AI7" s="153">
        <v>37.350982458381111</v>
      </c>
      <c r="AJ7" s="153">
        <v>1.4082877714049378</v>
      </c>
      <c r="AK7" s="153">
        <v>60.787869662260228</v>
      </c>
      <c r="AL7" s="153">
        <v>2.2207302393754076</v>
      </c>
      <c r="AM7" s="153">
        <v>1852.3996615055632</v>
      </c>
      <c r="AN7" s="153">
        <v>406.14264117243749</v>
      </c>
      <c r="AO7" s="153">
        <v>9985.5823539066678</v>
      </c>
      <c r="AP7" s="153">
        <v>76.977490216277701</v>
      </c>
      <c r="AQ7" s="153">
        <v>115.74023620710119</v>
      </c>
      <c r="AR7" s="153">
        <v>3.5359765342047544E-2</v>
      </c>
      <c r="AS7" s="153">
        <v>151.04547343100279</v>
      </c>
      <c r="AT7" s="153">
        <v>0.45148908673511168</v>
      </c>
      <c r="AU7" s="153">
        <v>5.2145974521492926</v>
      </c>
      <c r="AV7" s="153">
        <v>0</v>
      </c>
      <c r="AW7" s="153">
        <v>3.1313474065951183E-3</v>
      </c>
      <c r="AX7" s="153">
        <v>214.51481678722783</v>
      </c>
      <c r="AY7" s="153">
        <v>138.26032727082389</v>
      </c>
      <c r="AZ7" s="153">
        <v>4.3268853295111462</v>
      </c>
      <c r="BA7" s="153">
        <v>50.347902872231899</v>
      </c>
      <c r="BB7" s="153">
        <v>224.52779314338662</v>
      </c>
      <c r="BC7" s="153">
        <v>415.89264802353148</v>
      </c>
      <c r="BD7" s="153">
        <v>13.590431618674616</v>
      </c>
      <c r="BE7" s="153">
        <v>358.03170383135893</v>
      </c>
      <c r="BF7" s="153">
        <v>2.7712406256744697</v>
      </c>
      <c r="BG7" s="153">
        <v>32.296731878321836</v>
      </c>
      <c r="BH7" s="153">
        <v>141.79157172591559</v>
      </c>
      <c r="BI7" s="153">
        <v>18.756961006350757</v>
      </c>
      <c r="BJ7" s="153"/>
      <c r="BK7" s="153">
        <v>107414.00000000004</v>
      </c>
      <c r="BL7" s="153"/>
      <c r="BM7" s="153"/>
      <c r="BN7" s="153"/>
      <c r="BO7" s="153"/>
      <c r="BP7" s="153"/>
      <c r="BQ7" s="153"/>
      <c r="BR7" s="153"/>
      <c r="BS7" s="153"/>
      <c r="BT7" s="153"/>
      <c r="BU7" s="153"/>
      <c r="BV7" s="153"/>
      <c r="BW7" s="153"/>
    </row>
    <row r="8" spans="1:75" ht="25" x14ac:dyDescent="0.25">
      <c r="A8" s="176" t="s">
        <v>104</v>
      </c>
      <c r="B8" s="181" t="s">
        <v>61</v>
      </c>
      <c r="C8" s="180" t="s">
        <v>135</v>
      </c>
      <c r="D8" s="153">
        <v>2503.8769100670761</v>
      </c>
      <c r="E8" s="153">
        <v>28.332689623444608</v>
      </c>
      <c r="F8" s="153">
        <v>51.156058718944344</v>
      </c>
      <c r="G8" s="153">
        <v>127212.33843955467</v>
      </c>
      <c r="H8" s="153">
        <v>4093.7021638931506</v>
      </c>
      <c r="I8" s="153">
        <v>12.97643219724438</v>
      </c>
      <c r="J8" s="153">
        <v>269.97453480724113</v>
      </c>
      <c r="K8" s="153">
        <v>282.55617428948926</v>
      </c>
      <c r="L8" s="153">
        <v>2072.9048462959972</v>
      </c>
      <c r="M8" s="153">
        <v>6.174247593304003E-3</v>
      </c>
      <c r="N8" s="153">
        <v>27.208532682929647</v>
      </c>
      <c r="O8" s="153">
        <v>8.5140557036574886</v>
      </c>
      <c r="P8" s="153">
        <v>3.0340330732300234</v>
      </c>
      <c r="Q8" s="153">
        <v>27.495645622616973</v>
      </c>
      <c r="R8" s="153">
        <v>1838.1232330036139</v>
      </c>
      <c r="S8" s="153">
        <v>5.3074642546056126</v>
      </c>
      <c r="T8" s="153">
        <v>26351.525968946265</v>
      </c>
      <c r="U8" s="153">
        <v>3513.4340566670712</v>
      </c>
      <c r="V8" s="153">
        <v>60.47041667736373</v>
      </c>
      <c r="W8" s="153">
        <v>6298.3075936293053</v>
      </c>
      <c r="X8" s="153">
        <v>129642.20068973013</v>
      </c>
      <c r="Y8" s="153">
        <v>1366.1858711252876</v>
      </c>
      <c r="Z8" s="153">
        <v>1023.8297547274723</v>
      </c>
      <c r="AA8" s="153">
        <v>0.4523316475004221</v>
      </c>
      <c r="AB8" s="153">
        <v>346.65374377210298</v>
      </c>
      <c r="AC8" s="153">
        <v>15.81961331284514</v>
      </c>
      <c r="AD8" s="153">
        <v>46.324753238075814</v>
      </c>
      <c r="AE8" s="153">
        <v>13.360481949928911</v>
      </c>
      <c r="AF8" s="153">
        <v>985.22234517907373</v>
      </c>
      <c r="AG8" s="153">
        <v>422.05438957510574</v>
      </c>
      <c r="AH8" s="153">
        <v>110.00439528786329</v>
      </c>
      <c r="AI8" s="153">
        <v>97177.645674832893</v>
      </c>
      <c r="AJ8" s="153">
        <v>680.48187710410605</v>
      </c>
      <c r="AK8" s="153">
        <v>3036.1908837376623</v>
      </c>
      <c r="AL8" s="153">
        <v>61.797604602594227</v>
      </c>
      <c r="AM8" s="153">
        <v>3848.8855065840853</v>
      </c>
      <c r="AN8" s="153">
        <v>203.14480866065381</v>
      </c>
      <c r="AO8" s="153">
        <v>200.05948950637099</v>
      </c>
      <c r="AP8" s="153">
        <v>1469.17222099486</v>
      </c>
      <c r="AQ8" s="153">
        <v>204.67215363215777</v>
      </c>
      <c r="AR8" s="153">
        <v>27.750729099491853</v>
      </c>
      <c r="AS8" s="153">
        <v>939.73660918251903</v>
      </c>
      <c r="AT8" s="153">
        <v>186.1472634578885</v>
      </c>
      <c r="AU8" s="153">
        <v>1.9977157189940704</v>
      </c>
      <c r="AV8" s="153">
        <v>0</v>
      </c>
      <c r="AW8" s="153">
        <v>8.7209938019411681E-2</v>
      </c>
      <c r="AX8" s="153">
        <v>1350.8943689049026</v>
      </c>
      <c r="AY8" s="153">
        <v>820.16045912682523</v>
      </c>
      <c r="AZ8" s="153">
        <v>42.841525588129024</v>
      </c>
      <c r="BA8" s="153">
        <v>112.80530604221934</v>
      </c>
      <c r="BB8" s="153">
        <v>1525.9733222967163</v>
      </c>
      <c r="BC8" s="153">
        <v>2926.1729134861389</v>
      </c>
      <c r="BD8" s="153">
        <v>541.51077724048412</v>
      </c>
      <c r="BE8" s="153">
        <v>2599.4983164200444</v>
      </c>
      <c r="BF8" s="153">
        <v>562.76990192165397</v>
      </c>
      <c r="BG8" s="153">
        <v>21.223566662897209</v>
      </c>
      <c r="BH8" s="153">
        <v>217.77723371533318</v>
      </c>
      <c r="BI8" s="153">
        <v>199.24876804143588</v>
      </c>
      <c r="BJ8" s="153"/>
      <c r="BK8" s="153">
        <v>427591.99999999983</v>
      </c>
      <c r="BL8" s="153"/>
      <c r="BM8" s="153"/>
      <c r="BN8" s="153"/>
      <c r="BO8" s="153"/>
      <c r="BP8" s="153"/>
      <c r="BQ8" s="153"/>
      <c r="BR8" s="153"/>
      <c r="BS8" s="153"/>
      <c r="BT8" s="153"/>
      <c r="BU8" s="153"/>
      <c r="BV8" s="153"/>
      <c r="BW8" s="153"/>
    </row>
    <row r="9" spans="1:75" ht="37.5" x14ac:dyDescent="0.25">
      <c r="A9" s="176" t="s">
        <v>60</v>
      </c>
      <c r="B9" s="181" t="s">
        <v>62</v>
      </c>
      <c r="C9" s="185" t="s">
        <v>136</v>
      </c>
      <c r="D9" s="153">
        <v>158.84582025002842</v>
      </c>
      <c r="E9" s="153">
        <v>7.0765187453072196</v>
      </c>
      <c r="F9" s="153">
        <v>1.3318219739158053</v>
      </c>
      <c r="G9" s="153">
        <v>294.39492088405643</v>
      </c>
      <c r="H9" s="153">
        <v>730305.81707508746</v>
      </c>
      <c r="I9" s="153">
        <v>0</v>
      </c>
      <c r="J9" s="153">
        <v>8.8740860575600333</v>
      </c>
      <c r="K9" s="153">
        <v>620.28775843569906</v>
      </c>
      <c r="L9" s="153">
        <v>715.33619108420999</v>
      </c>
      <c r="M9" s="153">
        <v>1.3307737666317703</v>
      </c>
      <c r="N9" s="153">
        <v>18.2989290951257</v>
      </c>
      <c r="O9" s="153">
        <v>15.1967171089935</v>
      </c>
      <c r="P9" s="153">
        <v>0.44765528988198627</v>
      </c>
      <c r="Q9" s="153">
        <v>12.139310232561426</v>
      </c>
      <c r="R9" s="153">
        <v>111.18258199784876</v>
      </c>
      <c r="S9" s="153">
        <v>31.81196399219386</v>
      </c>
      <c r="T9" s="153">
        <v>2396897.3159868685</v>
      </c>
      <c r="U9" s="153">
        <v>91419.200790016883</v>
      </c>
      <c r="V9" s="153">
        <v>1222.6235827747457</v>
      </c>
      <c r="W9" s="153">
        <v>1208.2015118073239</v>
      </c>
      <c r="X9" s="153">
        <v>24.216871225165168</v>
      </c>
      <c r="Y9" s="153">
        <v>385.14959386138736</v>
      </c>
      <c r="Z9" s="153">
        <v>2054.4024923563534</v>
      </c>
      <c r="AA9" s="153">
        <v>37.526970658165837</v>
      </c>
      <c r="AB9" s="153">
        <v>991.32010635279164</v>
      </c>
      <c r="AC9" s="153">
        <v>173.64210190734121</v>
      </c>
      <c r="AD9" s="153">
        <v>286.81689595253857</v>
      </c>
      <c r="AE9" s="153">
        <v>5.9270708576448188</v>
      </c>
      <c r="AF9" s="153">
        <v>184.04196258873498</v>
      </c>
      <c r="AG9" s="153">
        <v>40.310324339688925</v>
      </c>
      <c r="AH9" s="153">
        <v>57.931398573345838</v>
      </c>
      <c r="AI9" s="153">
        <v>599981.93766600348</v>
      </c>
      <c r="AJ9" s="153">
        <v>3462.5917053427756</v>
      </c>
      <c r="AK9" s="153">
        <v>12711.981186185265</v>
      </c>
      <c r="AL9" s="153">
        <v>102.32335079879113</v>
      </c>
      <c r="AM9" s="153">
        <v>154621.52759016206</v>
      </c>
      <c r="AN9" s="153">
        <v>681.30766970726995</v>
      </c>
      <c r="AO9" s="153">
        <v>520.81812507689983</v>
      </c>
      <c r="AP9" s="153">
        <v>36960.843653720753</v>
      </c>
      <c r="AQ9" s="153">
        <v>16.348502022661581</v>
      </c>
      <c r="AR9" s="153">
        <v>17.340385291206641</v>
      </c>
      <c r="AS9" s="153">
        <v>4505.5435293450773</v>
      </c>
      <c r="AT9" s="153">
        <v>127.27671792848206</v>
      </c>
      <c r="AU9" s="153">
        <v>90.201318364551341</v>
      </c>
      <c r="AV9" s="153">
        <v>0</v>
      </c>
      <c r="AW9" s="153">
        <v>0.71587235738563726</v>
      </c>
      <c r="AX9" s="153">
        <v>13635.505338557286</v>
      </c>
      <c r="AY9" s="153">
        <v>5414.9397083134263</v>
      </c>
      <c r="AZ9" s="153">
        <v>1257.4047176535096</v>
      </c>
      <c r="BA9" s="153">
        <v>107.37657990597049</v>
      </c>
      <c r="BB9" s="153">
        <v>12231.98645024265</v>
      </c>
      <c r="BC9" s="153">
        <v>0</v>
      </c>
      <c r="BD9" s="153">
        <v>31.665289204052122</v>
      </c>
      <c r="BE9" s="153">
        <v>386.16499392465602</v>
      </c>
      <c r="BF9" s="153">
        <v>2162.8415135859605</v>
      </c>
      <c r="BG9" s="153">
        <v>0</v>
      </c>
      <c r="BH9" s="153">
        <v>50.944116315363253</v>
      </c>
      <c r="BI9" s="153">
        <v>170.41423584850074</v>
      </c>
      <c r="BJ9" s="153"/>
      <c r="BK9" s="153">
        <v>4076541</v>
      </c>
      <c r="BL9" s="153"/>
      <c r="BM9" s="153"/>
      <c r="BN9" s="153"/>
      <c r="BO9" s="153"/>
      <c r="BP9" s="153"/>
      <c r="BQ9" s="153"/>
      <c r="BR9" s="153"/>
      <c r="BS9" s="153"/>
      <c r="BT9" s="153"/>
      <c r="BU9" s="153"/>
      <c r="BV9" s="153"/>
      <c r="BW9" s="153"/>
    </row>
    <row r="10" spans="1:75" ht="12.5" x14ac:dyDescent="0.25">
      <c r="A10" s="176" t="s">
        <v>105</v>
      </c>
      <c r="B10" s="175" t="s">
        <v>109</v>
      </c>
      <c r="C10" s="180" t="s">
        <v>137</v>
      </c>
      <c r="D10" s="153">
        <v>7.5119147638739892E-2</v>
      </c>
      <c r="E10" s="153">
        <v>0</v>
      </c>
      <c r="F10" s="153">
        <v>8.9427556712785578E-4</v>
      </c>
      <c r="G10" s="153">
        <v>1.0749192316876828</v>
      </c>
      <c r="H10" s="153">
        <v>0.35771022685114234</v>
      </c>
      <c r="I10" s="153">
        <v>0</v>
      </c>
      <c r="J10" s="153">
        <v>0</v>
      </c>
      <c r="K10" s="153">
        <v>5.007943175915993E-2</v>
      </c>
      <c r="L10" s="153">
        <v>0.10641879248821483</v>
      </c>
      <c r="M10" s="153">
        <v>0</v>
      </c>
      <c r="N10" s="153">
        <v>0.15560394868024691</v>
      </c>
      <c r="O10" s="153">
        <v>0</v>
      </c>
      <c r="P10" s="153">
        <v>0.1135729970252377</v>
      </c>
      <c r="Q10" s="153">
        <v>9.3004658981296992E-2</v>
      </c>
      <c r="R10" s="153">
        <v>7.1542045370228463E-3</v>
      </c>
      <c r="S10" s="153">
        <v>1.0731306805534269E-2</v>
      </c>
      <c r="T10" s="153">
        <v>1.7885511342557116E-3</v>
      </c>
      <c r="U10" s="153">
        <v>9.2146154436854264</v>
      </c>
      <c r="V10" s="153">
        <v>0.61079021234832553</v>
      </c>
      <c r="W10" s="153">
        <v>0.2038948293051511</v>
      </c>
      <c r="X10" s="153">
        <v>3.909772779482986</v>
      </c>
      <c r="Y10" s="153">
        <v>18.932708031663836</v>
      </c>
      <c r="Z10" s="153">
        <v>25.138086191964028</v>
      </c>
      <c r="AA10" s="153">
        <v>0</v>
      </c>
      <c r="AB10" s="153">
        <v>1.8457847705518944</v>
      </c>
      <c r="AC10" s="153">
        <v>0.15113257084460763</v>
      </c>
      <c r="AD10" s="153">
        <v>5.1134676928370792</v>
      </c>
      <c r="AE10" s="153">
        <v>3.3436963454910531</v>
      </c>
      <c r="AF10" s="153">
        <v>2523.9246644117529</v>
      </c>
      <c r="AG10" s="153">
        <v>2.2401602956552789</v>
      </c>
      <c r="AH10" s="153">
        <v>0.58753904760300124</v>
      </c>
      <c r="AI10" s="153">
        <v>15.022935252180849</v>
      </c>
      <c r="AJ10" s="153">
        <v>0.88712136259083285</v>
      </c>
      <c r="AK10" s="153">
        <v>8.0645770643590033</v>
      </c>
      <c r="AL10" s="153">
        <v>8.0484801041507022E-3</v>
      </c>
      <c r="AM10" s="153">
        <v>17.245210036493571</v>
      </c>
      <c r="AN10" s="153">
        <v>0.10015886351831986</v>
      </c>
      <c r="AO10" s="153">
        <v>3.6244988735691996</v>
      </c>
      <c r="AP10" s="153">
        <v>0.44803205913105576</v>
      </c>
      <c r="AQ10" s="153">
        <v>8.8533281145657713E-2</v>
      </c>
      <c r="AR10" s="153">
        <v>18.032172535566087</v>
      </c>
      <c r="AS10" s="153">
        <v>15.624782708857897</v>
      </c>
      <c r="AT10" s="153">
        <v>0.11446727259236554</v>
      </c>
      <c r="AU10" s="153">
        <v>4.9185156192032072E-2</v>
      </c>
      <c r="AV10" s="153">
        <v>0</v>
      </c>
      <c r="AW10" s="153">
        <v>0</v>
      </c>
      <c r="AX10" s="153">
        <v>4.9945290424090745</v>
      </c>
      <c r="AY10" s="153">
        <v>0.86118737114412514</v>
      </c>
      <c r="AZ10" s="153">
        <v>0.47843742841340287</v>
      </c>
      <c r="BA10" s="153">
        <v>64.683846045924938</v>
      </c>
      <c r="BB10" s="153">
        <v>7.988563641153136</v>
      </c>
      <c r="BC10" s="153">
        <v>0</v>
      </c>
      <c r="BD10" s="153">
        <v>0.15918105094875834</v>
      </c>
      <c r="BE10" s="153">
        <v>2.0461024975885342</v>
      </c>
      <c r="BF10" s="153">
        <v>1.4362065608073364</v>
      </c>
      <c r="BG10" s="153">
        <v>0</v>
      </c>
      <c r="BH10" s="153">
        <v>0.49364011305457639</v>
      </c>
      <c r="BI10" s="153">
        <v>0.28527390591378599</v>
      </c>
      <c r="BJ10" s="153"/>
      <c r="BK10" s="153">
        <v>2760.0000000000005</v>
      </c>
      <c r="BL10" s="153"/>
      <c r="BM10" s="153"/>
      <c r="BN10" s="153"/>
      <c r="BO10" s="153"/>
      <c r="BP10" s="153"/>
      <c r="BQ10" s="153"/>
      <c r="BR10" s="153"/>
      <c r="BS10" s="153"/>
      <c r="BT10" s="153"/>
      <c r="BU10" s="153"/>
      <c r="BV10" s="153"/>
      <c r="BW10" s="153"/>
    </row>
    <row r="11" spans="1:75" ht="12.5" x14ac:dyDescent="0.25">
      <c r="A11" s="176" t="s">
        <v>106</v>
      </c>
      <c r="B11" s="175" t="s">
        <v>63</v>
      </c>
      <c r="C11" s="185" t="s">
        <v>138</v>
      </c>
      <c r="D11" s="153">
        <v>0.87357689034765251</v>
      </c>
      <c r="E11" s="153">
        <v>2.9104704411103084</v>
      </c>
      <c r="F11" s="153">
        <v>0.12582831931351912</v>
      </c>
      <c r="G11" s="153">
        <v>59.286441271674107</v>
      </c>
      <c r="H11" s="153">
        <v>0.66845657763715449</v>
      </c>
      <c r="I11" s="153">
        <v>0</v>
      </c>
      <c r="J11" s="153">
        <v>6407.8327273725909</v>
      </c>
      <c r="K11" s="153">
        <v>638.371346842506</v>
      </c>
      <c r="L11" s="153">
        <v>56.491816262835101</v>
      </c>
      <c r="M11" s="153">
        <v>1.0155012488986846E-5</v>
      </c>
      <c r="N11" s="153">
        <v>7.2676871710718718</v>
      </c>
      <c r="O11" s="153">
        <v>0.19385835156335524</v>
      </c>
      <c r="P11" s="153">
        <v>3.350891947498804E-2</v>
      </c>
      <c r="Q11" s="153">
        <v>11.145107178176442</v>
      </c>
      <c r="R11" s="153">
        <v>15.451888195402942</v>
      </c>
      <c r="S11" s="153">
        <v>1.4067563499088653</v>
      </c>
      <c r="T11" s="153">
        <v>622.14514176126681</v>
      </c>
      <c r="U11" s="153">
        <v>7909.8001701264784</v>
      </c>
      <c r="V11" s="153">
        <v>49.635770140445672</v>
      </c>
      <c r="W11" s="153">
        <v>2540.8071445783526</v>
      </c>
      <c r="X11" s="153">
        <v>314118.42107568809</v>
      </c>
      <c r="Y11" s="153">
        <v>2883.6970597145491</v>
      </c>
      <c r="Z11" s="153">
        <v>219.46544497857528</v>
      </c>
      <c r="AA11" s="153">
        <v>8.3089332241371022E-2</v>
      </c>
      <c r="AB11" s="153">
        <v>497.28522982339882</v>
      </c>
      <c r="AC11" s="153">
        <v>0.50600294338955232</v>
      </c>
      <c r="AD11" s="153">
        <v>11.584559738242104</v>
      </c>
      <c r="AE11" s="153">
        <v>4.6723894209143015</v>
      </c>
      <c r="AF11" s="153">
        <v>1165.0933643428125</v>
      </c>
      <c r="AG11" s="153">
        <v>977.85735492763229</v>
      </c>
      <c r="AH11" s="153">
        <v>236.66208902352116</v>
      </c>
      <c r="AI11" s="153">
        <v>1128.6939451199487</v>
      </c>
      <c r="AJ11" s="153">
        <v>67.91042846867748</v>
      </c>
      <c r="AK11" s="153">
        <v>559.38190310760035</v>
      </c>
      <c r="AL11" s="153">
        <v>1.0860539281498929</v>
      </c>
      <c r="AM11" s="153">
        <v>2268.4660126508015</v>
      </c>
      <c r="AN11" s="153">
        <v>36.12307150113211</v>
      </c>
      <c r="AO11" s="153">
        <v>120.32929188232525</v>
      </c>
      <c r="AP11" s="153">
        <v>288.59590771056708</v>
      </c>
      <c r="AQ11" s="153">
        <v>159.70608073218398</v>
      </c>
      <c r="AR11" s="153">
        <v>5.2726666829407636</v>
      </c>
      <c r="AS11" s="153">
        <v>178.57533013226072</v>
      </c>
      <c r="AT11" s="153">
        <v>4.8394408563281308</v>
      </c>
      <c r="AU11" s="153">
        <v>0.18615990442327929</v>
      </c>
      <c r="AV11" s="153">
        <v>0</v>
      </c>
      <c r="AW11" s="153">
        <v>0</v>
      </c>
      <c r="AX11" s="153">
        <v>479.13031907324068</v>
      </c>
      <c r="AY11" s="153">
        <v>196.94730479686291</v>
      </c>
      <c r="AZ11" s="153">
        <v>22.144108447938535</v>
      </c>
      <c r="BA11" s="153">
        <v>202.38805349026353</v>
      </c>
      <c r="BB11" s="153">
        <v>224.1679347677489</v>
      </c>
      <c r="BC11" s="153">
        <v>0</v>
      </c>
      <c r="BD11" s="153">
        <v>1.4921845538328622</v>
      </c>
      <c r="BE11" s="153">
        <v>43.617827825416001</v>
      </c>
      <c r="BF11" s="153">
        <v>25.342238604627518</v>
      </c>
      <c r="BG11" s="153">
        <v>0</v>
      </c>
      <c r="BH11" s="153">
        <v>9.5481902480003384</v>
      </c>
      <c r="BI11" s="153">
        <v>6.2801786761061624</v>
      </c>
      <c r="BJ11" s="153"/>
      <c r="BK11" s="153">
        <v>344469.99999999977</v>
      </c>
      <c r="BL11" s="153"/>
      <c r="BM11" s="153"/>
      <c r="BN11" s="153"/>
      <c r="BO11" s="153"/>
      <c r="BP11" s="153"/>
      <c r="BQ11" s="153"/>
      <c r="BR11" s="153"/>
      <c r="BS11" s="153"/>
      <c r="BT11" s="153"/>
      <c r="BU11" s="153"/>
      <c r="BV11" s="153"/>
      <c r="BW11" s="153"/>
    </row>
    <row r="12" spans="1:75" ht="25" x14ac:dyDescent="0.25">
      <c r="A12" s="176" t="s">
        <v>107</v>
      </c>
      <c r="B12" s="181" t="s">
        <v>64</v>
      </c>
      <c r="C12" s="180" t="s">
        <v>139</v>
      </c>
      <c r="D12" s="153">
        <v>1765.3512574201777</v>
      </c>
      <c r="E12" s="153">
        <v>248.60747799894534</v>
      </c>
      <c r="F12" s="153">
        <v>38.956093567157538</v>
      </c>
      <c r="G12" s="153">
        <v>859.94261413119125</v>
      </c>
      <c r="H12" s="153">
        <v>2528.9311271539268</v>
      </c>
      <c r="I12" s="153">
        <v>0</v>
      </c>
      <c r="J12" s="153">
        <v>1225.8764102773216</v>
      </c>
      <c r="K12" s="153">
        <v>7066.304973370472</v>
      </c>
      <c r="L12" s="153">
        <v>3876.6236157592771</v>
      </c>
      <c r="M12" s="153">
        <v>1.0967413488105794E-2</v>
      </c>
      <c r="N12" s="153">
        <v>250.68131168303017</v>
      </c>
      <c r="O12" s="153">
        <v>8.5540318514606994</v>
      </c>
      <c r="P12" s="153">
        <v>12.753227464183681</v>
      </c>
      <c r="Q12" s="153">
        <v>385.34086223485656</v>
      </c>
      <c r="R12" s="153">
        <v>425.38278349358728</v>
      </c>
      <c r="S12" s="153">
        <v>195.85214657958142</v>
      </c>
      <c r="T12" s="153">
        <v>899.32616660142901</v>
      </c>
      <c r="U12" s="153">
        <v>44587.056731002289</v>
      </c>
      <c r="V12" s="153">
        <v>796.50431022668761</v>
      </c>
      <c r="W12" s="153">
        <v>72207.093347314774</v>
      </c>
      <c r="X12" s="153">
        <v>7095.4778414187249</v>
      </c>
      <c r="Y12" s="153">
        <v>1336.9920706068826</v>
      </c>
      <c r="Z12" s="153">
        <v>785.67682022517363</v>
      </c>
      <c r="AA12" s="153">
        <v>1.2345132704685708</v>
      </c>
      <c r="AB12" s="153">
        <v>302.63756345146248</v>
      </c>
      <c r="AC12" s="153">
        <v>202.71597928774207</v>
      </c>
      <c r="AD12" s="153">
        <v>116.80210979104076</v>
      </c>
      <c r="AE12" s="153">
        <v>48.437349593570509</v>
      </c>
      <c r="AF12" s="153">
        <v>2156.4866088053159</v>
      </c>
      <c r="AG12" s="153">
        <v>33803.180238266359</v>
      </c>
      <c r="AH12" s="153">
        <v>173.4270549031483</v>
      </c>
      <c r="AI12" s="153">
        <v>1008.0468202331648</v>
      </c>
      <c r="AJ12" s="153">
        <v>393.24124244012046</v>
      </c>
      <c r="AK12" s="153">
        <v>107888.91933817056</v>
      </c>
      <c r="AL12" s="153">
        <v>69.270548853275102</v>
      </c>
      <c r="AM12" s="153">
        <v>3901.0565621243136</v>
      </c>
      <c r="AN12" s="153">
        <v>246.48452952685804</v>
      </c>
      <c r="AO12" s="153">
        <v>444.54678871050288</v>
      </c>
      <c r="AP12" s="153">
        <v>2489.4719045101838</v>
      </c>
      <c r="AQ12" s="153">
        <v>116.00999784087949</v>
      </c>
      <c r="AR12" s="153">
        <v>16.09561786769811</v>
      </c>
      <c r="AS12" s="153">
        <v>10836.008226479204</v>
      </c>
      <c r="AT12" s="153">
        <v>14.518448526604054</v>
      </c>
      <c r="AU12" s="153">
        <v>6.2744146640260423</v>
      </c>
      <c r="AV12" s="153">
        <v>0</v>
      </c>
      <c r="AW12" s="153">
        <v>0.11463365717721215</v>
      </c>
      <c r="AX12" s="153">
        <v>1558.9213097726795</v>
      </c>
      <c r="AY12" s="153">
        <v>781.59316602538956</v>
      </c>
      <c r="AZ12" s="153">
        <v>73.626813004224928</v>
      </c>
      <c r="BA12" s="153">
        <v>151.56040086727893</v>
      </c>
      <c r="BB12" s="153">
        <v>1386.4907442187714</v>
      </c>
      <c r="BC12" s="153">
        <v>139.29418833324021</v>
      </c>
      <c r="BD12" s="153">
        <v>33.358971218347442</v>
      </c>
      <c r="BE12" s="153">
        <v>108.11039434241953</v>
      </c>
      <c r="BF12" s="153">
        <v>2127.5063721935535</v>
      </c>
      <c r="BG12" s="153">
        <v>24.914621734705417</v>
      </c>
      <c r="BH12" s="153">
        <v>86.669056271279587</v>
      </c>
      <c r="BI12" s="153">
        <v>1457.6772832497952</v>
      </c>
      <c r="BJ12" s="153"/>
      <c r="BK12" s="153">
        <v>318761.99999999988</v>
      </c>
      <c r="BL12" s="153"/>
      <c r="BM12" s="153"/>
      <c r="BN12" s="153"/>
      <c r="BO12" s="153"/>
      <c r="BP12" s="153"/>
      <c r="BQ12" s="153"/>
      <c r="BR12" s="153"/>
      <c r="BS12" s="153"/>
      <c r="BT12" s="153"/>
      <c r="BU12" s="153"/>
      <c r="BV12" s="153"/>
      <c r="BW12" s="153"/>
    </row>
    <row r="13" spans="1:75" ht="12.5" x14ac:dyDescent="0.25">
      <c r="A13" s="176" t="s">
        <v>108</v>
      </c>
      <c r="B13" s="175" t="s">
        <v>65</v>
      </c>
      <c r="C13" s="180" t="s">
        <v>140</v>
      </c>
      <c r="D13" s="153">
        <v>289768.09943456942</v>
      </c>
      <c r="E13" s="153">
        <v>83.300969593872935</v>
      </c>
      <c r="F13" s="153">
        <v>4164.8195744871291</v>
      </c>
      <c r="G13" s="153">
        <v>48.551580720924875</v>
      </c>
      <c r="H13" s="153">
        <v>165.6575817115515</v>
      </c>
      <c r="I13" s="153">
        <v>0</v>
      </c>
      <c r="J13" s="153">
        <v>58.403368116180481</v>
      </c>
      <c r="K13" s="153">
        <v>53.352393261043538</v>
      </c>
      <c r="L13" s="153">
        <v>830896.73014509911</v>
      </c>
      <c r="M13" s="153">
        <v>6.0686105770467318</v>
      </c>
      <c r="N13" s="153">
        <v>657.20896838991246</v>
      </c>
      <c r="O13" s="153">
        <v>419.19399732894442</v>
      </c>
      <c r="P13" s="153">
        <v>1371.7386531073371</v>
      </c>
      <c r="Q13" s="153">
        <v>132.14467447743417</v>
      </c>
      <c r="R13" s="153">
        <v>741.80971867616813</v>
      </c>
      <c r="S13" s="153">
        <v>81.280470422810595</v>
      </c>
      <c r="T13" s="153">
        <v>751.00993427411299</v>
      </c>
      <c r="U13" s="153">
        <v>5250.1921475652071</v>
      </c>
      <c r="V13" s="153">
        <v>221.89381976633507</v>
      </c>
      <c r="W13" s="153">
        <v>778.9699021408112</v>
      </c>
      <c r="X13" s="153">
        <v>323.50103961008961</v>
      </c>
      <c r="Y13" s="153">
        <v>279.24843034970723</v>
      </c>
      <c r="Z13" s="153">
        <v>316.79883235172741</v>
      </c>
      <c r="AA13" s="153">
        <v>9.7214964521351703</v>
      </c>
      <c r="AB13" s="153">
        <v>91.926656054319963</v>
      </c>
      <c r="AC13" s="153">
        <v>58.984237818404956</v>
      </c>
      <c r="AD13" s="153">
        <v>210.31494621236726</v>
      </c>
      <c r="AE13" s="153">
        <v>20.690098234004996</v>
      </c>
      <c r="AF13" s="153">
        <v>426.64688216032789</v>
      </c>
      <c r="AG13" s="153">
        <v>163.3211066245627</v>
      </c>
      <c r="AH13" s="153">
        <v>92.743250063758779</v>
      </c>
      <c r="AI13" s="153">
        <v>908.02567237239259</v>
      </c>
      <c r="AJ13" s="153">
        <v>272.14723875839803</v>
      </c>
      <c r="AK13" s="153">
        <v>1367.5342561435073</v>
      </c>
      <c r="AL13" s="153">
        <v>170.03131920039829</v>
      </c>
      <c r="AM13" s="153">
        <v>28247.85054130225</v>
      </c>
      <c r="AN13" s="153">
        <v>37502.573312704924</v>
      </c>
      <c r="AO13" s="153">
        <v>183884.60343749842</v>
      </c>
      <c r="AP13" s="153">
        <v>2012.6525936119981</v>
      </c>
      <c r="AQ13" s="153">
        <v>533.56038481359496</v>
      </c>
      <c r="AR13" s="153">
        <v>151.26450966544573</v>
      </c>
      <c r="AS13" s="153">
        <v>6508.2323925976007</v>
      </c>
      <c r="AT13" s="153">
        <v>49.424299540459593</v>
      </c>
      <c r="AU13" s="153">
        <v>61.663459234548171</v>
      </c>
      <c r="AV13" s="153">
        <v>154.37694038077646</v>
      </c>
      <c r="AW13" s="153">
        <v>3.0216975634006964</v>
      </c>
      <c r="AX13" s="153">
        <v>4675.1418101728004</v>
      </c>
      <c r="AY13" s="153">
        <v>1400.6125750289557</v>
      </c>
      <c r="AZ13" s="153">
        <v>190.94576373789548</v>
      </c>
      <c r="BA13" s="153">
        <v>556.34931843819732</v>
      </c>
      <c r="BB13" s="153">
        <v>7051.5229021043997</v>
      </c>
      <c r="BC13" s="153">
        <v>62869.43694571987</v>
      </c>
      <c r="BD13" s="153">
        <v>15396.869870722292</v>
      </c>
      <c r="BE13" s="153">
        <v>84234.548078725435</v>
      </c>
      <c r="BF13" s="153">
        <v>247.07861668874773</v>
      </c>
      <c r="BG13" s="153">
        <v>2570.8198575144183</v>
      </c>
      <c r="BH13" s="153">
        <v>3974.7902006693066</v>
      </c>
      <c r="BI13" s="153">
        <v>1233.5990848730148</v>
      </c>
      <c r="BJ13" s="153"/>
      <c r="BK13" s="153">
        <v>1583873.0000000002</v>
      </c>
      <c r="BL13" s="153"/>
      <c r="BM13" s="153"/>
      <c r="BN13" s="153"/>
      <c r="BO13" s="153"/>
      <c r="BP13" s="153"/>
      <c r="BQ13" s="153"/>
      <c r="BR13" s="153"/>
      <c r="BS13" s="153"/>
      <c r="BT13" s="153"/>
      <c r="BU13" s="153"/>
      <c r="BV13" s="153"/>
      <c r="BW13" s="153"/>
    </row>
    <row r="14" spans="1:75" ht="12.5" x14ac:dyDescent="0.25">
      <c r="A14" s="176" t="s">
        <v>61</v>
      </c>
      <c r="B14" s="181" t="s">
        <v>66</v>
      </c>
      <c r="C14" s="180" t="s">
        <v>141</v>
      </c>
      <c r="D14" s="153">
        <v>1.8508733992550359</v>
      </c>
      <c r="E14" s="153">
        <v>5.7144257336989076E-3</v>
      </c>
      <c r="F14" s="153">
        <v>8.2221415643745129E-3</v>
      </c>
      <c r="G14" s="153">
        <v>1.8017790633058421E-4</v>
      </c>
      <c r="H14" s="153">
        <v>0.31200581408299594</v>
      </c>
      <c r="I14" s="153">
        <v>0</v>
      </c>
      <c r="J14" s="153">
        <v>4.2258970160958755</v>
      </c>
      <c r="K14" s="153">
        <v>0.2764738862695526</v>
      </c>
      <c r="L14" s="153">
        <v>13.533378453058758</v>
      </c>
      <c r="M14" s="153">
        <v>7805.5358339682944</v>
      </c>
      <c r="N14" s="153">
        <v>5.1123793720508993E-2</v>
      </c>
      <c r="O14" s="153">
        <v>7.4515930118305099E-3</v>
      </c>
      <c r="P14" s="153">
        <v>5.5120293496282108E-5</v>
      </c>
      <c r="Q14" s="153">
        <v>4.2075750032946968E-3</v>
      </c>
      <c r="R14" s="153">
        <v>4.9832042448081121E-2</v>
      </c>
      <c r="S14" s="153">
        <v>3.8043879881177758E-2</v>
      </c>
      <c r="T14" s="153">
        <v>7.6602410125404252E-2</v>
      </c>
      <c r="U14" s="153">
        <v>15.997553564459466</v>
      </c>
      <c r="V14" s="153">
        <v>5.6494214073619035E-2</v>
      </c>
      <c r="W14" s="153">
        <v>2.6712935066150276E-2</v>
      </c>
      <c r="X14" s="153">
        <v>5.2433526312248313</v>
      </c>
      <c r="Y14" s="153">
        <v>8.711867444229611E-2</v>
      </c>
      <c r="Z14" s="153">
        <v>1.9647856062904787E-2</v>
      </c>
      <c r="AA14" s="153">
        <v>3.4128400794761551E-5</v>
      </c>
      <c r="AB14" s="153">
        <v>2.867751729288278E-2</v>
      </c>
      <c r="AC14" s="153">
        <v>4.0863078825589511E-2</v>
      </c>
      <c r="AD14" s="153">
        <v>5.2801007325406393E-2</v>
      </c>
      <c r="AE14" s="153">
        <v>1.8127222015501638E-3</v>
      </c>
      <c r="AF14" s="153">
        <v>5.9245389070533436E-2</v>
      </c>
      <c r="AG14" s="153">
        <v>2.7277305168872407E-2</v>
      </c>
      <c r="AH14" s="153">
        <v>9.7819985142226489E-3</v>
      </c>
      <c r="AI14" s="153">
        <v>3.1573184976271946</v>
      </c>
      <c r="AJ14" s="153">
        <v>1.9745476253349683E-2</v>
      </c>
      <c r="AK14" s="153">
        <v>0.85200602930402924</v>
      </c>
      <c r="AL14" s="153">
        <v>1.2331836874360673E-2</v>
      </c>
      <c r="AM14" s="153">
        <v>94.257197750205563</v>
      </c>
      <c r="AN14" s="153">
        <v>16.057509297702993</v>
      </c>
      <c r="AO14" s="153">
        <v>176.44039282615708</v>
      </c>
      <c r="AP14" s="153">
        <v>0.38843542456725549</v>
      </c>
      <c r="AQ14" s="153">
        <v>7.3448999747894091E-3</v>
      </c>
      <c r="AR14" s="153">
        <v>3.3885223530272511E-4</v>
      </c>
      <c r="AS14" s="153">
        <v>6.7489415352128592</v>
      </c>
      <c r="AT14" s="153">
        <v>6.8443995891672368E-3</v>
      </c>
      <c r="AU14" s="153">
        <v>6.6549459797490898E-3</v>
      </c>
      <c r="AV14" s="153">
        <v>0</v>
      </c>
      <c r="AW14" s="153">
        <v>9.8706813098956517E-3</v>
      </c>
      <c r="AX14" s="153">
        <v>14.767603112883123</v>
      </c>
      <c r="AY14" s="153">
        <v>1.1368431611339538</v>
      </c>
      <c r="AZ14" s="153">
        <v>5.7465329934965823E-2</v>
      </c>
      <c r="BA14" s="153">
        <v>0.14944367347128312</v>
      </c>
      <c r="BB14" s="153">
        <v>82.289614682625583</v>
      </c>
      <c r="BC14" s="153">
        <v>117.40510159515959</v>
      </c>
      <c r="BD14" s="153">
        <v>1.6591412488605128E-2</v>
      </c>
      <c r="BE14" s="153">
        <v>10.083234781381895</v>
      </c>
      <c r="BF14" s="153">
        <v>5.0605494202724449E-2</v>
      </c>
      <c r="BG14" s="153">
        <v>0</v>
      </c>
      <c r="BH14" s="153">
        <v>7.1477094049031153</v>
      </c>
      <c r="BI14" s="153">
        <v>1.3035861799481085</v>
      </c>
      <c r="BJ14" s="153"/>
      <c r="BK14" s="153">
        <v>8380</v>
      </c>
      <c r="BL14" s="153"/>
      <c r="BM14" s="153"/>
      <c r="BN14" s="153"/>
      <c r="BO14" s="153"/>
      <c r="BP14" s="153"/>
      <c r="BQ14" s="153"/>
      <c r="BR14" s="153"/>
      <c r="BS14" s="153"/>
      <c r="BT14" s="153"/>
      <c r="BU14" s="153"/>
      <c r="BV14" s="153"/>
      <c r="BW14" s="153"/>
    </row>
    <row r="15" spans="1:75" ht="12.5" x14ac:dyDescent="0.25">
      <c r="A15" s="176" t="s">
        <v>62</v>
      </c>
      <c r="B15" s="181" t="s">
        <v>67</v>
      </c>
      <c r="C15" s="180" t="s">
        <v>142</v>
      </c>
      <c r="D15" s="153">
        <v>942.38895063773327</v>
      </c>
      <c r="E15" s="153">
        <v>85.580549042434299</v>
      </c>
      <c r="F15" s="153">
        <v>1397.7898501930345</v>
      </c>
      <c r="G15" s="153">
        <v>200.74287243986163</v>
      </c>
      <c r="H15" s="153">
        <v>83.921866392174991</v>
      </c>
      <c r="I15" s="153">
        <v>0.99818709209572154</v>
      </c>
      <c r="J15" s="153">
        <v>44.916948041103105</v>
      </c>
      <c r="K15" s="153">
        <v>231.97028832386215</v>
      </c>
      <c r="L15" s="153">
        <v>4197.8382923487898</v>
      </c>
      <c r="M15" s="153">
        <v>320.2692282255652</v>
      </c>
      <c r="N15" s="153">
        <v>19389.334960543722</v>
      </c>
      <c r="O15" s="153">
        <v>23634.626914657601</v>
      </c>
      <c r="P15" s="153">
        <v>1753.9035885109433</v>
      </c>
      <c r="Q15" s="153">
        <v>220.45816817200972</v>
      </c>
      <c r="R15" s="153">
        <v>355.77082567493517</v>
      </c>
      <c r="S15" s="153">
        <v>115.68467432938486</v>
      </c>
      <c r="T15" s="153">
        <v>158.92504363075921</v>
      </c>
      <c r="U15" s="153">
        <v>1051.7425111750715</v>
      </c>
      <c r="V15" s="153">
        <v>4117.8540920679125</v>
      </c>
      <c r="W15" s="153">
        <v>667.28834571271159</v>
      </c>
      <c r="X15" s="153">
        <v>493.862977813778</v>
      </c>
      <c r="Y15" s="153">
        <v>143.12525530655734</v>
      </c>
      <c r="Z15" s="153">
        <v>544.82481908956981</v>
      </c>
      <c r="AA15" s="153">
        <v>2.5578062390942145</v>
      </c>
      <c r="AB15" s="153">
        <v>177.23430767497075</v>
      </c>
      <c r="AC15" s="153">
        <v>53.211539132073405</v>
      </c>
      <c r="AD15" s="153">
        <v>325.13118009045735</v>
      </c>
      <c r="AE15" s="153">
        <v>2040.0194482361244</v>
      </c>
      <c r="AF15" s="153">
        <v>1289.2514361355934</v>
      </c>
      <c r="AG15" s="153">
        <v>5211.5910768075546</v>
      </c>
      <c r="AH15" s="153">
        <v>29.395650268588536</v>
      </c>
      <c r="AI15" s="153">
        <v>127.36455431637684</v>
      </c>
      <c r="AJ15" s="153">
        <v>9.0613013221354297</v>
      </c>
      <c r="AK15" s="153">
        <v>9242.8384274787732</v>
      </c>
      <c r="AL15" s="153">
        <v>87.614824824306311</v>
      </c>
      <c r="AM15" s="153">
        <v>2446.0992160040746</v>
      </c>
      <c r="AN15" s="153">
        <v>747.88896447838908</v>
      </c>
      <c r="AO15" s="153">
        <v>1507.4748305069481</v>
      </c>
      <c r="AP15" s="153">
        <v>252.92134101783194</v>
      </c>
      <c r="AQ15" s="153">
        <v>157.22621771866741</v>
      </c>
      <c r="AR15" s="153">
        <v>67.301062923430962</v>
      </c>
      <c r="AS15" s="153">
        <v>339.76542881177187</v>
      </c>
      <c r="AT15" s="153">
        <v>567.59161437011903</v>
      </c>
      <c r="AU15" s="153">
        <v>71.345288254745654</v>
      </c>
      <c r="AV15" s="153">
        <v>0</v>
      </c>
      <c r="AW15" s="153">
        <v>2.3162260547567186</v>
      </c>
      <c r="AX15" s="153">
        <v>673.73641643695601</v>
      </c>
      <c r="AY15" s="153">
        <v>174.17379520088971</v>
      </c>
      <c r="AZ15" s="153">
        <v>30.663955645185709</v>
      </c>
      <c r="BA15" s="153">
        <v>231.51465788376487</v>
      </c>
      <c r="BB15" s="153">
        <v>1704.9596986798724</v>
      </c>
      <c r="BC15" s="153">
        <v>3787.8069641760389</v>
      </c>
      <c r="BD15" s="153">
        <v>405.78964384859489</v>
      </c>
      <c r="BE15" s="153">
        <v>5586.7695136584971</v>
      </c>
      <c r="BF15" s="153">
        <v>25.208846024838106</v>
      </c>
      <c r="BG15" s="153">
        <v>119.03652606581477</v>
      </c>
      <c r="BH15" s="153">
        <v>481.48383522568383</v>
      </c>
      <c r="BI15" s="153">
        <v>813.83519506546895</v>
      </c>
      <c r="BJ15" s="153"/>
      <c r="BK15" s="153">
        <v>98943.999999999956</v>
      </c>
      <c r="BL15" s="153"/>
      <c r="BM15" s="153"/>
      <c r="BN15" s="153"/>
      <c r="BO15" s="153"/>
      <c r="BP15" s="153"/>
      <c r="BQ15" s="153"/>
      <c r="BR15" s="153"/>
      <c r="BS15" s="153"/>
      <c r="BT15" s="153"/>
      <c r="BU15" s="153"/>
      <c r="BV15" s="153"/>
      <c r="BW15" s="153"/>
    </row>
    <row r="16" spans="1:75" ht="12.5" x14ac:dyDescent="0.25">
      <c r="A16" s="176" t="s">
        <v>109</v>
      </c>
      <c r="B16" s="175" t="s">
        <v>68</v>
      </c>
      <c r="C16" s="180" t="s">
        <v>143</v>
      </c>
      <c r="D16" s="153">
        <v>472.73898592932181</v>
      </c>
      <c r="E16" s="153">
        <v>108.66446807254623</v>
      </c>
      <c r="F16" s="153">
        <v>4.1505737825180171</v>
      </c>
      <c r="G16" s="153">
        <v>193.91726604569988</v>
      </c>
      <c r="H16" s="153">
        <v>1120.5287382398974</v>
      </c>
      <c r="I16" s="153">
        <v>0.99818709209572154</v>
      </c>
      <c r="J16" s="153">
        <v>112.95903873335453</v>
      </c>
      <c r="K16" s="153">
        <v>143.02576511247784</v>
      </c>
      <c r="L16" s="153">
        <v>630.25427192720394</v>
      </c>
      <c r="M16" s="153">
        <v>7.8869689728799361</v>
      </c>
      <c r="N16" s="153">
        <v>23.903018999084416</v>
      </c>
      <c r="O16" s="153">
        <v>1407.0832943529533</v>
      </c>
      <c r="P16" s="153">
        <v>238.68348409951233</v>
      </c>
      <c r="Q16" s="153">
        <v>128.06289417810748</v>
      </c>
      <c r="R16" s="153">
        <v>93.280134453770643</v>
      </c>
      <c r="S16" s="153">
        <v>34.186870747392497</v>
      </c>
      <c r="T16" s="153">
        <v>333.85587798873189</v>
      </c>
      <c r="U16" s="153">
        <v>254.21347916988256</v>
      </c>
      <c r="V16" s="153">
        <v>174.03562094411205</v>
      </c>
      <c r="W16" s="153">
        <v>402.26940476937199</v>
      </c>
      <c r="X16" s="153">
        <v>865.52831326937337</v>
      </c>
      <c r="Y16" s="153">
        <v>336.0142414890347</v>
      </c>
      <c r="Z16" s="153">
        <v>782.96524863213494</v>
      </c>
      <c r="AA16" s="153">
        <v>7.0344138468402315</v>
      </c>
      <c r="AB16" s="153">
        <v>190.23240360830874</v>
      </c>
      <c r="AC16" s="153">
        <v>60.899134591862506</v>
      </c>
      <c r="AD16" s="153">
        <v>114.07460258013081</v>
      </c>
      <c r="AE16" s="153">
        <v>260.39408714037108</v>
      </c>
      <c r="AF16" s="153">
        <v>1230.0118776360148</v>
      </c>
      <c r="AG16" s="153">
        <v>184.44655318973747</v>
      </c>
      <c r="AH16" s="153">
        <v>54.175460265871735</v>
      </c>
      <c r="AI16" s="153">
        <v>1214.1164750590422</v>
      </c>
      <c r="AJ16" s="153">
        <v>87.957954938057711</v>
      </c>
      <c r="AK16" s="153">
        <v>2299.3935090703117</v>
      </c>
      <c r="AL16" s="153">
        <v>163.92771507619256</v>
      </c>
      <c r="AM16" s="153">
        <v>508.93808276267305</v>
      </c>
      <c r="AN16" s="153">
        <v>869.41431921718038</v>
      </c>
      <c r="AO16" s="153">
        <v>787.40624994359234</v>
      </c>
      <c r="AP16" s="153">
        <v>1204.7920992526058</v>
      </c>
      <c r="AQ16" s="153">
        <v>58.083474645874368</v>
      </c>
      <c r="AR16" s="153">
        <v>71.836132915392255</v>
      </c>
      <c r="AS16" s="153">
        <v>679.36306888205002</v>
      </c>
      <c r="AT16" s="153">
        <v>160.87699750819314</v>
      </c>
      <c r="AU16" s="153">
        <v>68.922135312385151</v>
      </c>
      <c r="AV16" s="153">
        <v>0</v>
      </c>
      <c r="AW16" s="153">
        <v>2.2214285470381725</v>
      </c>
      <c r="AX16" s="153">
        <v>337.61129652454491</v>
      </c>
      <c r="AY16" s="153">
        <v>95.858051739946802</v>
      </c>
      <c r="AZ16" s="153">
        <v>24.525810062769878</v>
      </c>
      <c r="BA16" s="153">
        <v>234.45035388587215</v>
      </c>
      <c r="BB16" s="153">
        <v>748.86104238725625</v>
      </c>
      <c r="BC16" s="153">
        <v>7215.4389556618426</v>
      </c>
      <c r="BD16" s="153">
        <v>212.14490152121715</v>
      </c>
      <c r="BE16" s="153">
        <v>2259.9334540775872</v>
      </c>
      <c r="BF16" s="153">
        <v>162.48999875256877</v>
      </c>
      <c r="BG16" s="153">
        <v>61.82517245278752</v>
      </c>
      <c r="BH16" s="153">
        <v>852.72694706787229</v>
      </c>
      <c r="BI16" s="153">
        <v>85.409692874551098</v>
      </c>
      <c r="BJ16" s="153"/>
      <c r="BK16" s="153">
        <v>30438.999999999989</v>
      </c>
      <c r="BL16" s="153"/>
      <c r="BM16" s="153"/>
      <c r="BN16" s="153"/>
      <c r="BO16" s="153"/>
      <c r="BP16" s="153"/>
      <c r="BQ16" s="153"/>
      <c r="BR16" s="153"/>
      <c r="BS16" s="153"/>
      <c r="BT16" s="153"/>
      <c r="BU16" s="153"/>
      <c r="BV16" s="153"/>
      <c r="BW16" s="153"/>
    </row>
    <row r="17" spans="1:75" ht="12.5" x14ac:dyDescent="0.25">
      <c r="A17" s="176" t="s">
        <v>63</v>
      </c>
      <c r="B17" s="175" t="s">
        <v>69</v>
      </c>
      <c r="C17" s="185" t="s">
        <v>144</v>
      </c>
      <c r="D17" s="153">
        <v>11.042183659657445</v>
      </c>
      <c r="E17" s="153">
        <v>1.3949867713482855</v>
      </c>
      <c r="F17" s="153">
        <v>0.64099124505115912</v>
      </c>
      <c r="G17" s="153">
        <v>13.420902320209731</v>
      </c>
      <c r="H17" s="153">
        <v>5.6024357315632756</v>
      </c>
      <c r="I17" s="153">
        <v>0</v>
      </c>
      <c r="J17" s="153">
        <v>1.704725638997489</v>
      </c>
      <c r="K17" s="153">
        <v>1.9170862314714747</v>
      </c>
      <c r="L17" s="153">
        <v>24.577202424651045</v>
      </c>
      <c r="M17" s="153">
        <v>2.4168929723788696E-3</v>
      </c>
      <c r="N17" s="153">
        <v>32.122010707375701</v>
      </c>
      <c r="O17" s="153">
        <v>1539.9101506314419</v>
      </c>
      <c r="P17" s="153">
        <v>7358.2838339252148</v>
      </c>
      <c r="Q17" s="153">
        <v>10.283243290957566</v>
      </c>
      <c r="R17" s="153">
        <v>2.4875211716175358</v>
      </c>
      <c r="S17" s="153">
        <v>29.869122642354593</v>
      </c>
      <c r="T17" s="153">
        <v>14.613885527090577</v>
      </c>
      <c r="U17" s="153">
        <v>26.866985091097284</v>
      </c>
      <c r="V17" s="153">
        <v>17.531400622669576</v>
      </c>
      <c r="W17" s="153">
        <v>9.9024176852420247</v>
      </c>
      <c r="X17" s="153">
        <v>29.080061654629343</v>
      </c>
      <c r="Y17" s="153">
        <v>27.159706777794984</v>
      </c>
      <c r="Z17" s="153">
        <v>21.344062348937069</v>
      </c>
      <c r="AA17" s="153">
        <v>0.67327206009935592</v>
      </c>
      <c r="AB17" s="153">
        <v>11.222642154153109</v>
      </c>
      <c r="AC17" s="153">
        <v>7.7949874616229069</v>
      </c>
      <c r="AD17" s="153">
        <v>202.38443337512132</v>
      </c>
      <c r="AE17" s="153">
        <v>2.3539724238456374</v>
      </c>
      <c r="AF17" s="153">
        <v>61.448164250314299</v>
      </c>
      <c r="AG17" s="153">
        <v>1871.575605334267</v>
      </c>
      <c r="AH17" s="153">
        <v>0.1707113273938369</v>
      </c>
      <c r="AI17" s="153">
        <v>16.819590897705769</v>
      </c>
      <c r="AJ17" s="153">
        <v>1.8407428285826211</v>
      </c>
      <c r="AK17" s="153">
        <v>23.459180995829378</v>
      </c>
      <c r="AL17" s="153">
        <v>1.3538167558096326</v>
      </c>
      <c r="AM17" s="153">
        <v>428.98476079192335</v>
      </c>
      <c r="AN17" s="153">
        <v>332.65376296638527</v>
      </c>
      <c r="AO17" s="153">
        <v>10.437611693003534</v>
      </c>
      <c r="AP17" s="153">
        <v>15.362002622631111</v>
      </c>
      <c r="AQ17" s="153">
        <v>9.0700546928051337E-2</v>
      </c>
      <c r="AR17" s="153">
        <v>0.39480430830319224</v>
      </c>
      <c r="AS17" s="153">
        <v>15.555285251066808</v>
      </c>
      <c r="AT17" s="153">
        <v>7.9228152789289057</v>
      </c>
      <c r="AU17" s="153">
        <v>4.1237768018920997</v>
      </c>
      <c r="AV17" s="153">
        <v>0</v>
      </c>
      <c r="AW17" s="153">
        <v>6.8132417662896502E-2</v>
      </c>
      <c r="AX17" s="153">
        <v>165.74248290186927</v>
      </c>
      <c r="AY17" s="153">
        <v>9.0365720203075757</v>
      </c>
      <c r="AZ17" s="153">
        <v>3.9332901794165807</v>
      </c>
      <c r="BA17" s="153">
        <v>9.3513227485552548</v>
      </c>
      <c r="BB17" s="153">
        <v>64.361195654586382</v>
      </c>
      <c r="BC17" s="153">
        <v>689.50623224953904</v>
      </c>
      <c r="BD17" s="153">
        <v>22.186079197432537</v>
      </c>
      <c r="BE17" s="153">
        <v>235.84456571563391</v>
      </c>
      <c r="BF17" s="153">
        <v>2.9055407139710718</v>
      </c>
      <c r="BG17" s="153">
        <v>7.38211014361642</v>
      </c>
      <c r="BH17" s="153">
        <v>17.588272777992213</v>
      </c>
      <c r="BI17" s="153">
        <v>1.7142301612661734</v>
      </c>
      <c r="BJ17" s="153"/>
      <c r="BK17" s="153">
        <v>13426</v>
      </c>
      <c r="BL17" s="153"/>
      <c r="BM17" s="153"/>
      <c r="BN17" s="153"/>
      <c r="BO17" s="153"/>
      <c r="BP17" s="153"/>
      <c r="BQ17" s="153"/>
      <c r="BR17" s="153"/>
      <c r="BS17" s="153"/>
      <c r="BT17" s="153"/>
      <c r="BU17" s="153"/>
      <c r="BV17" s="153"/>
      <c r="BW17" s="153"/>
    </row>
    <row r="18" spans="1:75" ht="37.5" x14ac:dyDescent="0.25">
      <c r="A18" s="176" t="s">
        <v>64</v>
      </c>
      <c r="B18" s="175" t="s">
        <v>70</v>
      </c>
      <c r="C18" s="180" t="s">
        <v>145</v>
      </c>
      <c r="D18" s="153">
        <v>3106.0655427590868</v>
      </c>
      <c r="E18" s="153">
        <v>1997.1158706854478</v>
      </c>
      <c r="F18" s="153">
        <v>41.140036545499008</v>
      </c>
      <c r="G18" s="153">
        <v>646.60978583318399</v>
      </c>
      <c r="H18" s="153">
        <v>257.05677941279237</v>
      </c>
      <c r="I18" s="153">
        <v>3.9927483683828862</v>
      </c>
      <c r="J18" s="153">
        <v>148.53713259927449</v>
      </c>
      <c r="K18" s="153">
        <v>299.88176733025836</v>
      </c>
      <c r="L18" s="153">
        <v>5630.3946189846347</v>
      </c>
      <c r="M18" s="153">
        <v>11.855155527199365</v>
      </c>
      <c r="N18" s="153">
        <v>111.71932287858509</v>
      </c>
      <c r="O18" s="153">
        <v>23.127448420174488</v>
      </c>
      <c r="P18" s="153">
        <v>58.070943897373873</v>
      </c>
      <c r="Q18" s="153">
        <v>49464.702009379784</v>
      </c>
      <c r="R18" s="153">
        <v>5840.8349808462563</v>
      </c>
      <c r="S18" s="153">
        <v>211.45941470321463</v>
      </c>
      <c r="T18" s="153">
        <v>432.18912610131503</v>
      </c>
      <c r="U18" s="153">
        <v>2487.7789993836909</v>
      </c>
      <c r="V18" s="153">
        <v>543.97780525701501</v>
      </c>
      <c r="W18" s="153">
        <v>9084.8604758832953</v>
      </c>
      <c r="X18" s="153">
        <v>2377.8898280618118</v>
      </c>
      <c r="Y18" s="153">
        <v>2701.3007015824392</v>
      </c>
      <c r="Z18" s="153">
        <v>1117.5253099289412</v>
      </c>
      <c r="AA18" s="153">
        <v>4.0307876438057235</v>
      </c>
      <c r="AB18" s="153">
        <v>1446.9014857170096</v>
      </c>
      <c r="AC18" s="153">
        <v>172.46959611125709</v>
      </c>
      <c r="AD18" s="153">
        <v>281.45214148453402</v>
      </c>
      <c r="AE18" s="153">
        <v>584.44919134600582</v>
      </c>
      <c r="AF18" s="153">
        <v>2538.2298844227676</v>
      </c>
      <c r="AG18" s="153">
        <v>42865.358494318913</v>
      </c>
      <c r="AH18" s="153">
        <v>33.492087348802954</v>
      </c>
      <c r="AI18" s="153">
        <v>1269.1672848991457</v>
      </c>
      <c r="AJ18" s="153">
        <v>66.297271245375967</v>
      </c>
      <c r="AK18" s="153">
        <v>106609.16841253192</v>
      </c>
      <c r="AL18" s="153">
        <v>226.4323774037409</v>
      </c>
      <c r="AM18" s="153">
        <v>4155.9989118412259</v>
      </c>
      <c r="AN18" s="153">
        <v>1123.8942251475794</v>
      </c>
      <c r="AO18" s="153">
        <v>343.70688625076622</v>
      </c>
      <c r="AP18" s="153">
        <v>1743.4363264765345</v>
      </c>
      <c r="AQ18" s="153">
        <v>202.19669932937748</v>
      </c>
      <c r="AR18" s="153">
        <v>17.455651676911604</v>
      </c>
      <c r="AS18" s="153">
        <v>5419.2860184464471</v>
      </c>
      <c r="AT18" s="153">
        <v>124.27164672005351</v>
      </c>
      <c r="AU18" s="153">
        <v>12.207375135792736</v>
      </c>
      <c r="AV18" s="153">
        <v>4.9164630694514795</v>
      </c>
      <c r="AW18" s="153">
        <v>1.2317682406259851</v>
      </c>
      <c r="AX18" s="153">
        <v>28498.044455616011</v>
      </c>
      <c r="AY18" s="153">
        <v>675.00848038694267</v>
      </c>
      <c r="AZ18" s="153">
        <v>118.95155986534184</v>
      </c>
      <c r="BA18" s="153">
        <v>282.83730263886042</v>
      </c>
      <c r="BB18" s="153">
        <v>1491.8619213513859</v>
      </c>
      <c r="BC18" s="153">
        <v>1402.8914682133477</v>
      </c>
      <c r="BD18" s="153">
        <v>554.2269705406261</v>
      </c>
      <c r="BE18" s="153">
        <v>788.17077387141467</v>
      </c>
      <c r="BF18" s="153">
        <v>211.12963684393017</v>
      </c>
      <c r="BG18" s="153">
        <v>88.585321723397044</v>
      </c>
      <c r="BH18" s="153">
        <v>652.60255169286529</v>
      </c>
      <c r="BI18" s="153">
        <v>1889.5527660781893</v>
      </c>
      <c r="BJ18" s="153"/>
      <c r="BK18" s="153">
        <v>292498.00000000006</v>
      </c>
      <c r="BL18" s="153"/>
      <c r="BM18" s="153"/>
      <c r="BN18" s="153"/>
      <c r="BO18" s="153"/>
      <c r="BP18" s="153"/>
      <c r="BQ18" s="153"/>
      <c r="BR18" s="153"/>
      <c r="BS18" s="153"/>
      <c r="BT18" s="153"/>
      <c r="BU18" s="153"/>
      <c r="BV18" s="153"/>
      <c r="BW18" s="153"/>
    </row>
    <row r="19" spans="1:75" ht="12.5" x14ac:dyDescent="0.25">
      <c r="A19" s="176" t="s">
        <v>65</v>
      </c>
      <c r="B19" s="181" t="s">
        <v>71</v>
      </c>
      <c r="C19" s="180" t="s">
        <v>146</v>
      </c>
      <c r="D19" s="153">
        <v>15499.851578024931</v>
      </c>
      <c r="E19" s="153">
        <v>656.73930473521898</v>
      </c>
      <c r="F19" s="153">
        <v>1027.7425326759856</v>
      </c>
      <c r="G19" s="153">
        <v>55.815637134519569</v>
      </c>
      <c r="H19" s="153">
        <v>407.94093616639509</v>
      </c>
      <c r="I19" s="153">
        <v>0</v>
      </c>
      <c r="J19" s="153">
        <v>69.708285819830593</v>
      </c>
      <c r="K19" s="153">
        <v>422.63870272454261</v>
      </c>
      <c r="L19" s="153">
        <v>122761.07058619845</v>
      </c>
      <c r="M19" s="153">
        <v>20334.415198717015</v>
      </c>
      <c r="N19" s="153">
        <v>1479.653465601431</v>
      </c>
      <c r="O19" s="153">
        <v>474.17751413987799</v>
      </c>
      <c r="P19" s="153">
        <v>688.61390843312972</v>
      </c>
      <c r="Q19" s="153">
        <v>8750.3100419324583</v>
      </c>
      <c r="R19" s="153">
        <v>32612.631915006394</v>
      </c>
      <c r="S19" s="153">
        <v>52555.31431653769</v>
      </c>
      <c r="T19" s="153">
        <v>1160.5986769030787</v>
      </c>
      <c r="U19" s="153">
        <v>14919.209362997037</v>
      </c>
      <c r="V19" s="153">
        <v>7573.2270544012963</v>
      </c>
      <c r="W19" s="153">
        <v>13783.537868253978</v>
      </c>
      <c r="X19" s="153">
        <v>996.57908081617904</v>
      </c>
      <c r="Y19" s="153">
        <v>2691.9107362756049</v>
      </c>
      <c r="Z19" s="153">
        <v>2348.8927394420257</v>
      </c>
      <c r="AA19" s="153">
        <v>79.748680634755743</v>
      </c>
      <c r="AB19" s="153">
        <v>2527.5158305987161</v>
      </c>
      <c r="AC19" s="153">
        <v>949.13064169205336</v>
      </c>
      <c r="AD19" s="153">
        <v>1370.5692244868787</v>
      </c>
      <c r="AE19" s="153">
        <v>957.96603692927647</v>
      </c>
      <c r="AF19" s="153">
        <v>2312.6825772767766</v>
      </c>
      <c r="AG19" s="153">
        <v>7584.899643393157</v>
      </c>
      <c r="AH19" s="153">
        <v>2090.2718633684217</v>
      </c>
      <c r="AI19" s="153">
        <v>1577.3875336244294</v>
      </c>
      <c r="AJ19" s="153">
        <v>99.464532595992381</v>
      </c>
      <c r="AK19" s="153">
        <v>4970.8949971742704</v>
      </c>
      <c r="AL19" s="153">
        <v>627.58897826950181</v>
      </c>
      <c r="AM19" s="153">
        <v>22062.471496482078</v>
      </c>
      <c r="AN19" s="153">
        <v>16560.777476045223</v>
      </c>
      <c r="AO19" s="153">
        <v>7340.9463815179115</v>
      </c>
      <c r="AP19" s="153">
        <v>1923.7875687592343</v>
      </c>
      <c r="AQ19" s="153">
        <v>191.60756167743196</v>
      </c>
      <c r="AR19" s="153">
        <v>127.7229731700735</v>
      </c>
      <c r="AS19" s="153">
        <v>2770.1853314552063</v>
      </c>
      <c r="AT19" s="153">
        <v>1261.7517891871153</v>
      </c>
      <c r="AU19" s="153">
        <v>2973.8314371992351</v>
      </c>
      <c r="AV19" s="153">
        <v>939.04444626523252</v>
      </c>
      <c r="AW19" s="153">
        <v>129.43134515292368</v>
      </c>
      <c r="AX19" s="153">
        <v>13191.779381234288</v>
      </c>
      <c r="AY19" s="153">
        <v>475.26898177324267</v>
      </c>
      <c r="AZ19" s="153">
        <v>1249.2783360410988</v>
      </c>
      <c r="BA19" s="153">
        <v>688.42057823645666</v>
      </c>
      <c r="BB19" s="153">
        <v>13998.248285189049</v>
      </c>
      <c r="BC19" s="153">
        <v>8171.5940627207274</v>
      </c>
      <c r="BD19" s="153">
        <v>1709.4856151492957</v>
      </c>
      <c r="BE19" s="153">
        <v>3545.6001569602658</v>
      </c>
      <c r="BF19" s="153">
        <v>185.88421133136038</v>
      </c>
      <c r="BG19" s="153">
        <v>740.97930566549815</v>
      </c>
      <c r="BH19" s="153">
        <v>1311.4677802317735</v>
      </c>
      <c r="BI19" s="153">
        <v>170.73551557401311</v>
      </c>
      <c r="BJ19" s="153"/>
      <c r="BK19" s="153">
        <v>428139</v>
      </c>
      <c r="BL19" s="153"/>
      <c r="BM19" s="153"/>
      <c r="BN19" s="153"/>
      <c r="BO19" s="153"/>
      <c r="BP19" s="153"/>
      <c r="BQ19" s="153"/>
      <c r="BR19" s="153"/>
      <c r="BS19" s="153"/>
      <c r="BT19" s="153"/>
      <c r="BU19" s="153"/>
      <c r="BV19" s="153"/>
      <c r="BW19" s="153"/>
    </row>
    <row r="20" spans="1:75" ht="25" x14ac:dyDescent="0.25">
      <c r="A20" s="176" t="s">
        <v>66</v>
      </c>
      <c r="B20" s="181" t="s">
        <v>72</v>
      </c>
      <c r="C20" s="180" t="s">
        <v>147</v>
      </c>
      <c r="D20" s="153">
        <v>392.39587283679901</v>
      </c>
      <c r="E20" s="153">
        <v>117.33542552134365</v>
      </c>
      <c r="F20" s="153">
        <v>19.478741100442271</v>
      </c>
      <c r="G20" s="153">
        <v>34.865205878489036</v>
      </c>
      <c r="H20" s="153">
        <v>1076.2683721248147</v>
      </c>
      <c r="I20" s="153">
        <v>0</v>
      </c>
      <c r="J20" s="153">
        <v>79.094751755884928</v>
      </c>
      <c r="K20" s="153">
        <v>129.38701149671633</v>
      </c>
      <c r="L20" s="153">
        <v>11177.151624031008</v>
      </c>
      <c r="M20" s="153">
        <v>326.72951763431212</v>
      </c>
      <c r="N20" s="153">
        <v>132.87151755781869</v>
      </c>
      <c r="O20" s="153">
        <v>149.94247352904418</v>
      </c>
      <c r="P20" s="153">
        <v>22.340157853046399</v>
      </c>
      <c r="Q20" s="153">
        <v>187.7198103462089</v>
      </c>
      <c r="R20" s="153">
        <v>2049.8212054269256</v>
      </c>
      <c r="S20" s="153">
        <v>78484.640666837571</v>
      </c>
      <c r="T20" s="153">
        <v>2984.2147627228219</v>
      </c>
      <c r="U20" s="153">
        <v>2796.650818832753</v>
      </c>
      <c r="V20" s="153">
        <v>661.06293658193147</v>
      </c>
      <c r="W20" s="153">
        <v>358.84358132164118</v>
      </c>
      <c r="X20" s="153">
        <v>368.63634250643395</v>
      </c>
      <c r="Y20" s="153">
        <v>579.06196677725461</v>
      </c>
      <c r="Z20" s="153">
        <v>883.03588948967138</v>
      </c>
      <c r="AA20" s="153">
        <v>28.083656532753679</v>
      </c>
      <c r="AB20" s="153">
        <v>323.27250782629756</v>
      </c>
      <c r="AC20" s="153">
        <v>205.42365000491182</v>
      </c>
      <c r="AD20" s="153">
        <v>231.54711248339785</v>
      </c>
      <c r="AE20" s="153">
        <v>157.54698900312283</v>
      </c>
      <c r="AF20" s="153">
        <v>453.34372769887591</v>
      </c>
      <c r="AG20" s="153">
        <v>774.93479427923944</v>
      </c>
      <c r="AH20" s="153">
        <v>63.054644624664789</v>
      </c>
      <c r="AI20" s="153">
        <v>711.79902968871897</v>
      </c>
      <c r="AJ20" s="153">
        <v>37.129183278490224</v>
      </c>
      <c r="AK20" s="153">
        <v>5152.2010838552978</v>
      </c>
      <c r="AL20" s="153">
        <v>7266.4426127286861</v>
      </c>
      <c r="AM20" s="153">
        <v>47151.800667574797</v>
      </c>
      <c r="AN20" s="153">
        <v>21836.847121293133</v>
      </c>
      <c r="AO20" s="153">
        <v>7770.6196430652963</v>
      </c>
      <c r="AP20" s="153">
        <v>2136.979201446602</v>
      </c>
      <c r="AQ20" s="153">
        <v>82.328798632982853</v>
      </c>
      <c r="AR20" s="153">
        <v>282.39189918432993</v>
      </c>
      <c r="AS20" s="153">
        <v>2356.1171137309047</v>
      </c>
      <c r="AT20" s="153">
        <v>3064.4365548255855</v>
      </c>
      <c r="AU20" s="153">
        <v>14748.089365388445</v>
      </c>
      <c r="AV20" s="153">
        <v>11286.232622232816</v>
      </c>
      <c r="AW20" s="153">
        <v>628.22041181167253</v>
      </c>
      <c r="AX20" s="153">
        <v>7368.719381725341</v>
      </c>
      <c r="AY20" s="153">
        <v>1079.4185664382496</v>
      </c>
      <c r="AZ20" s="153">
        <v>5560.4223797398972</v>
      </c>
      <c r="BA20" s="153">
        <v>1673.8504635204863</v>
      </c>
      <c r="BB20" s="153">
        <v>30652.648001058915</v>
      </c>
      <c r="BC20" s="153">
        <v>34220.602239524742</v>
      </c>
      <c r="BD20" s="153">
        <v>5852.7709075329749</v>
      </c>
      <c r="BE20" s="153">
        <v>8534.6671605433512</v>
      </c>
      <c r="BF20" s="153">
        <v>80.559715075957399</v>
      </c>
      <c r="BG20" s="153">
        <v>8953.5768404387654</v>
      </c>
      <c r="BH20" s="153">
        <v>8198.7844178314917</v>
      </c>
      <c r="BI20" s="153">
        <v>500.58888321588614</v>
      </c>
      <c r="BJ20" s="153"/>
      <c r="BK20" s="153">
        <v>342436.99999999988</v>
      </c>
      <c r="BL20" s="153"/>
      <c r="BM20" s="153"/>
      <c r="BN20" s="153"/>
      <c r="BO20" s="153"/>
      <c r="BP20" s="153"/>
      <c r="BQ20" s="153"/>
      <c r="BR20" s="153"/>
      <c r="BS20" s="153"/>
      <c r="BT20" s="153"/>
      <c r="BU20" s="153"/>
      <c r="BV20" s="153"/>
      <c r="BW20" s="153"/>
    </row>
    <row r="21" spans="1:75" ht="25" x14ac:dyDescent="0.25">
      <c r="A21" s="176" t="s">
        <v>67</v>
      </c>
      <c r="B21" s="175" t="s">
        <v>213</v>
      </c>
      <c r="C21" s="180" t="s">
        <v>148</v>
      </c>
      <c r="D21" s="153">
        <v>112250.653758587</v>
      </c>
      <c r="E21" s="153">
        <v>25276.609888791234</v>
      </c>
      <c r="F21" s="153">
        <v>26550.914617571769</v>
      </c>
      <c r="G21" s="153">
        <v>39247.015321686144</v>
      </c>
      <c r="H21" s="153">
        <v>204434.61438464336</v>
      </c>
      <c r="I21" s="153">
        <v>147.73168963016678</v>
      </c>
      <c r="J21" s="153">
        <v>16719.318546492505</v>
      </c>
      <c r="K21" s="153">
        <v>28444.065699250015</v>
      </c>
      <c r="L21" s="153">
        <v>56133.275834465421</v>
      </c>
      <c r="M21" s="153">
        <v>474.13589762648837</v>
      </c>
      <c r="N21" s="153">
        <v>987.69183837399646</v>
      </c>
      <c r="O21" s="153">
        <v>464.52755530962503</v>
      </c>
      <c r="P21" s="153">
        <v>147.64754220239692</v>
      </c>
      <c r="Q21" s="153">
        <v>12698.515173203023</v>
      </c>
      <c r="R21" s="153">
        <v>8985.6219563911654</v>
      </c>
      <c r="S21" s="153">
        <v>981.54002612885722</v>
      </c>
      <c r="T21" s="153">
        <v>735522.11122731783</v>
      </c>
      <c r="U21" s="153">
        <v>286679.44286329526</v>
      </c>
      <c r="V21" s="153">
        <v>5261.7015709073039</v>
      </c>
      <c r="W21" s="153">
        <v>37255.339031951706</v>
      </c>
      <c r="X21" s="153">
        <v>119666.25712361201</v>
      </c>
      <c r="Y21" s="153">
        <v>8252.3331124302731</v>
      </c>
      <c r="Z21" s="153">
        <v>11598.922333776927</v>
      </c>
      <c r="AA21" s="153">
        <v>109.29048484735586</v>
      </c>
      <c r="AB21" s="153">
        <v>4816.9022362337291</v>
      </c>
      <c r="AC21" s="153">
        <v>1480.052717373509</v>
      </c>
      <c r="AD21" s="153">
        <v>1786.4345523963527</v>
      </c>
      <c r="AE21" s="153">
        <v>2590.1732715955077</v>
      </c>
      <c r="AF21" s="153">
        <v>21845.425149385213</v>
      </c>
      <c r="AG21" s="153">
        <v>4180.941091972466</v>
      </c>
      <c r="AH21" s="153">
        <v>3636.1296980052484</v>
      </c>
      <c r="AI21" s="153">
        <v>113885.21586459054</v>
      </c>
      <c r="AJ21" s="153">
        <v>3925.4951172557617</v>
      </c>
      <c r="AK21" s="153">
        <v>236848.8043672019</v>
      </c>
      <c r="AL21" s="153">
        <v>12108.302190756134</v>
      </c>
      <c r="AM21" s="153">
        <v>121538.04845535761</v>
      </c>
      <c r="AN21" s="153">
        <v>60996.275740605808</v>
      </c>
      <c r="AO21" s="153">
        <v>5061.3202592659873</v>
      </c>
      <c r="AP21" s="153">
        <v>377704.23246644315</v>
      </c>
      <c r="AQ21" s="153">
        <v>21288.878131365287</v>
      </c>
      <c r="AR21" s="153">
        <v>126963.22526020091</v>
      </c>
      <c r="AS21" s="153">
        <v>93894.817046794706</v>
      </c>
      <c r="AT21" s="153">
        <v>9672.992775816565</v>
      </c>
      <c r="AU21" s="153">
        <v>5403.2161312786875</v>
      </c>
      <c r="AV21" s="153">
        <v>2943.9780859875459</v>
      </c>
      <c r="AW21" s="153">
        <v>206.91456727114755</v>
      </c>
      <c r="AX21" s="153">
        <v>26737.598666779271</v>
      </c>
      <c r="AY21" s="153">
        <v>18732.987353362012</v>
      </c>
      <c r="AZ21" s="153">
        <v>1744.748231719265</v>
      </c>
      <c r="BA21" s="153">
        <v>3910.7369117341846</v>
      </c>
      <c r="BB21" s="153">
        <v>35862.699580059605</v>
      </c>
      <c r="BC21" s="153">
        <v>71151.471400619092</v>
      </c>
      <c r="BD21" s="153">
        <v>4250.5181358272021</v>
      </c>
      <c r="BE21" s="153">
        <v>17417.886948102638</v>
      </c>
      <c r="BF21" s="153">
        <v>17627.359705473453</v>
      </c>
      <c r="BG21" s="153">
        <v>907.99954766481972</v>
      </c>
      <c r="BH21" s="153">
        <v>4627.1600332340886</v>
      </c>
      <c r="BI21" s="153">
        <v>2493.7808297790398</v>
      </c>
      <c r="BJ21" s="153"/>
      <c r="BK21" s="153">
        <v>3176531.9999999995</v>
      </c>
      <c r="BL21" s="153"/>
      <c r="BM21" s="153"/>
      <c r="BN21" s="153"/>
      <c r="BO21" s="153"/>
      <c r="BP21" s="153"/>
      <c r="BQ21" s="153"/>
      <c r="BR21" s="153"/>
      <c r="BS21" s="153"/>
      <c r="BT21" s="153"/>
      <c r="BU21" s="153"/>
      <c r="BV21" s="153"/>
      <c r="BW21" s="153"/>
    </row>
    <row r="22" spans="1:75" ht="37.5" x14ac:dyDescent="0.25">
      <c r="A22" s="176" t="s">
        <v>68</v>
      </c>
      <c r="B22" s="175" t="s">
        <v>214</v>
      </c>
      <c r="C22" s="180" t="s">
        <v>149</v>
      </c>
      <c r="D22" s="153">
        <v>137590.02487160204</v>
      </c>
      <c r="E22" s="153">
        <v>903.21762613628516</v>
      </c>
      <c r="F22" s="153">
        <v>236.95470446001954</v>
      </c>
      <c r="G22" s="153">
        <v>1272.969004228017</v>
      </c>
      <c r="H22" s="153">
        <v>27841.161958243032</v>
      </c>
      <c r="I22" s="153">
        <v>97.82233502538071</v>
      </c>
      <c r="J22" s="153">
        <v>2866.0463313240912</v>
      </c>
      <c r="K22" s="153">
        <v>1495.5707502673008</v>
      </c>
      <c r="L22" s="153">
        <v>64063.794583118375</v>
      </c>
      <c r="M22" s="153">
        <v>4791.2921848906171</v>
      </c>
      <c r="N22" s="153">
        <v>17907.206541310028</v>
      </c>
      <c r="O22" s="153">
        <v>1318.5048095281932</v>
      </c>
      <c r="P22" s="153">
        <v>1998.7493467599006</v>
      </c>
      <c r="Q22" s="153">
        <v>19995.605354087365</v>
      </c>
      <c r="R22" s="153">
        <v>25201.301779645739</v>
      </c>
      <c r="S22" s="153">
        <v>8704.1681524133674</v>
      </c>
      <c r="T22" s="153">
        <v>58945.78405896495</v>
      </c>
      <c r="U22" s="153">
        <v>291413.98951477546</v>
      </c>
      <c r="V22" s="153">
        <v>226723.6943612255</v>
      </c>
      <c r="W22" s="153">
        <v>43571.004471605564</v>
      </c>
      <c r="X22" s="153">
        <v>40601.45226385245</v>
      </c>
      <c r="Y22" s="153">
        <v>18066.954854581396</v>
      </c>
      <c r="Z22" s="153">
        <v>18376.16016519328</v>
      </c>
      <c r="AA22" s="153">
        <v>278.72682045661253</v>
      </c>
      <c r="AB22" s="153">
        <v>17429.187493528618</v>
      </c>
      <c r="AC22" s="153">
        <v>4279.2262252771579</v>
      </c>
      <c r="AD22" s="153">
        <v>6920.6939392132326</v>
      </c>
      <c r="AE22" s="153">
        <v>15722.588026900581</v>
      </c>
      <c r="AF22" s="153">
        <v>25865.935321336736</v>
      </c>
      <c r="AG22" s="153">
        <v>14727.329542936746</v>
      </c>
      <c r="AH22" s="153">
        <v>1204.0674458479909</v>
      </c>
      <c r="AI22" s="153">
        <v>4151.4464625067394</v>
      </c>
      <c r="AJ22" s="153">
        <v>2318.2572873476183</v>
      </c>
      <c r="AK22" s="153">
        <v>35021.508641465334</v>
      </c>
      <c r="AL22" s="153">
        <v>4299.1991752336426</v>
      </c>
      <c r="AM22" s="153">
        <v>29698.600076552633</v>
      </c>
      <c r="AN22" s="153">
        <v>5630.8065402411048</v>
      </c>
      <c r="AO22" s="153">
        <v>4087.4679267704978</v>
      </c>
      <c r="AP22" s="153">
        <v>5194.4569771125571</v>
      </c>
      <c r="AQ22" s="153">
        <v>270.13725458008946</v>
      </c>
      <c r="AR22" s="153">
        <v>410.17125588029154</v>
      </c>
      <c r="AS22" s="153">
        <v>5294.4329729627934</v>
      </c>
      <c r="AT22" s="153">
        <v>304.1282078779484</v>
      </c>
      <c r="AU22" s="153">
        <v>129.99229346036392</v>
      </c>
      <c r="AV22" s="153">
        <v>87.513042636236335</v>
      </c>
      <c r="AW22" s="153">
        <v>51.427781309709886</v>
      </c>
      <c r="AX22" s="153">
        <v>13704.825543703475</v>
      </c>
      <c r="AY22" s="153">
        <v>1563.7042576766898</v>
      </c>
      <c r="AZ22" s="153">
        <v>1234.0564429327883</v>
      </c>
      <c r="BA22" s="153">
        <v>7263.9739936109627</v>
      </c>
      <c r="BB22" s="153">
        <v>17396.09566494219</v>
      </c>
      <c r="BC22" s="153">
        <v>15163.16735856129</v>
      </c>
      <c r="BD22" s="153">
        <v>3741.379902604996</v>
      </c>
      <c r="BE22" s="153">
        <v>104216.85720601043</v>
      </c>
      <c r="BF22" s="153">
        <v>3486.4308693936291</v>
      </c>
      <c r="BG22" s="153">
        <v>231.61370575596519</v>
      </c>
      <c r="BH22" s="153">
        <v>4234.9698900465883</v>
      </c>
      <c r="BI22" s="153">
        <v>4302.1944300874229</v>
      </c>
      <c r="BJ22" s="153"/>
      <c r="BK22" s="153">
        <v>1373899.9999999995</v>
      </c>
      <c r="BL22" s="153"/>
      <c r="BM22" s="153"/>
      <c r="BN22" s="153"/>
      <c r="BO22" s="153"/>
      <c r="BP22" s="153"/>
      <c r="BQ22" s="153"/>
      <c r="BR22" s="153"/>
      <c r="BS22" s="153"/>
      <c r="BT22" s="153"/>
      <c r="BU22" s="153"/>
      <c r="BV22" s="153"/>
      <c r="BW22" s="153"/>
    </row>
    <row r="23" spans="1:75" ht="12.5" x14ac:dyDescent="0.25">
      <c r="A23" s="176" t="s">
        <v>69</v>
      </c>
      <c r="B23" s="175" t="s">
        <v>73</v>
      </c>
      <c r="C23" s="180" t="s">
        <v>150</v>
      </c>
      <c r="D23" s="153">
        <v>10420.49264437312</v>
      </c>
      <c r="E23" s="153">
        <v>786.74404558251865</v>
      </c>
      <c r="F23" s="153">
        <v>848.0290353852713</v>
      </c>
      <c r="G23" s="153">
        <v>3060.0562423705824</v>
      </c>
      <c r="H23" s="153">
        <v>5256.7728183152312</v>
      </c>
      <c r="I23" s="153">
        <v>6.9873096446700504</v>
      </c>
      <c r="J23" s="153">
        <v>1079.1184845318191</v>
      </c>
      <c r="K23" s="153">
        <v>1936.0874320275771</v>
      </c>
      <c r="L23" s="153">
        <v>71306.728675831575</v>
      </c>
      <c r="M23" s="153">
        <v>3149.6231218164271</v>
      </c>
      <c r="N23" s="153">
        <v>1496.6105768643899</v>
      </c>
      <c r="O23" s="153">
        <v>471.45056040881656</v>
      </c>
      <c r="P23" s="153">
        <v>384.83746836949052</v>
      </c>
      <c r="Q23" s="153">
        <v>5051.4177684785373</v>
      </c>
      <c r="R23" s="153">
        <v>3516.1581742221692</v>
      </c>
      <c r="S23" s="153">
        <v>5268.9253776058667</v>
      </c>
      <c r="T23" s="153">
        <v>2814.4282177075311</v>
      </c>
      <c r="U23" s="153">
        <v>17684.394005690265</v>
      </c>
      <c r="V23" s="153">
        <v>38034.859675320477</v>
      </c>
      <c r="W23" s="153">
        <v>10548.35602988834</v>
      </c>
      <c r="X23" s="153">
        <v>3093.2904210014826</v>
      </c>
      <c r="Y23" s="153">
        <v>12723.220468254829</v>
      </c>
      <c r="Z23" s="153">
        <v>20328.404369502008</v>
      </c>
      <c r="AA23" s="153">
        <v>861.4369128356708</v>
      </c>
      <c r="AB23" s="153">
        <v>14090.335442143019</v>
      </c>
      <c r="AC23" s="153">
        <v>3559.0589345694038</v>
      </c>
      <c r="AD23" s="153">
        <v>3981.2997604828033</v>
      </c>
      <c r="AE23" s="153">
        <v>34826.965591551234</v>
      </c>
      <c r="AF23" s="153">
        <v>10662.111685488251</v>
      </c>
      <c r="AG23" s="153">
        <v>19946.062499986521</v>
      </c>
      <c r="AH23" s="153">
        <v>256.37506872521453</v>
      </c>
      <c r="AI23" s="153">
        <v>6608.9439881973703</v>
      </c>
      <c r="AJ23" s="153">
        <v>1163.3824680347745</v>
      </c>
      <c r="AK23" s="153">
        <v>247837.88252808142</v>
      </c>
      <c r="AL23" s="153">
        <v>3353.9873835299418</v>
      </c>
      <c r="AM23" s="153">
        <v>23361.346527274225</v>
      </c>
      <c r="AN23" s="153">
        <v>35381.315608130761</v>
      </c>
      <c r="AO23" s="153">
        <v>5752.1619675407437</v>
      </c>
      <c r="AP23" s="153">
        <v>7461.4890166495506</v>
      </c>
      <c r="AQ23" s="153">
        <v>211.09597763336859</v>
      </c>
      <c r="AR23" s="153">
        <v>677.56004177937939</v>
      </c>
      <c r="AS23" s="153">
        <v>6895.3498997261786</v>
      </c>
      <c r="AT23" s="153">
        <v>987.22317943874873</v>
      </c>
      <c r="AU23" s="153">
        <v>509.77744968519147</v>
      </c>
      <c r="AV23" s="153">
        <v>658.80605130649826</v>
      </c>
      <c r="AW23" s="153">
        <v>27.168307353937454</v>
      </c>
      <c r="AX23" s="153">
        <v>48577.572909218958</v>
      </c>
      <c r="AY23" s="153">
        <v>1389.0645265066657</v>
      </c>
      <c r="AZ23" s="153">
        <v>1176.812359540517</v>
      </c>
      <c r="BA23" s="153">
        <v>1809.9578328060545</v>
      </c>
      <c r="BB23" s="153">
        <v>9517.5009277490226</v>
      </c>
      <c r="BC23" s="153">
        <v>2742.1055931886431</v>
      </c>
      <c r="BD23" s="153">
        <v>1375.6870056422365</v>
      </c>
      <c r="BE23" s="153">
        <v>4527.7991179693081</v>
      </c>
      <c r="BF23" s="153">
        <v>1752.9404800843763</v>
      </c>
      <c r="BG23" s="153">
        <v>261.14214633043088</v>
      </c>
      <c r="BH23" s="153">
        <v>752.71801467265743</v>
      </c>
      <c r="BI23" s="153">
        <v>312.56987295394617</v>
      </c>
      <c r="BJ23" s="153"/>
      <c r="BK23" s="153">
        <v>722534</v>
      </c>
      <c r="BL23" s="153"/>
      <c r="BM23" s="153"/>
      <c r="BN23" s="153"/>
      <c r="BO23" s="153"/>
      <c r="BP23" s="153"/>
      <c r="BQ23" s="153"/>
      <c r="BR23" s="153"/>
      <c r="BS23" s="153"/>
      <c r="BT23" s="153"/>
      <c r="BU23" s="153"/>
      <c r="BV23" s="153"/>
      <c r="BW23" s="153"/>
    </row>
    <row r="24" spans="1:75" ht="25" x14ac:dyDescent="0.25">
      <c r="A24" s="176" t="s">
        <v>70</v>
      </c>
      <c r="B24" s="175" t="s">
        <v>74</v>
      </c>
      <c r="C24" s="180" t="s">
        <v>151</v>
      </c>
      <c r="D24" s="153">
        <v>4232.1221184412179</v>
      </c>
      <c r="E24" s="153">
        <v>456.63826292398676</v>
      </c>
      <c r="F24" s="153">
        <v>105.19394341745969</v>
      </c>
      <c r="G24" s="153">
        <v>749.9087555647244</v>
      </c>
      <c r="H24" s="153">
        <v>8089.610999779673</v>
      </c>
      <c r="I24" s="153">
        <v>19.96374184191443</v>
      </c>
      <c r="J24" s="153">
        <v>1141.7167076351147</v>
      </c>
      <c r="K24" s="153">
        <v>3067.2396450309448</v>
      </c>
      <c r="L24" s="153">
        <v>39925.468490739586</v>
      </c>
      <c r="M24" s="153">
        <v>1.0262563369021316</v>
      </c>
      <c r="N24" s="153">
        <v>426.42764833233548</v>
      </c>
      <c r="O24" s="153">
        <v>110.57116671136087</v>
      </c>
      <c r="P24" s="153">
        <v>51.485307365561965</v>
      </c>
      <c r="Q24" s="153">
        <v>2247.9268038448868</v>
      </c>
      <c r="R24" s="153">
        <v>630.13224658221759</v>
      </c>
      <c r="S24" s="153">
        <v>96.6846866845693</v>
      </c>
      <c r="T24" s="153">
        <v>1038.6802344355528</v>
      </c>
      <c r="U24" s="153">
        <v>6719.1174828650683</v>
      </c>
      <c r="V24" s="153">
        <v>9009.9125071533745</v>
      </c>
      <c r="W24" s="153">
        <v>153103.80432343789</v>
      </c>
      <c r="X24" s="153">
        <v>34292.873342871098</v>
      </c>
      <c r="Y24" s="153">
        <v>10132.700420776462</v>
      </c>
      <c r="Z24" s="153">
        <v>10954.674317116476</v>
      </c>
      <c r="AA24" s="153">
        <v>207.05613473138473</v>
      </c>
      <c r="AB24" s="153">
        <v>6603.1155175560007</v>
      </c>
      <c r="AC24" s="153">
        <v>1505.8822198583428</v>
      </c>
      <c r="AD24" s="153">
        <v>1603.6635412794285</v>
      </c>
      <c r="AE24" s="153">
        <v>5535.6835454508082</v>
      </c>
      <c r="AF24" s="153">
        <v>7368.8870087008854</v>
      </c>
      <c r="AG24" s="153">
        <v>3979.2147693231805</v>
      </c>
      <c r="AH24" s="153">
        <v>997.61072208090172</v>
      </c>
      <c r="AI24" s="153">
        <v>8287.2964322280895</v>
      </c>
      <c r="AJ24" s="153">
        <v>816.84200237660389</v>
      </c>
      <c r="AK24" s="153">
        <v>804930.06640872394</v>
      </c>
      <c r="AL24" s="153">
        <v>2023.7572528347675</v>
      </c>
      <c r="AM24" s="153">
        <v>11955.417469894437</v>
      </c>
      <c r="AN24" s="153">
        <v>3170.4015194973663</v>
      </c>
      <c r="AO24" s="153">
        <v>2940.0496722336375</v>
      </c>
      <c r="AP24" s="153">
        <v>7640.9178707752581</v>
      </c>
      <c r="AQ24" s="153">
        <v>1343.5882031381354</v>
      </c>
      <c r="AR24" s="153">
        <v>98.828937691259696</v>
      </c>
      <c r="AS24" s="153">
        <v>19080.040449068321</v>
      </c>
      <c r="AT24" s="153">
        <v>180.33506673800019</v>
      </c>
      <c r="AU24" s="153">
        <v>45.98134142035979</v>
      </c>
      <c r="AV24" s="153">
        <v>13.766096594464143</v>
      </c>
      <c r="AW24" s="153">
        <v>1.5106873587964178</v>
      </c>
      <c r="AX24" s="153">
        <v>46254.503339237133</v>
      </c>
      <c r="AY24" s="153">
        <v>2108.1121481326845</v>
      </c>
      <c r="AZ24" s="153">
        <v>244.71472235110107</v>
      </c>
      <c r="BA24" s="153">
        <v>1337.7301780175205</v>
      </c>
      <c r="BB24" s="153">
        <v>10613.338915467313</v>
      </c>
      <c r="BC24" s="153">
        <v>2111.3019117366835</v>
      </c>
      <c r="BD24" s="153">
        <v>1191.4583622075797</v>
      </c>
      <c r="BE24" s="153">
        <v>3291.7894372602073</v>
      </c>
      <c r="BF24" s="153">
        <v>4422.9798214594575</v>
      </c>
      <c r="BG24" s="153">
        <v>1447.8163519167704</v>
      </c>
      <c r="BH24" s="153">
        <v>992.4035235823909</v>
      </c>
      <c r="BI24" s="153">
        <v>883.05900918807663</v>
      </c>
      <c r="BJ24" s="153"/>
      <c r="BK24" s="153">
        <v>1251833.0000000002</v>
      </c>
      <c r="BL24" s="153"/>
      <c r="BM24" s="153"/>
      <c r="BN24" s="153"/>
      <c r="BO24" s="153"/>
      <c r="BP24" s="153"/>
      <c r="BQ24" s="153"/>
      <c r="BR24" s="153"/>
      <c r="BS24" s="153"/>
      <c r="BT24" s="153"/>
      <c r="BU24" s="153"/>
      <c r="BV24" s="153"/>
      <c r="BW24" s="153"/>
    </row>
    <row r="25" spans="1:75" ht="12.5" x14ac:dyDescent="0.25">
      <c r="A25" s="176" t="s">
        <v>71</v>
      </c>
      <c r="B25" s="181" t="s">
        <v>75</v>
      </c>
      <c r="C25" s="180" t="s">
        <v>152</v>
      </c>
      <c r="D25" s="153">
        <v>1841.259262255511</v>
      </c>
      <c r="E25" s="153">
        <v>550.79253112607967</v>
      </c>
      <c r="F25" s="153">
        <v>501.00156731547236</v>
      </c>
      <c r="G25" s="153">
        <v>4175.0571902216834</v>
      </c>
      <c r="H25" s="153">
        <v>61256.478938615124</v>
      </c>
      <c r="I25" s="153">
        <v>40.92567077592458</v>
      </c>
      <c r="J25" s="153">
        <v>10214.962742300082</v>
      </c>
      <c r="K25" s="153">
        <v>3221.0818364425068</v>
      </c>
      <c r="L25" s="153">
        <v>12772.40697018719</v>
      </c>
      <c r="M25" s="153">
        <v>2358.1646270227957</v>
      </c>
      <c r="N25" s="153">
        <v>482.76239782845806</v>
      </c>
      <c r="O25" s="153">
        <v>49.37055781701239</v>
      </c>
      <c r="P25" s="153">
        <v>30.336833170667553</v>
      </c>
      <c r="Q25" s="153">
        <v>2388.4512083516624</v>
      </c>
      <c r="R25" s="153">
        <v>1928.3511077833589</v>
      </c>
      <c r="S25" s="153">
        <v>2555.6775621586203</v>
      </c>
      <c r="T25" s="153">
        <v>11656.482223083218</v>
      </c>
      <c r="U25" s="153">
        <v>18750.977564212837</v>
      </c>
      <c r="V25" s="153">
        <v>7592.6007319987257</v>
      </c>
      <c r="W25" s="153">
        <v>33810.516167876303</v>
      </c>
      <c r="X25" s="153">
        <v>782805.58884362469</v>
      </c>
      <c r="Y25" s="153">
        <v>336168.16244530713</v>
      </c>
      <c r="Z25" s="153">
        <v>172219.12148053051</v>
      </c>
      <c r="AA25" s="153">
        <v>2306.0362186164889</v>
      </c>
      <c r="AB25" s="153">
        <v>164499.50461166451</v>
      </c>
      <c r="AC25" s="153">
        <v>13291.872705327114</v>
      </c>
      <c r="AD25" s="153">
        <v>23911.328323150865</v>
      </c>
      <c r="AE25" s="153">
        <v>78806.105295052606</v>
      </c>
      <c r="AF25" s="153">
        <v>156227.99919563872</v>
      </c>
      <c r="AG25" s="153">
        <v>45800.222898657623</v>
      </c>
      <c r="AH25" s="153">
        <v>144821.89206093136</v>
      </c>
      <c r="AI25" s="153">
        <v>21016.45633163011</v>
      </c>
      <c r="AJ25" s="153">
        <v>1955.8201717638351</v>
      </c>
      <c r="AK25" s="153">
        <v>384387.48121349863</v>
      </c>
      <c r="AL25" s="153">
        <v>3796.2914807811417</v>
      </c>
      <c r="AM25" s="153">
        <v>26947.711053052561</v>
      </c>
      <c r="AN25" s="153">
        <v>3096.3475375395601</v>
      </c>
      <c r="AO25" s="153">
        <v>1046.9066484575017</v>
      </c>
      <c r="AP25" s="153">
        <v>17745.436744509847</v>
      </c>
      <c r="AQ25" s="153">
        <v>994.47528519700359</v>
      </c>
      <c r="AR25" s="153">
        <v>1038.5655691654526</v>
      </c>
      <c r="AS25" s="153">
        <v>11838.353150872437</v>
      </c>
      <c r="AT25" s="153">
        <v>297.47462718039367</v>
      </c>
      <c r="AU25" s="153">
        <v>24.965633500143387</v>
      </c>
      <c r="AV25" s="153">
        <v>0</v>
      </c>
      <c r="AW25" s="153">
        <v>1.2212973694418783</v>
      </c>
      <c r="AX25" s="153">
        <v>14833.844631848482</v>
      </c>
      <c r="AY25" s="153">
        <v>3557.5831764693885</v>
      </c>
      <c r="AZ25" s="153">
        <v>1060.5390742359205</v>
      </c>
      <c r="BA25" s="153">
        <v>15788.871510847412</v>
      </c>
      <c r="BB25" s="153">
        <v>15384.874107108082</v>
      </c>
      <c r="BC25" s="153">
        <v>1294.4409930110394</v>
      </c>
      <c r="BD25" s="153">
        <v>986.51041215014732</v>
      </c>
      <c r="BE25" s="153">
        <v>1114.0165396551888</v>
      </c>
      <c r="BF25" s="153">
        <v>1699.8941498510137</v>
      </c>
      <c r="BG25" s="153">
        <v>215.00395793282823</v>
      </c>
      <c r="BH25" s="153">
        <v>284.72819682092705</v>
      </c>
      <c r="BI25" s="153">
        <v>220.69473650663912</v>
      </c>
      <c r="BJ25" s="153"/>
      <c r="BK25" s="153">
        <v>2627663.9999999995</v>
      </c>
      <c r="BL25" s="153"/>
      <c r="BM25" s="153"/>
      <c r="BN25" s="153"/>
      <c r="BO25" s="153"/>
      <c r="BP25" s="153"/>
      <c r="BQ25" s="153"/>
      <c r="BR25" s="153"/>
      <c r="BS25" s="153"/>
      <c r="BT25" s="153"/>
      <c r="BU25" s="153"/>
      <c r="BV25" s="153"/>
      <c r="BW25" s="153"/>
    </row>
    <row r="26" spans="1:75" ht="25" x14ac:dyDescent="0.25">
      <c r="A26" s="176" t="s">
        <v>72</v>
      </c>
      <c r="B26" s="181" t="s">
        <v>76</v>
      </c>
      <c r="C26" s="180" t="s">
        <v>153</v>
      </c>
      <c r="D26" s="153">
        <v>8145.8202690903081</v>
      </c>
      <c r="E26" s="153">
        <v>1573.1448699358471</v>
      </c>
      <c r="F26" s="153">
        <v>763.96463077214491</v>
      </c>
      <c r="G26" s="153">
        <v>4968.9410929064816</v>
      </c>
      <c r="H26" s="153">
        <v>10192.829872442935</v>
      </c>
      <c r="I26" s="153">
        <v>1.9963741841914431</v>
      </c>
      <c r="J26" s="153">
        <v>3754.1010345828408</v>
      </c>
      <c r="K26" s="153">
        <v>3063.0891025445017</v>
      </c>
      <c r="L26" s="153">
        <v>33199.139045391908</v>
      </c>
      <c r="M26" s="153">
        <v>346.06128823472397</v>
      </c>
      <c r="N26" s="153">
        <v>324.03526531097123</v>
      </c>
      <c r="O26" s="153">
        <v>550.97032952909854</v>
      </c>
      <c r="P26" s="153">
        <v>454.1136496080681</v>
      </c>
      <c r="Q26" s="153">
        <v>2589.2374939185484</v>
      </c>
      <c r="R26" s="153">
        <v>2386.3701243452065</v>
      </c>
      <c r="S26" s="153">
        <v>313.4161319607004</v>
      </c>
      <c r="T26" s="153">
        <v>4023.8752868769625</v>
      </c>
      <c r="U26" s="153">
        <v>7485.8113817819394</v>
      </c>
      <c r="V26" s="153">
        <v>2875.8626295074187</v>
      </c>
      <c r="W26" s="153">
        <v>16216.083111825837</v>
      </c>
      <c r="X26" s="153">
        <v>11771.964104947199</v>
      </c>
      <c r="Y26" s="153">
        <v>64861.685861422069</v>
      </c>
      <c r="Z26" s="153">
        <v>114566.71416393528</v>
      </c>
      <c r="AA26" s="153">
        <v>745.01718125209879</v>
      </c>
      <c r="AB26" s="153">
        <v>13068.807317946528</v>
      </c>
      <c r="AC26" s="153">
        <v>5593.9372003889521</v>
      </c>
      <c r="AD26" s="153">
        <v>11388.56873995714</v>
      </c>
      <c r="AE26" s="153">
        <v>47359.109967085838</v>
      </c>
      <c r="AF26" s="153">
        <v>85765.718032723889</v>
      </c>
      <c r="AG26" s="153">
        <v>6785.0826254218928</v>
      </c>
      <c r="AH26" s="153">
        <v>1179.0631608360993</v>
      </c>
      <c r="AI26" s="153">
        <v>28251.22891432896</v>
      </c>
      <c r="AJ26" s="153">
        <v>738.44940151277626</v>
      </c>
      <c r="AK26" s="153">
        <v>442755.95388650667</v>
      </c>
      <c r="AL26" s="153">
        <v>6095.9948377803648</v>
      </c>
      <c r="AM26" s="153">
        <v>23440.853215949217</v>
      </c>
      <c r="AN26" s="153">
        <v>1362.8401291121622</v>
      </c>
      <c r="AO26" s="153">
        <v>1479.4949476320219</v>
      </c>
      <c r="AP26" s="153">
        <v>7786.7599954542047</v>
      </c>
      <c r="AQ26" s="153">
        <v>666.33492799320163</v>
      </c>
      <c r="AR26" s="153">
        <v>710.80635856017068</v>
      </c>
      <c r="AS26" s="153">
        <v>11276.939042785614</v>
      </c>
      <c r="AT26" s="153">
        <v>512.28773625865119</v>
      </c>
      <c r="AU26" s="153">
        <v>566.93716976358917</v>
      </c>
      <c r="AV26" s="153">
        <v>452.31460238953611</v>
      </c>
      <c r="AW26" s="153">
        <v>25.641831164420939</v>
      </c>
      <c r="AX26" s="153">
        <v>22975.367846997979</v>
      </c>
      <c r="AY26" s="153">
        <v>3810.4757102380599</v>
      </c>
      <c r="AZ26" s="153">
        <v>596.27143508194467</v>
      </c>
      <c r="BA26" s="153">
        <v>9086.8572500280152</v>
      </c>
      <c r="BB26" s="153">
        <v>15301.602117729537</v>
      </c>
      <c r="BC26" s="153">
        <v>3661.447236188028</v>
      </c>
      <c r="BD26" s="153">
        <v>857.52291480167082</v>
      </c>
      <c r="BE26" s="153">
        <v>1191.6362771559723</v>
      </c>
      <c r="BF26" s="153">
        <v>1232.7549385218886</v>
      </c>
      <c r="BG26" s="153">
        <v>300.82098835236911</v>
      </c>
      <c r="BH26" s="153">
        <v>336.9153133592896</v>
      </c>
      <c r="BI26" s="153">
        <v>458.95963368617322</v>
      </c>
      <c r="BJ26" s="153"/>
      <c r="BK26" s="153">
        <v>1052248.0000000002</v>
      </c>
      <c r="BL26" s="153"/>
      <c r="BM26" s="153"/>
      <c r="BN26" s="153"/>
      <c r="BO26" s="153"/>
      <c r="BP26" s="153"/>
      <c r="BQ26" s="153"/>
      <c r="BR26" s="153"/>
      <c r="BS26" s="153"/>
      <c r="BT26" s="153"/>
      <c r="BU26" s="153"/>
      <c r="BV26" s="153"/>
      <c r="BW26" s="153"/>
    </row>
    <row r="27" spans="1:75" ht="37.5" x14ac:dyDescent="0.25">
      <c r="A27" s="176" t="s">
        <v>110</v>
      </c>
      <c r="B27" s="175" t="s">
        <v>215</v>
      </c>
      <c r="C27" s="180" t="s">
        <v>154</v>
      </c>
      <c r="D27" s="153">
        <v>62137.281237931318</v>
      </c>
      <c r="E27" s="153">
        <v>8815.3865215223123</v>
      </c>
      <c r="F27" s="153">
        <v>5331.1129482230381</v>
      </c>
      <c r="G27" s="153">
        <v>30909.44954274347</v>
      </c>
      <c r="H27" s="153">
        <v>62054.679849856824</v>
      </c>
      <c r="I27" s="153">
        <v>60.889412617839014</v>
      </c>
      <c r="J27" s="153">
        <v>16705.044192671005</v>
      </c>
      <c r="K27" s="153">
        <v>17911.991506079594</v>
      </c>
      <c r="L27" s="153">
        <v>44278.19484639883</v>
      </c>
      <c r="M27" s="153">
        <v>467.38401718913258</v>
      </c>
      <c r="N27" s="153">
        <v>1478.3817657841805</v>
      </c>
      <c r="O27" s="153">
        <v>866.91255466570817</v>
      </c>
      <c r="P27" s="153">
        <v>227.11458470547581</v>
      </c>
      <c r="Q27" s="153">
        <v>8204.3947008146879</v>
      </c>
      <c r="R27" s="153">
        <v>12287.771651221152</v>
      </c>
      <c r="S27" s="153">
        <v>2641.2039160520726</v>
      </c>
      <c r="T27" s="153">
        <v>21745.136924625422</v>
      </c>
      <c r="U27" s="153">
        <v>22791.130799415922</v>
      </c>
      <c r="V27" s="153">
        <v>9123.7626258537002</v>
      </c>
      <c r="W27" s="153">
        <v>25537.972956257552</v>
      </c>
      <c r="X27" s="153">
        <v>77355.842634770408</v>
      </c>
      <c r="Y27" s="153">
        <v>21724.770259419343</v>
      </c>
      <c r="Z27" s="153">
        <v>143784.1114358911</v>
      </c>
      <c r="AA27" s="153">
        <v>547.75185480843379</v>
      </c>
      <c r="AB27" s="153">
        <v>13824.582406024794</v>
      </c>
      <c r="AC27" s="153">
        <v>7346.6417150752568</v>
      </c>
      <c r="AD27" s="153">
        <v>13330.699614665415</v>
      </c>
      <c r="AE27" s="153">
        <v>23750.416079316263</v>
      </c>
      <c r="AF27" s="153">
        <v>102085.36424425349</v>
      </c>
      <c r="AG27" s="153">
        <v>4054.8024670203149</v>
      </c>
      <c r="AH27" s="153">
        <v>2033.8648780624951</v>
      </c>
      <c r="AI27" s="153">
        <v>27622.699524744134</v>
      </c>
      <c r="AJ27" s="153">
        <v>4106.9953484099769</v>
      </c>
      <c r="AK27" s="153">
        <v>119353.88499068747</v>
      </c>
      <c r="AL27" s="153">
        <v>8812.5522469459756</v>
      </c>
      <c r="AM27" s="153">
        <v>34184.560614774564</v>
      </c>
      <c r="AN27" s="153">
        <v>25639.8000970502</v>
      </c>
      <c r="AO27" s="153">
        <v>4468.806669496872</v>
      </c>
      <c r="AP27" s="153">
        <v>43775.525682258005</v>
      </c>
      <c r="AQ27" s="153">
        <v>2699.4287739582091</v>
      </c>
      <c r="AR27" s="153">
        <v>4299.5436333265498</v>
      </c>
      <c r="AS27" s="153">
        <v>24907.993126828544</v>
      </c>
      <c r="AT27" s="153">
        <v>4685.5395440836728</v>
      </c>
      <c r="AU27" s="153">
        <v>106.56454645204369</v>
      </c>
      <c r="AV27" s="153">
        <v>67.84719035843041</v>
      </c>
      <c r="AW27" s="153">
        <v>6.9431153041981917</v>
      </c>
      <c r="AX27" s="153">
        <v>43310.522001394726</v>
      </c>
      <c r="AY27" s="153">
        <v>6341.1704765551385</v>
      </c>
      <c r="AZ27" s="153">
        <v>3704.7181147212941</v>
      </c>
      <c r="BA27" s="153">
        <v>14904.214540164086</v>
      </c>
      <c r="BB27" s="153">
        <v>20030.824954719425</v>
      </c>
      <c r="BC27" s="153">
        <v>11355.461224623361</v>
      </c>
      <c r="BD27" s="153">
        <v>3322.9722132979964</v>
      </c>
      <c r="BE27" s="153">
        <v>6899.5176921500079</v>
      </c>
      <c r="BF27" s="153">
        <v>11063.165222870473</v>
      </c>
      <c r="BG27" s="153">
        <v>253.76003618681443</v>
      </c>
      <c r="BH27" s="153">
        <v>2974.3324537290941</v>
      </c>
      <c r="BI27" s="153">
        <v>1332.6118209723206</v>
      </c>
      <c r="BJ27" s="153"/>
      <c r="BK27" s="153">
        <v>1193646.0000000005</v>
      </c>
      <c r="BL27" s="153"/>
      <c r="BM27" s="153"/>
      <c r="BN27" s="153"/>
      <c r="BO27" s="153"/>
      <c r="BP27" s="153"/>
      <c r="BQ27" s="153"/>
      <c r="BR27" s="153"/>
      <c r="BS27" s="153"/>
      <c r="BT27" s="153"/>
      <c r="BU27" s="153"/>
      <c r="BV27" s="153"/>
      <c r="BW27" s="153"/>
    </row>
    <row r="28" spans="1:75" ht="25" x14ac:dyDescent="0.25">
      <c r="A28" s="176" t="s">
        <v>111</v>
      </c>
      <c r="B28" s="175" t="s">
        <v>77</v>
      </c>
      <c r="C28" s="180" t="s">
        <v>155</v>
      </c>
      <c r="D28" s="153">
        <v>15.637660294573392</v>
      </c>
      <c r="E28" s="153">
        <v>15.414245805527203</v>
      </c>
      <c r="F28" s="153">
        <v>1.9471237458964452</v>
      </c>
      <c r="G28" s="153">
        <v>20.149343119699708</v>
      </c>
      <c r="H28" s="153">
        <v>54.433211435994608</v>
      </c>
      <c r="I28" s="153">
        <v>0</v>
      </c>
      <c r="J28" s="153">
        <v>4.9626762404438907</v>
      </c>
      <c r="K28" s="153">
        <v>5.099435792451315</v>
      </c>
      <c r="L28" s="153">
        <v>69.642055230727124</v>
      </c>
      <c r="M28" s="153">
        <v>1.0235144835301051</v>
      </c>
      <c r="N28" s="153">
        <v>2.9135672174078984</v>
      </c>
      <c r="O28" s="153">
        <v>1.6373952766736528</v>
      </c>
      <c r="P28" s="153">
        <v>0.99137380092299132</v>
      </c>
      <c r="Q28" s="153">
        <v>4.8331739566283707</v>
      </c>
      <c r="R28" s="153">
        <v>11.112966425568414</v>
      </c>
      <c r="S28" s="153">
        <v>234.85978388960982</v>
      </c>
      <c r="T28" s="153">
        <v>176.0890789063906</v>
      </c>
      <c r="U28" s="153">
        <v>45.413550343895629</v>
      </c>
      <c r="V28" s="153">
        <v>9.6015057599928717</v>
      </c>
      <c r="W28" s="153">
        <v>14.145420548041622</v>
      </c>
      <c r="X28" s="153">
        <v>76.84878515375128</v>
      </c>
      <c r="Y28" s="153">
        <v>41.91336892904561</v>
      </c>
      <c r="Z28" s="153">
        <v>180.21113591210164</v>
      </c>
      <c r="AA28" s="153">
        <v>1620.5121974482106</v>
      </c>
      <c r="AB28" s="153">
        <v>74.883782365229351</v>
      </c>
      <c r="AC28" s="153">
        <v>40.139551091349233</v>
      </c>
      <c r="AD28" s="153">
        <v>59.479402914140984</v>
      </c>
      <c r="AE28" s="153">
        <v>8.5600663513369248</v>
      </c>
      <c r="AF28" s="153">
        <v>102.04538963040619</v>
      </c>
      <c r="AG28" s="153">
        <v>7.5223438998981376</v>
      </c>
      <c r="AH28" s="153">
        <v>25.535512756019489</v>
      </c>
      <c r="AI28" s="153">
        <v>168.09790282486551</v>
      </c>
      <c r="AJ28" s="153">
        <v>5.5626298017903224</v>
      </c>
      <c r="AK28" s="153">
        <v>204.94572455669365</v>
      </c>
      <c r="AL28" s="153">
        <v>359.85550387735174</v>
      </c>
      <c r="AM28" s="153">
        <v>3268.7962979357835</v>
      </c>
      <c r="AN28" s="153">
        <v>1348.4837756632694</v>
      </c>
      <c r="AO28" s="153">
        <v>114.27756974964873</v>
      </c>
      <c r="AP28" s="153">
        <v>198.30322977715954</v>
      </c>
      <c r="AQ28" s="153">
        <v>2.7976436620375891</v>
      </c>
      <c r="AR28" s="153">
        <v>2.5101319027964997</v>
      </c>
      <c r="AS28" s="153">
        <v>232.8204093569023</v>
      </c>
      <c r="AT28" s="153">
        <v>114.11629028382502</v>
      </c>
      <c r="AU28" s="153">
        <v>2676.0722956887321</v>
      </c>
      <c r="AV28" s="153">
        <v>967.55993206805113</v>
      </c>
      <c r="AW28" s="153">
        <v>90.161417397654304</v>
      </c>
      <c r="AX28" s="153">
        <v>904.37103859325885</v>
      </c>
      <c r="AY28" s="153">
        <v>84.647746469014606</v>
      </c>
      <c r="AZ28" s="153">
        <v>706.07967669320021</v>
      </c>
      <c r="BA28" s="153">
        <v>209.27065792263545</v>
      </c>
      <c r="BB28" s="153">
        <v>2792.5207169095006</v>
      </c>
      <c r="BC28" s="153">
        <v>1599.8932488560731</v>
      </c>
      <c r="BD28" s="153">
        <v>307.89665276000051</v>
      </c>
      <c r="BE28" s="153">
        <v>236.9367869117311</v>
      </c>
      <c r="BF28" s="153">
        <v>12.237741526172753</v>
      </c>
      <c r="BG28" s="153">
        <v>25.837385502657469</v>
      </c>
      <c r="BH28" s="153">
        <v>246.23560096536167</v>
      </c>
      <c r="BI28" s="153">
        <v>30.153373618366935</v>
      </c>
      <c r="BJ28" s="153"/>
      <c r="BK28" s="153">
        <v>19837.999999999996</v>
      </c>
      <c r="BL28" s="153"/>
      <c r="BM28" s="153"/>
      <c r="BN28" s="153"/>
      <c r="BO28" s="153"/>
      <c r="BP28" s="153"/>
      <c r="BQ28" s="153"/>
      <c r="BR28" s="153"/>
      <c r="BS28" s="153"/>
      <c r="BT28" s="153"/>
      <c r="BU28" s="153"/>
      <c r="BV28" s="153"/>
      <c r="BW28" s="153"/>
    </row>
    <row r="29" spans="1:75" ht="25" x14ac:dyDescent="0.25">
      <c r="A29" s="176" t="s">
        <v>73</v>
      </c>
      <c r="B29" s="175" t="s">
        <v>78</v>
      </c>
      <c r="C29" s="180" t="s">
        <v>156</v>
      </c>
      <c r="D29" s="153">
        <v>2290.6889651632364</v>
      </c>
      <c r="E29" s="153">
        <v>336.59508453633299</v>
      </c>
      <c r="F29" s="153">
        <v>84.090114860827654</v>
      </c>
      <c r="G29" s="153">
        <v>2567.2220709396265</v>
      </c>
      <c r="H29" s="153">
        <v>32541.162897853337</v>
      </c>
      <c r="I29" s="153">
        <v>8.9836838288614942</v>
      </c>
      <c r="J29" s="153">
        <v>1486.176500026063</v>
      </c>
      <c r="K29" s="153">
        <v>973.61406559014222</v>
      </c>
      <c r="L29" s="153">
        <v>1247.604696738922</v>
      </c>
      <c r="M29" s="153">
        <v>1.0597780331282771</v>
      </c>
      <c r="N29" s="153">
        <v>90.779198912811424</v>
      </c>
      <c r="O29" s="153">
        <v>23.347842782948085</v>
      </c>
      <c r="P29" s="153">
        <v>11.722283866849477</v>
      </c>
      <c r="Q29" s="153">
        <v>289.4477176811626</v>
      </c>
      <c r="R29" s="153">
        <v>384.74223946024443</v>
      </c>
      <c r="S29" s="153">
        <v>91.445871915589294</v>
      </c>
      <c r="T29" s="153">
        <v>6086.6544651170962</v>
      </c>
      <c r="U29" s="153">
        <v>4193.5098586187705</v>
      </c>
      <c r="V29" s="153">
        <v>834.29316060359224</v>
      </c>
      <c r="W29" s="153">
        <v>3602.1279396085088</v>
      </c>
      <c r="X29" s="153">
        <v>11431.686683553638</v>
      </c>
      <c r="Y29" s="153">
        <v>9089.9388606876055</v>
      </c>
      <c r="Z29" s="153">
        <v>37074.505759536129</v>
      </c>
      <c r="AA29" s="153">
        <v>995.98320954719611</v>
      </c>
      <c r="AB29" s="153">
        <v>54230.777083825305</v>
      </c>
      <c r="AC29" s="153">
        <v>7342.6466755258571</v>
      </c>
      <c r="AD29" s="153">
        <v>17566.649633443692</v>
      </c>
      <c r="AE29" s="153">
        <v>17271.508301205195</v>
      </c>
      <c r="AF29" s="153">
        <v>44063.589096109732</v>
      </c>
      <c r="AG29" s="153">
        <v>488.76405627354444</v>
      </c>
      <c r="AH29" s="153">
        <v>593.3813594398481</v>
      </c>
      <c r="AI29" s="153">
        <v>46651.297312517498</v>
      </c>
      <c r="AJ29" s="153">
        <v>679.74495404556467</v>
      </c>
      <c r="AK29" s="153">
        <v>121453.91178577849</v>
      </c>
      <c r="AL29" s="153">
        <v>5678.3983503256368</v>
      </c>
      <c r="AM29" s="153">
        <v>10234.156988432596</v>
      </c>
      <c r="AN29" s="153">
        <v>5732.5664362799853</v>
      </c>
      <c r="AO29" s="153">
        <v>1045.3922440745114</v>
      </c>
      <c r="AP29" s="153">
        <v>28207.996911248891</v>
      </c>
      <c r="AQ29" s="153">
        <v>1208.9940986036959</v>
      </c>
      <c r="AR29" s="153">
        <v>4478.6298331046746</v>
      </c>
      <c r="AS29" s="153">
        <v>15655.644934707123</v>
      </c>
      <c r="AT29" s="153">
        <v>10085.398164413524</v>
      </c>
      <c r="AU29" s="153">
        <v>3353.7006662880058</v>
      </c>
      <c r="AV29" s="153">
        <v>89.479627864016919</v>
      </c>
      <c r="AW29" s="153">
        <v>86.918588993145235</v>
      </c>
      <c r="AX29" s="153">
        <v>17052.835944847287</v>
      </c>
      <c r="AY29" s="153">
        <v>1725.8050207773247</v>
      </c>
      <c r="AZ29" s="153">
        <v>4125.5197674328456</v>
      </c>
      <c r="BA29" s="153">
        <v>20030.697143535264</v>
      </c>
      <c r="BB29" s="153">
        <v>14704.755227131363</v>
      </c>
      <c r="BC29" s="153">
        <v>8129.8058062207547</v>
      </c>
      <c r="BD29" s="153">
        <v>1740.5423148886157</v>
      </c>
      <c r="BE29" s="153">
        <v>1560.4550086891688</v>
      </c>
      <c r="BF29" s="153">
        <v>767.09851294932912</v>
      </c>
      <c r="BG29" s="153">
        <v>122.72758113762298</v>
      </c>
      <c r="BH29" s="153">
        <v>2019.0216460169565</v>
      </c>
      <c r="BI29" s="153">
        <v>191.8059744103133</v>
      </c>
      <c r="BJ29" s="153"/>
      <c r="BK29" s="153">
        <v>584107.99999999988</v>
      </c>
      <c r="BL29" s="153"/>
      <c r="BM29" s="153"/>
      <c r="BN29" s="153"/>
      <c r="BO29" s="153"/>
      <c r="BP29" s="153"/>
      <c r="BQ29" s="153"/>
      <c r="BR29" s="153"/>
      <c r="BS29" s="153"/>
      <c r="BT29" s="153"/>
      <c r="BU29" s="153"/>
      <c r="BV29" s="153"/>
      <c r="BW29" s="153"/>
    </row>
    <row r="30" spans="1:75" ht="25" x14ac:dyDescent="0.25">
      <c r="A30" s="176" t="s">
        <v>74</v>
      </c>
      <c r="B30" s="175" t="s">
        <v>79</v>
      </c>
      <c r="C30" s="180" t="s">
        <v>157</v>
      </c>
      <c r="D30" s="153">
        <v>102.04117906520894</v>
      </c>
      <c r="E30" s="153">
        <v>10.178388142579148</v>
      </c>
      <c r="F30" s="153">
        <v>1.320857012439228</v>
      </c>
      <c r="G30" s="153">
        <v>42.032754078219106</v>
      </c>
      <c r="H30" s="153">
        <v>114.08779536997127</v>
      </c>
      <c r="I30" s="153">
        <v>0</v>
      </c>
      <c r="J30" s="153">
        <v>26.261840812996923</v>
      </c>
      <c r="K30" s="153">
        <v>14.159158984953134</v>
      </c>
      <c r="L30" s="153">
        <v>96.963530716634267</v>
      </c>
      <c r="M30" s="153">
        <v>2.7367758657819551E-2</v>
      </c>
      <c r="N30" s="153">
        <v>6.3118894168262312</v>
      </c>
      <c r="O30" s="153">
        <v>24.171020418588142</v>
      </c>
      <c r="P30" s="153">
        <v>2.1608635013305757</v>
      </c>
      <c r="Q30" s="153">
        <v>14.033163529769162</v>
      </c>
      <c r="R30" s="153">
        <v>33.505913447780749</v>
      </c>
      <c r="S30" s="153">
        <v>1892.5062347557382</v>
      </c>
      <c r="T30" s="153">
        <v>134.17959262082562</v>
      </c>
      <c r="U30" s="153">
        <v>207.11562567217544</v>
      </c>
      <c r="V30" s="153">
        <v>80.717510866906835</v>
      </c>
      <c r="W30" s="153">
        <v>130.80441985071764</v>
      </c>
      <c r="X30" s="153">
        <v>346.88645658072988</v>
      </c>
      <c r="Y30" s="153">
        <v>550.51092954529099</v>
      </c>
      <c r="Z30" s="153">
        <v>3461.9225592550461</v>
      </c>
      <c r="AA30" s="153">
        <v>6199.1691226007233</v>
      </c>
      <c r="AB30" s="153">
        <v>5998.2384843440341</v>
      </c>
      <c r="AC30" s="153">
        <v>54685.544731611059</v>
      </c>
      <c r="AD30" s="153">
        <v>27195.045045282888</v>
      </c>
      <c r="AE30" s="153">
        <v>696.18650599057946</v>
      </c>
      <c r="AF30" s="153">
        <v>17391.586761605853</v>
      </c>
      <c r="AG30" s="153">
        <v>100.5713632681591</v>
      </c>
      <c r="AH30" s="153">
        <v>15.225958102577994</v>
      </c>
      <c r="AI30" s="153">
        <v>568.69619813288102</v>
      </c>
      <c r="AJ30" s="153">
        <v>18.255754516635932</v>
      </c>
      <c r="AK30" s="153">
        <v>2434.4270656010704</v>
      </c>
      <c r="AL30" s="153">
        <v>431.6289801107207</v>
      </c>
      <c r="AM30" s="153">
        <v>3536.093568595079</v>
      </c>
      <c r="AN30" s="153">
        <v>1239.6589783648876</v>
      </c>
      <c r="AO30" s="153">
        <v>352.79715571172676</v>
      </c>
      <c r="AP30" s="153">
        <v>2166.4354948966879</v>
      </c>
      <c r="AQ30" s="153">
        <v>28.329203343373326</v>
      </c>
      <c r="AR30" s="153">
        <v>451.0189309432601</v>
      </c>
      <c r="AS30" s="153">
        <v>1633.571108758774</v>
      </c>
      <c r="AT30" s="153">
        <v>30068.478980558913</v>
      </c>
      <c r="AU30" s="153">
        <v>872.3419623400747</v>
      </c>
      <c r="AV30" s="153">
        <v>532.94459672854032</v>
      </c>
      <c r="AW30" s="153">
        <v>30.416132363643374</v>
      </c>
      <c r="AX30" s="153">
        <v>2000.366973961357</v>
      </c>
      <c r="AY30" s="153">
        <v>512.84759310889785</v>
      </c>
      <c r="AZ30" s="153">
        <v>9575.646188352388</v>
      </c>
      <c r="BA30" s="153">
        <v>21999.721468973021</v>
      </c>
      <c r="BB30" s="153">
        <v>15587.885490207345</v>
      </c>
      <c r="BC30" s="153">
        <v>1809.8294898440281</v>
      </c>
      <c r="BD30" s="153">
        <v>1381.3552109665918</v>
      </c>
      <c r="BE30" s="153">
        <v>571.45826826599648</v>
      </c>
      <c r="BF30" s="153">
        <v>34.477602857964634</v>
      </c>
      <c r="BG30" s="153">
        <v>28.605676806513628</v>
      </c>
      <c r="BH30" s="153">
        <v>21124.422233060628</v>
      </c>
      <c r="BI30" s="153">
        <v>33.822668419762259</v>
      </c>
      <c r="BJ30" s="153"/>
      <c r="BK30" s="153">
        <v>238599.00000000003</v>
      </c>
      <c r="BL30" s="153"/>
      <c r="BM30" s="153"/>
      <c r="BN30" s="153"/>
      <c r="BO30" s="153"/>
      <c r="BP30" s="153"/>
      <c r="BQ30" s="153"/>
      <c r="BR30" s="153"/>
      <c r="BS30" s="153"/>
      <c r="BT30" s="153"/>
      <c r="BU30" s="153"/>
      <c r="BV30" s="153"/>
      <c r="BW30" s="153"/>
    </row>
    <row r="31" spans="1:75" ht="62.5" x14ac:dyDescent="0.25">
      <c r="A31" s="176" t="s">
        <v>75</v>
      </c>
      <c r="B31" s="175" t="s">
        <v>80</v>
      </c>
      <c r="C31" s="180" t="s">
        <v>158</v>
      </c>
      <c r="D31" s="153">
        <v>1200.8358343411107</v>
      </c>
      <c r="E31" s="153">
        <v>68.604550900788951</v>
      </c>
      <c r="F31" s="153">
        <v>594.59532341805141</v>
      </c>
      <c r="G31" s="153">
        <v>680.79130273217152</v>
      </c>
      <c r="H31" s="153">
        <v>16612.837779099118</v>
      </c>
      <c r="I31" s="153">
        <v>0.99818709209572154</v>
      </c>
      <c r="J31" s="153">
        <v>590.93184808661954</v>
      </c>
      <c r="K31" s="153">
        <v>202.89414091864097</v>
      </c>
      <c r="L31" s="153">
        <v>2759.9446073758936</v>
      </c>
      <c r="M31" s="153">
        <v>2.0240786388350998</v>
      </c>
      <c r="N31" s="153">
        <v>263.97260745541018</v>
      </c>
      <c r="O31" s="153">
        <v>54.540764027280773</v>
      </c>
      <c r="P31" s="153">
        <v>8.8825427803177668</v>
      </c>
      <c r="Q31" s="153">
        <v>361.23402247794428</v>
      </c>
      <c r="R31" s="153">
        <v>354.0358751316852</v>
      </c>
      <c r="S31" s="153">
        <v>40.648504518110904</v>
      </c>
      <c r="T31" s="153">
        <v>3812.6575029572527</v>
      </c>
      <c r="U31" s="153">
        <v>3704.6727609003183</v>
      </c>
      <c r="V31" s="153">
        <v>554.75562186691752</v>
      </c>
      <c r="W31" s="153">
        <v>1519.8496892898147</v>
      </c>
      <c r="X31" s="153">
        <v>5944.1047109167394</v>
      </c>
      <c r="Y31" s="153">
        <v>4852.8759899764946</v>
      </c>
      <c r="Z31" s="153">
        <v>13693.44235519587</v>
      </c>
      <c r="AA31" s="153">
        <v>610.16700676358596</v>
      </c>
      <c r="AB31" s="153">
        <v>3643.3985297334293</v>
      </c>
      <c r="AC31" s="153">
        <v>7744.2244351630097</v>
      </c>
      <c r="AD31" s="153">
        <v>57602.194383441732</v>
      </c>
      <c r="AE31" s="153">
        <v>2897.6300043059837</v>
      </c>
      <c r="AF31" s="153">
        <v>64661.048811754277</v>
      </c>
      <c r="AG31" s="153">
        <v>242.01796233516868</v>
      </c>
      <c r="AH31" s="153">
        <v>319.3052045280283</v>
      </c>
      <c r="AI31" s="153">
        <v>5599.0999299605064</v>
      </c>
      <c r="AJ31" s="153">
        <v>377.19682990139415</v>
      </c>
      <c r="AK31" s="153">
        <v>23678.763375681865</v>
      </c>
      <c r="AL31" s="153">
        <v>132.55006463771639</v>
      </c>
      <c r="AM31" s="153">
        <v>6640.2445135625658</v>
      </c>
      <c r="AN31" s="153">
        <v>1761.6330634782173</v>
      </c>
      <c r="AO31" s="153">
        <v>392.86094253863035</v>
      </c>
      <c r="AP31" s="153">
        <v>4237.6422703027029</v>
      </c>
      <c r="AQ31" s="153">
        <v>284.23051084403954</v>
      </c>
      <c r="AR31" s="153">
        <v>1814.2671764235038</v>
      </c>
      <c r="AS31" s="153">
        <v>2969.7153160658413</v>
      </c>
      <c r="AT31" s="153">
        <v>1344.0697577866788</v>
      </c>
      <c r="AU31" s="153">
        <v>12.688541805855522</v>
      </c>
      <c r="AV31" s="153">
        <v>0</v>
      </c>
      <c r="AW31" s="153">
        <v>6.3323755250126483</v>
      </c>
      <c r="AX31" s="153">
        <v>7429.1311509973639</v>
      </c>
      <c r="AY31" s="153">
        <v>1648.159359625573</v>
      </c>
      <c r="AZ31" s="153">
        <v>4077.768913104183</v>
      </c>
      <c r="BA31" s="153">
        <v>66264.895793855787</v>
      </c>
      <c r="BB31" s="153">
        <v>33678.570788389421</v>
      </c>
      <c r="BC31" s="153">
        <v>4478.3081549136723</v>
      </c>
      <c r="BD31" s="153">
        <v>5623.9573867181043</v>
      </c>
      <c r="BE31" s="153">
        <v>31232.506007274769</v>
      </c>
      <c r="BF31" s="153">
        <v>650.95909813973174</v>
      </c>
      <c r="BG31" s="153">
        <v>136.56903765690376</v>
      </c>
      <c r="BH31" s="153">
        <v>1883.2615257590417</v>
      </c>
      <c r="BI31" s="153">
        <v>151.50117692822343</v>
      </c>
      <c r="BJ31" s="153"/>
      <c r="BK31" s="153">
        <v>402106.99999999994</v>
      </c>
      <c r="BL31" s="153"/>
      <c r="BM31" s="153"/>
      <c r="BN31" s="153"/>
      <c r="BO31" s="153"/>
      <c r="BP31" s="153"/>
      <c r="BQ31" s="153"/>
      <c r="BR31" s="153"/>
      <c r="BS31" s="153"/>
      <c r="BT31" s="153"/>
      <c r="BU31" s="153"/>
      <c r="BV31" s="153"/>
      <c r="BW31" s="153"/>
    </row>
    <row r="32" spans="1:75" ht="25" x14ac:dyDescent="0.25">
      <c r="A32" s="176" t="s">
        <v>76</v>
      </c>
      <c r="B32" s="175" t="s">
        <v>113</v>
      </c>
      <c r="C32" s="180" t="s">
        <v>159</v>
      </c>
      <c r="D32" s="153">
        <v>2908.4574127952333</v>
      </c>
      <c r="E32" s="153">
        <v>1888.4824343266064</v>
      </c>
      <c r="F32" s="153">
        <v>28.335391600428281</v>
      </c>
      <c r="G32" s="153">
        <v>670.71787395217223</v>
      </c>
      <c r="H32" s="153">
        <v>1298.0392025955985</v>
      </c>
      <c r="I32" s="153">
        <v>0</v>
      </c>
      <c r="J32" s="153">
        <v>1027.716718566918</v>
      </c>
      <c r="K32" s="153">
        <v>960.69770938650584</v>
      </c>
      <c r="L32" s="153">
        <v>1130.7303899212411</v>
      </c>
      <c r="M32" s="153">
        <v>7.7452280253502676E-2</v>
      </c>
      <c r="N32" s="153">
        <v>60.100855884749876</v>
      </c>
      <c r="O32" s="153">
        <v>66.496297585866117</v>
      </c>
      <c r="P32" s="153">
        <v>3.1379223708584227</v>
      </c>
      <c r="Q32" s="153">
        <v>465.70472119154454</v>
      </c>
      <c r="R32" s="153">
        <v>306.90424621546669</v>
      </c>
      <c r="S32" s="153">
        <v>192.1864990389455</v>
      </c>
      <c r="T32" s="153">
        <v>533.49015436194804</v>
      </c>
      <c r="U32" s="153">
        <v>321.97934221138649</v>
      </c>
      <c r="V32" s="153">
        <v>932.82320352932152</v>
      </c>
      <c r="W32" s="153">
        <v>668.35825641670056</v>
      </c>
      <c r="X32" s="153">
        <v>2952.2233039661778</v>
      </c>
      <c r="Y32" s="153">
        <v>1381.1795015946477</v>
      </c>
      <c r="Z32" s="153">
        <v>5351.4532331332948</v>
      </c>
      <c r="AA32" s="153">
        <v>31.918479070898321</v>
      </c>
      <c r="AB32" s="153">
        <v>1194.1079399198723</v>
      </c>
      <c r="AC32" s="153">
        <v>381.58570535613211</v>
      </c>
      <c r="AD32" s="153">
        <v>626.87891941745988</v>
      </c>
      <c r="AE32" s="153">
        <v>198313.61639729893</v>
      </c>
      <c r="AF32" s="153">
        <v>3674.1365774933984</v>
      </c>
      <c r="AG32" s="153">
        <v>139.45885760250692</v>
      </c>
      <c r="AH32" s="153">
        <v>399.9395770486467</v>
      </c>
      <c r="AI32" s="153">
        <v>986.39720146537104</v>
      </c>
      <c r="AJ32" s="153">
        <v>215.37629290567375</v>
      </c>
      <c r="AK32" s="153">
        <v>5162.0741407377664</v>
      </c>
      <c r="AL32" s="153">
        <v>50241.43566699449</v>
      </c>
      <c r="AM32" s="153">
        <v>7506.9273363153843</v>
      </c>
      <c r="AN32" s="153">
        <v>4156.1464200490245</v>
      </c>
      <c r="AO32" s="153">
        <v>213.42598968127226</v>
      </c>
      <c r="AP32" s="153">
        <v>19948.632423550654</v>
      </c>
      <c r="AQ32" s="153">
        <v>108.78518540458543</v>
      </c>
      <c r="AR32" s="153">
        <v>36.010268699655093</v>
      </c>
      <c r="AS32" s="153">
        <v>7667.46046093943</v>
      </c>
      <c r="AT32" s="153">
        <v>427.23707889762113</v>
      </c>
      <c r="AU32" s="153">
        <v>24.698280297247823</v>
      </c>
      <c r="AV32" s="153">
        <v>391.35046032833776</v>
      </c>
      <c r="AW32" s="153">
        <v>15.647134241444617</v>
      </c>
      <c r="AX32" s="153">
        <v>2130.2247586652052</v>
      </c>
      <c r="AY32" s="153">
        <v>1871.4625601721234</v>
      </c>
      <c r="AZ32" s="153">
        <v>137.39182744385641</v>
      </c>
      <c r="BA32" s="153">
        <v>654.0247686862607</v>
      </c>
      <c r="BB32" s="153">
        <v>2538.3164520855489</v>
      </c>
      <c r="BC32" s="153">
        <v>1629.7420034989104</v>
      </c>
      <c r="BD32" s="153">
        <v>335.52840567704226</v>
      </c>
      <c r="BE32" s="153">
        <v>1092.9622832588473</v>
      </c>
      <c r="BF32" s="153">
        <v>1194.6255701124066</v>
      </c>
      <c r="BG32" s="153">
        <v>58.134117380979305</v>
      </c>
      <c r="BH32" s="153">
        <v>227.83118958193012</v>
      </c>
      <c r="BI32" s="153">
        <v>276.2171467952582</v>
      </c>
      <c r="BJ32" s="153"/>
      <c r="BK32" s="153">
        <v>337159.00000000012</v>
      </c>
      <c r="BL32" s="153"/>
      <c r="BM32" s="153"/>
      <c r="BN32" s="153"/>
      <c r="BO32" s="153"/>
      <c r="BP32" s="153"/>
      <c r="BQ32" s="153"/>
      <c r="BR32" s="153"/>
      <c r="BS32" s="153"/>
      <c r="BT32" s="153"/>
      <c r="BU32" s="153"/>
      <c r="BV32" s="153"/>
      <c r="BW32" s="153"/>
    </row>
    <row r="33" spans="1:75" ht="37.5" x14ac:dyDescent="0.25">
      <c r="A33" s="176" t="s">
        <v>112</v>
      </c>
      <c r="B33" s="175" t="s">
        <v>216</v>
      </c>
      <c r="C33" s="180" t="s">
        <v>160</v>
      </c>
      <c r="D33" s="153">
        <v>197.29070404162894</v>
      </c>
      <c r="E33" s="153">
        <v>77.036447280401205</v>
      </c>
      <c r="F33" s="153">
        <v>2096.9598358798658</v>
      </c>
      <c r="G33" s="153">
        <v>3783.5893658342252</v>
      </c>
      <c r="H33" s="153">
        <v>2528.6990913617365</v>
      </c>
      <c r="I33" s="153">
        <v>45.91660623640319</v>
      </c>
      <c r="J33" s="153">
        <v>8707.6381255730212</v>
      </c>
      <c r="K33" s="153">
        <v>7517.1165940568962</v>
      </c>
      <c r="L33" s="153">
        <v>2374.3387425291826</v>
      </c>
      <c r="M33" s="153">
        <v>3.864997753308394E-2</v>
      </c>
      <c r="N33" s="153">
        <v>38.112261387142567</v>
      </c>
      <c r="O33" s="153">
        <v>0.90506490492141667</v>
      </c>
      <c r="P33" s="153">
        <v>20.654795471865338</v>
      </c>
      <c r="Q33" s="153">
        <v>103.08414514253779</v>
      </c>
      <c r="R33" s="153">
        <v>28.032689149289762</v>
      </c>
      <c r="S33" s="153">
        <v>290.42927169014246</v>
      </c>
      <c r="T33" s="153">
        <v>532.02863913811143</v>
      </c>
      <c r="U33" s="153">
        <v>3712.5584048029204</v>
      </c>
      <c r="V33" s="153">
        <v>398.49526972534767</v>
      </c>
      <c r="W33" s="153">
        <v>1034.1408950030645</v>
      </c>
      <c r="X33" s="153">
        <v>7137.831520230663</v>
      </c>
      <c r="Y33" s="153">
        <v>4018.3242253482304</v>
      </c>
      <c r="Z33" s="153">
        <v>6238.1033601757081</v>
      </c>
      <c r="AA33" s="153">
        <v>247.50987649325501</v>
      </c>
      <c r="AB33" s="153">
        <v>862.54745585607475</v>
      </c>
      <c r="AC33" s="153">
        <v>1944.5892001206432</v>
      </c>
      <c r="AD33" s="153">
        <v>6017.9274207684712</v>
      </c>
      <c r="AE33" s="153">
        <v>895.42258987556909</v>
      </c>
      <c r="AF33" s="153">
        <v>457324.78472792567</v>
      </c>
      <c r="AG33" s="153">
        <v>540.99682235390844</v>
      </c>
      <c r="AH33" s="153">
        <v>144.34184397803955</v>
      </c>
      <c r="AI33" s="153">
        <v>35221.845112129056</v>
      </c>
      <c r="AJ33" s="153">
        <v>363.52644036948345</v>
      </c>
      <c r="AK33" s="153">
        <v>16455.157152623262</v>
      </c>
      <c r="AL33" s="153">
        <v>650.07021499667769</v>
      </c>
      <c r="AM33" s="153">
        <v>8208.7643244024766</v>
      </c>
      <c r="AN33" s="153">
        <v>424.64653564536314</v>
      </c>
      <c r="AO33" s="153">
        <v>993.18658758329582</v>
      </c>
      <c r="AP33" s="153">
        <v>160591.20915880598</v>
      </c>
      <c r="AQ33" s="153">
        <v>8648.4585618181918</v>
      </c>
      <c r="AR33" s="153">
        <v>45694.404649128141</v>
      </c>
      <c r="AS33" s="153">
        <v>62808.508138210702</v>
      </c>
      <c r="AT33" s="153">
        <v>134.74475808019361</v>
      </c>
      <c r="AU33" s="153">
        <v>14.971387724847881</v>
      </c>
      <c r="AV33" s="153">
        <v>0</v>
      </c>
      <c r="AW33" s="153">
        <v>1.0034515613321986</v>
      </c>
      <c r="AX33" s="153">
        <v>4025.7082500924284</v>
      </c>
      <c r="AY33" s="153">
        <v>9530.2185300304664</v>
      </c>
      <c r="AZ33" s="153">
        <v>2365.1780336115949</v>
      </c>
      <c r="BA33" s="153">
        <v>51835.761347222775</v>
      </c>
      <c r="BB33" s="153">
        <v>23111.373416355607</v>
      </c>
      <c r="BC33" s="153">
        <v>33996.736579703458</v>
      </c>
      <c r="BD33" s="153">
        <v>3294.7467545872059</v>
      </c>
      <c r="BE33" s="153">
        <v>768.55061150572283</v>
      </c>
      <c r="BF33" s="153">
        <v>516.88442451818116</v>
      </c>
      <c r="BG33" s="153">
        <v>71.975573900260102</v>
      </c>
      <c r="BH33" s="153">
        <v>1253.1942324870986</v>
      </c>
      <c r="BI33" s="153">
        <v>126.73113059380671</v>
      </c>
      <c r="BJ33" s="153"/>
      <c r="BK33" s="153">
        <v>989967.00000000012</v>
      </c>
      <c r="BL33" s="153"/>
      <c r="BM33" s="153"/>
      <c r="BN33" s="153"/>
      <c r="BO33" s="153"/>
      <c r="BP33" s="153"/>
      <c r="BQ33" s="153"/>
      <c r="BR33" s="153"/>
      <c r="BS33" s="153"/>
      <c r="BT33" s="153"/>
      <c r="BU33" s="153"/>
      <c r="BV33" s="153"/>
      <c r="BW33" s="153"/>
    </row>
    <row r="34" spans="1:75" ht="37.5" x14ac:dyDescent="0.25">
      <c r="A34" s="176" t="s">
        <v>77</v>
      </c>
      <c r="B34" s="175" t="s">
        <v>81</v>
      </c>
      <c r="C34" s="180" t="s">
        <v>161</v>
      </c>
      <c r="D34" s="153">
        <v>385.89854784436483</v>
      </c>
      <c r="E34" s="153">
        <v>253.27459350577013</v>
      </c>
      <c r="F34" s="153">
        <v>14.669776193918819</v>
      </c>
      <c r="G34" s="153">
        <v>132.84922979005154</v>
      </c>
      <c r="H34" s="153">
        <v>512.64840810967269</v>
      </c>
      <c r="I34" s="153">
        <v>0.99818709209572154</v>
      </c>
      <c r="J34" s="153">
        <v>72.306023267026589</v>
      </c>
      <c r="K34" s="153">
        <v>288.75248746213515</v>
      </c>
      <c r="L34" s="153">
        <v>1218.1303343456525</v>
      </c>
      <c r="M34" s="153">
        <v>24.701613838313765</v>
      </c>
      <c r="N34" s="153">
        <v>499.72897152533869</v>
      </c>
      <c r="O34" s="153">
        <v>498.08294820579624</v>
      </c>
      <c r="P34" s="153">
        <v>246.02955691310282</v>
      </c>
      <c r="Q34" s="153">
        <v>107.87638802881227</v>
      </c>
      <c r="R34" s="153">
        <v>143.03984079956135</v>
      </c>
      <c r="S34" s="153">
        <v>473.06908073481264</v>
      </c>
      <c r="T34" s="153">
        <v>380.38585824507737</v>
      </c>
      <c r="U34" s="153">
        <v>3407.0153443540039</v>
      </c>
      <c r="V34" s="153">
        <v>185.53283669096956</v>
      </c>
      <c r="W34" s="153">
        <v>275.91209761712167</v>
      </c>
      <c r="X34" s="153">
        <v>772.19264779602656</v>
      </c>
      <c r="Y34" s="153">
        <v>776.17468890647478</v>
      </c>
      <c r="Z34" s="153">
        <v>521.59057526698291</v>
      </c>
      <c r="AA34" s="153">
        <v>50.467872535152068</v>
      </c>
      <c r="AB34" s="153">
        <v>233.99253090567728</v>
      </c>
      <c r="AC34" s="153">
        <v>207.85087789351752</v>
      </c>
      <c r="AD34" s="153">
        <v>1254.5992039247874</v>
      </c>
      <c r="AE34" s="153">
        <v>4406.2689464459709</v>
      </c>
      <c r="AF34" s="153">
        <v>1531.2183247166383</v>
      </c>
      <c r="AG34" s="153">
        <v>7197.5133199207121</v>
      </c>
      <c r="AH34" s="153">
        <v>23.756611532814905</v>
      </c>
      <c r="AI34" s="153">
        <v>1012.5357805831692</v>
      </c>
      <c r="AJ34" s="153">
        <v>73.793186314815102</v>
      </c>
      <c r="AK34" s="153">
        <v>5964.1654221752024</v>
      </c>
      <c r="AL34" s="153">
        <v>668.7398852011579</v>
      </c>
      <c r="AM34" s="153">
        <v>5918.0004861639591</v>
      </c>
      <c r="AN34" s="153">
        <v>8728.6753890497257</v>
      </c>
      <c r="AO34" s="153">
        <v>2789.7964411247958</v>
      </c>
      <c r="AP34" s="153">
        <v>956.57050232483914</v>
      </c>
      <c r="AQ34" s="153">
        <v>23.889863220893485</v>
      </c>
      <c r="AR34" s="153">
        <v>28.668140676321404</v>
      </c>
      <c r="AS34" s="153">
        <v>2508.6601735259064</v>
      </c>
      <c r="AT34" s="153">
        <v>901.29367230259504</v>
      </c>
      <c r="AU34" s="153">
        <v>3734.3581638668234</v>
      </c>
      <c r="AV34" s="153">
        <v>443.46496886452343</v>
      </c>
      <c r="AW34" s="153">
        <v>89.895486253590562</v>
      </c>
      <c r="AX34" s="153">
        <v>5048.8716847991236</v>
      </c>
      <c r="AY34" s="153">
        <v>666.66260438678319</v>
      </c>
      <c r="AZ34" s="153">
        <v>827.79378180300307</v>
      </c>
      <c r="BA34" s="153">
        <v>909.34126488967968</v>
      </c>
      <c r="BB34" s="153">
        <v>4708.716341110232</v>
      </c>
      <c r="BC34" s="153">
        <v>1873.5068330820807</v>
      </c>
      <c r="BD34" s="153">
        <v>1428.4742030988737</v>
      </c>
      <c r="BE34" s="153">
        <v>2413.841560819254</v>
      </c>
      <c r="BF34" s="153">
        <v>275.37324716644821</v>
      </c>
      <c r="BG34" s="153">
        <v>645.93463756643678</v>
      </c>
      <c r="BH34" s="153">
        <v>3471.1295316714641</v>
      </c>
      <c r="BI34" s="153">
        <v>1245.3190235499462</v>
      </c>
      <c r="BJ34" s="153"/>
      <c r="BK34" s="153">
        <v>83454.000000000015</v>
      </c>
      <c r="BL34" s="153"/>
      <c r="BM34" s="153"/>
      <c r="BN34" s="153"/>
      <c r="BO34" s="153"/>
      <c r="BP34" s="153"/>
      <c r="BQ34" s="153"/>
      <c r="BR34" s="153"/>
      <c r="BS34" s="153"/>
      <c r="BT34" s="153"/>
      <c r="BU34" s="153"/>
      <c r="BV34" s="153"/>
      <c r="BW34" s="153"/>
    </row>
    <row r="35" spans="1:75" ht="12.5" x14ac:dyDescent="0.25">
      <c r="A35" s="176" t="s">
        <v>78</v>
      </c>
      <c r="B35" s="175" t="s">
        <v>82</v>
      </c>
      <c r="C35" s="180" t="s">
        <v>162</v>
      </c>
      <c r="D35" s="153">
        <v>250.74505585108821</v>
      </c>
      <c r="E35" s="153">
        <v>157.41280926012581</v>
      </c>
      <c r="F35" s="153">
        <v>3.6054819498645823</v>
      </c>
      <c r="G35" s="153">
        <v>7.0647661960453894</v>
      </c>
      <c r="H35" s="153">
        <v>61.095943693209797</v>
      </c>
      <c r="I35" s="153">
        <v>0</v>
      </c>
      <c r="J35" s="153">
        <v>134.83877273090849</v>
      </c>
      <c r="K35" s="153">
        <v>301.05115218716747</v>
      </c>
      <c r="L35" s="153">
        <v>170.10745840304173</v>
      </c>
      <c r="M35" s="153">
        <v>1.9071113454317296E-2</v>
      </c>
      <c r="N35" s="153">
        <v>29.520106829021554</v>
      </c>
      <c r="O35" s="153">
        <v>1.0322247433930642</v>
      </c>
      <c r="P35" s="153">
        <v>0.76765258863447772</v>
      </c>
      <c r="Q35" s="153">
        <v>69.798849853675762</v>
      </c>
      <c r="R35" s="153">
        <v>14945.166205494508</v>
      </c>
      <c r="S35" s="153">
        <v>12.611045067672515</v>
      </c>
      <c r="T35" s="153">
        <v>625.7791519688235</v>
      </c>
      <c r="U35" s="153">
        <v>3324.8847753733398</v>
      </c>
      <c r="V35" s="153">
        <v>2939.9157963591256</v>
      </c>
      <c r="W35" s="153">
        <v>11764.750366144988</v>
      </c>
      <c r="X35" s="153">
        <v>282250.68177758314</v>
      </c>
      <c r="Y35" s="153">
        <v>19863.722272582861</v>
      </c>
      <c r="Z35" s="153">
        <v>2203.2796407381215</v>
      </c>
      <c r="AA35" s="153">
        <v>1.753874430648426</v>
      </c>
      <c r="AB35" s="153">
        <v>568.57666764645944</v>
      </c>
      <c r="AC35" s="153">
        <v>16.395402632126441</v>
      </c>
      <c r="AD35" s="153">
        <v>38.753773751556672</v>
      </c>
      <c r="AE35" s="153">
        <v>149.41468391715424</v>
      </c>
      <c r="AF35" s="153">
        <v>5724.1024839120464</v>
      </c>
      <c r="AG35" s="153">
        <v>934.39660880371548</v>
      </c>
      <c r="AH35" s="153">
        <v>43297.810520142586</v>
      </c>
      <c r="AI35" s="153">
        <v>1244.9852102935627</v>
      </c>
      <c r="AJ35" s="153">
        <v>92.907146597917745</v>
      </c>
      <c r="AK35" s="153">
        <v>906.02696553685382</v>
      </c>
      <c r="AL35" s="153">
        <v>19.051458895798319</v>
      </c>
      <c r="AM35" s="153">
        <v>4895.6148964691938</v>
      </c>
      <c r="AN35" s="153">
        <v>41.334234335023645</v>
      </c>
      <c r="AO35" s="153">
        <v>123.97125378792137</v>
      </c>
      <c r="AP35" s="153">
        <v>549.04537803661549</v>
      </c>
      <c r="AQ35" s="153">
        <v>168.80427345064291</v>
      </c>
      <c r="AR35" s="153">
        <v>34.982664912626205</v>
      </c>
      <c r="AS35" s="153">
        <v>278.33412569970585</v>
      </c>
      <c r="AT35" s="153">
        <v>6.9517307033231859</v>
      </c>
      <c r="AU35" s="153">
        <v>1.6146016056713901</v>
      </c>
      <c r="AV35" s="153">
        <v>0</v>
      </c>
      <c r="AW35" s="153">
        <v>5.8251509462631024E-2</v>
      </c>
      <c r="AX35" s="153">
        <v>1092.4131833909116</v>
      </c>
      <c r="AY35" s="153">
        <v>235.77818623950571</v>
      </c>
      <c r="AZ35" s="153">
        <v>34.807925705963321</v>
      </c>
      <c r="BA35" s="153">
        <v>534.14776727297522</v>
      </c>
      <c r="BB35" s="153">
        <v>1130.8299791462714</v>
      </c>
      <c r="BC35" s="153">
        <v>13.92941883332402</v>
      </c>
      <c r="BD35" s="153">
        <v>17.081643095631694</v>
      </c>
      <c r="BE35" s="153">
        <v>70.066217095672769</v>
      </c>
      <c r="BF35" s="153">
        <v>49.233041100728904</v>
      </c>
      <c r="BG35" s="153">
        <v>0</v>
      </c>
      <c r="BH35" s="153">
        <v>84.447276949604017</v>
      </c>
      <c r="BI35" s="153">
        <v>151.52877738659669</v>
      </c>
      <c r="BJ35" s="153"/>
      <c r="BK35" s="153">
        <v>401626.99999999994</v>
      </c>
      <c r="BL35" s="153"/>
      <c r="BM35" s="153"/>
      <c r="BN35" s="153"/>
      <c r="BO35" s="153"/>
      <c r="BP35" s="153"/>
      <c r="BQ35" s="153"/>
      <c r="BR35" s="153"/>
      <c r="BS35" s="153"/>
      <c r="BT35" s="153"/>
      <c r="BU35" s="153"/>
      <c r="BV35" s="153"/>
      <c r="BW35" s="153"/>
    </row>
    <row r="36" spans="1:75" ht="25" x14ac:dyDescent="0.25">
      <c r="A36" s="176" t="s">
        <v>79</v>
      </c>
      <c r="B36" s="181" t="s">
        <v>83</v>
      </c>
      <c r="C36" s="180" t="s">
        <v>163</v>
      </c>
      <c r="D36" s="153">
        <v>78038.20539859464</v>
      </c>
      <c r="E36" s="153">
        <v>3410.5343967611307</v>
      </c>
      <c r="F36" s="153">
        <v>1388.169131751742</v>
      </c>
      <c r="G36" s="153">
        <v>18792.233354261469</v>
      </c>
      <c r="H36" s="153">
        <v>249327.16715070576</v>
      </c>
      <c r="I36" s="153">
        <v>255.53589557650471</v>
      </c>
      <c r="J36" s="153">
        <v>36794.313110625779</v>
      </c>
      <c r="K36" s="153">
        <v>26718.133084775403</v>
      </c>
      <c r="L36" s="153">
        <v>104541.42318796329</v>
      </c>
      <c r="M36" s="153">
        <v>1123.8660206046141</v>
      </c>
      <c r="N36" s="153">
        <v>9054.2769792108375</v>
      </c>
      <c r="O36" s="153">
        <v>3047.2827419527462</v>
      </c>
      <c r="P36" s="153">
        <v>1566.6095989327446</v>
      </c>
      <c r="Q36" s="153">
        <v>22646.560194660062</v>
      </c>
      <c r="R36" s="153">
        <v>38222.928008962146</v>
      </c>
      <c r="S36" s="153">
        <v>5152.2514169297528</v>
      </c>
      <c r="T36" s="153">
        <v>102937.22391391905</v>
      </c>
      <c r="U36" s="153">
        <v>147110.21794582758</v>
      </c>
      <c r="V36" s="153">
        <v>25405.085214822895</v>
      </c>
      <c r="W36" s="153">
        <v>119256.69988034134</v>
      </c>
      <c r="X36" s="153">
        <v>338202.82362238708</v>
      </c>
      <c r="Y36" s="153">
        <v>31757.272870803034</v>
      </c>
      <c r="Z36" s="153">
        <v>36836.792479315664</v>
      </c>
      <c r="AA36" s="153">
        <v>573.00834704427291</v>
      </c>
      <c r="AB36" s="153">
        <v>20223.531062091759</v>
      </c>
      <c r="AC36" s="153">
        <v>7719.4650897076344</v>
      </c>
      <c r="AD36" s="153">
        <v>12744.051703450565</v>
      </c>
      <c r="AE36" s="153">
        <v>24273.117505155795</v>
      </c>
      <c r="AF36" s="153">
        <v>66996.412134341983</v>
      </c>
      <c r="AG36" s="153">
        <v>8426.1544812622378</v>
      </c>
      <c r="AH36" s="153">
        <v>2482.9494416164448</v>
      </c>
      <c r="AI36" s="153">
        <v>2379597.3895877283</v>
      </c>
      <c r="AJ36" s="153">
        <v>49287.51480961973</v>
      </c>
      <c r="AK36" s="153">
        <v>80994.666234702163</v>
      </c>
      <c r="AL36" s="153">
        <v>13279.987726864858</v>
      </c>
      <c r="AM36" s="153">
        <v>70448.552885694255</v>
      </c>
      <c r="AN36" s="153">
        <v>172334.41836906524</v>
      </c>
      <c r="AO36" s="153">
        <v>41873.349739249519</v>
      </c>
      <c r="AP36" s="153">
        <v>279698.72161997476</v>
      </c>
      <c r="AQ36" s="153">
        <v>1405.5475817908289</v>
      </c>
      <c r="AR36" s="153">
        <v>2393.6725371436005</v>
      </c>
      <c r="AS36" s="153">
        <v>42892.654892464554</v>
      </c>
      <c r="AT36" s="153">
        <v>37459.58292733557</v>
      </c>
      <c r="AU36" s="153">
        <v>18058.956072441786</v>
      </c>
      <c r="AV36" s="153">
        <v>3242.8990406101957</v>
      </c>
      <c r="AW36" s="153">
        <v>547.80976712868232</v>
      </c>
      <c r="AX36" s="153">
        <v>287276.82431873045</v>
      </c>
      <c r="AY36" s="153">
        <v>18828.033371582103</v>
      </c>
      <c r="AZ36" s="153">
        <v>7067.625593971783</v>
      </c>
      <c r="BA36" s="153">
        <v>23440.513832421253</v>
      </c>
      <c r="BB36" s="153">
        <v>47583.920725140953</v>
      </c>
      <c r="BC36" s="153">
        <v>134708.42466161231</v>
      </c>
      <c r="BD36" s="153">
        <v>91652.695809348239</v>
      </c>
      <c r="BE36" s="153">
        <v>132734.96608010109</v>
      </c>
      <c r="BF36" s="153">
        <v>37039.629897005587</v>
      </c>
      <c r="BG36" s="153">
        <v>2923.3156168721025</v>
      </c>
      <c r="BH36" s="153">
        <v>32657.921872965406</v>
      </c>
      <c r="BI36" s="153">
        <v>8773.1090640780512</v>
      </c>
      <c r="BJ36" s="153"/>
      <c r="BK36" s="153">
        <v>5563226.9999999991</v>
      </c>
      <c r="BL36" s="153"/>
      <c r="BM36" s="153"/>
      <c r="BN36" s="153"/>
      <c r="BO36" s="153"/>
      <c r="BP36" s="153"/>
      <c r="BQ36" s="153"/>
      <c r="BR36" s="153"/>
      <c r="BS36" s="153"/>
      <c r="BT36" s="153"/>
      <c r="BU36" s="153"/>
      <c r="BV36" s="153"/>
      <c r="BW36" s="153"/>
    </row>
    <row r="37" spans="1:75" ht="25" x14ac:dyDescent="0.25">
      <c r="A37" s="176" t="s">
        <v>80</v>
      </c>
      <c r="B37" s="175" t="s">
        <v>84</v>
      </c>
      <c r="C37" s="180" t="s">
        <v>164</v>
      </c>
      <c r="D37" s="153">
        <v>2468.9580252520786</v>
      </c>
      <c r="E37" s="153">
        <v>48.026630637216066</v>
      </c>
      <c r="F37" s="153">
        <v>37.592414640835571</v>
      </c>
      <c r="G37" s="153">
        <v>343.39022707691737</v>
      </c>
      <c r="H37" s="153">
        <v>3898.9250843572322</v>
      </c>
      <c r="I37" s="153">
        <v>0</v>
      </c>
      <c r="J37" s="153">
        <v>261.42553778500587</v>
      </c>
      <c r="K37" s="153">
        <v>234.91196599403094</v>
      </c>
      <c r="L37" s="153">
        <v>5873.324772731562</v>
      </c>
      <c r="M37" s="153">
        <v>82.795682206227056</v>
      </c>
      <c r="N37" s="153">
        <v>219.80775835608199</v>
      </c>
      <c r="O37" s="153">
        <v>197.26371872240441</v>
      </c>
      <c r="P37" s="153">
        <v>58.501048294531408</v>
      </c>
      <c r="Q37" s="153">
        <v>434.96676060614215</v>
      </c>
      <c r="R37" s="153">
        <v>620.38542074606369</v>
      </c>
      <c r="S37" s="153">
        <v>239.58664002625201</v>
      </c>
      <c r="T37" s="153">
        <v>2507.4891521106288</v>
      </c>
      <c r="U37" s="153">
        <v>4262.4123987201356</v>
      </c>
      <c r="V37" s="153">
        <v>576.09969242608042</v>
      </c>
      <c r="W37" s="153">
        <v>1452.148041316864</v>
      </c>
      <c r="X37" s="153">
        <v>3881.9356619949594</v>
      </c>
      <c r="Y37" s="153">
        <v>1008.5514675981552</v>
      </c>
      <c r="Z37" s="153">
        <v>1377.6307088242199</v>
      </c>
      <c r="AA37" s="153">
        <v>29.255312184300422</v>
      </c>
      <c r="AB37" s="153">
        <v>583.99192004618294</v>
      </c>
      <c r="AC37" s="153">
        <v>529.91695273546316</v>
      </c>
      <c r="AD37" s="153">
        <v>662.91907066670638</v>
      </c>
      <c r="AE37" s="153">
        <v>1742.0503069538956</v>
      </c>
      <c r="AF37" s="153">
        <v>3702.3012723357042</v>
      </c>
      <c r="AG37" s="153">
        <v>159.98319402250817</v>
      </c>
      <c r="AH37" s="153">
        <v>53.461476392773875</v>
      </c>
      <c r="AI37" s="153">
        <v>38979.327062852237</v>
      </c>
      <c r="AJ37" s="153">
        <v>3386.7859788604023</v>
      </c>
      <c r="AK37" s="153">
        <v>2684.3455592780165</v>
      </c>
      <c r="AL37" s="153">
        <v>670.39355164428287</v>
      </c>
      <c r="AM37" s="153">
        <v>2403.1421556921582</v>
      </c>
      <c r="AN37" s="153">
        <v>5477.2301514007613</v>
      </c>
      <c r="AO37" s="153">
        <v>2597.5374715985054</v>
      </c>
      <c r="AP37" s="153">
        <v>2101.2135054047603</v>
      </c>
      <c r="AQ37" s="153">
        <v>135.5814476366393</v>
      </c>
      <c r="AR37" s="153">
        <v>61.018320057482406</v>
      </c>
      <c r="AS37" s="153">
        <v>1144.6350157590882</v>
      </c>
      <c r="AT37" s="153">
        <v>355.97120292764123</v>
      </c>
      <c r="AU37" s="153">
        <v>6.1374202334331782</v>
      </c>
      <c r="AV37" s="153">
        <v>146.5105994696541</v>
      </c>
      <c r="AW37" s="153">
        <v>4.7368645115322252</v>
      </c>
      <c r="AX37" s="153">
        <v>10195.209028364428</v>
      </c>
      <c r="AY37" s="153">
        <v>202.93676592713334</v>
      </c>
      <c r="AZ37" s="153">
        <v>253.65555501354225</v>
      </c>
      <c r="BA37" s="153">
        <v>1277.5686358784801</v>
      </c>
      <c r="BB37" s="153">
        <v>2069.8470851416778</v>
      </c>
      <c r="BC37" s="153">
        <v>5694.1474273652402</v>
      </c>
      <c r="BD37" s="153">
        <v>4850.2887788922817</v>
      </c>
      <c r="BE37" s="153">
        <v>11451.214836504847</v>
      </c>
      <c r="BF37" s="153">
        <v>2250.4272787284262</v>
      </c>
      <c r="BG37" s="153">
        <v>181.78446228655434</v>
      </c>
      <c r="BH37" s="153">
        <v>1561.047384623063</v>
      </c>
      <c r="BI37" s="153">
        <v>804.29813818658749</v>
      </c>
      <c r="BJ37" s="153"/>
      <c r="BK37" s="153">
        <v>138497</v>
      </c>
      <c r="BL37" s="153"/>
      <c r="BM37" s="153"/>
      <c r="BN37" s="153"/>
      <c r="BO37" s="153"/>
      <c r="BP37" s="153"/>
      <c r="BQ37" s="153"/>
      <c r="BR37" s="153"/>
      <c r="BS37" s="153"/>
      <c r="BT37" s="153"/>
      <c r="BU37" s="153"/>
      <c r="BV37" s="153"/>
      <c r="BW37" s="153"/>
    </row>
    <row r="38" spans="1:75" ht="12.5" x14ac:dyDescent="0.25">
      <c r="A38" s="176" t="s">
        <v>113</v>
      </c>
      <c r="B38" s="181" t="s">
        <v>85</v>
      </c>
      <c r="C38" s="180" t="s">
        <v>165</v>
      </c>
      <c r="D38" s="153">
        <v>12297.944570747897</v>
      </c>
      <c r="E38" s="153">
        <v>790.46010278105052</v>
      </c>
      <c r="F38" s="153">
        <v>917.4883932201617</v>
      </c>
      <c r="G38" s="153">
        <v>6990.114642575275</v>
      </c>
      <c r="H38" s="153">
        <v>120749.28827747585</v>
      </c>
      <c r="I38" s="153">
        <v>16.969180565627266</v>
      </c>
      <c r="J38" s="153">
        <v>4549.6797270296638</v>
      </c>
      <c r="K38" s="153">
        <v>7984.0705274820475</v>
      </c>
      <c r="L38" s="153">
        <v>14606.736164111493</v>
      </c>
      <c r="M38" s="153">
        <v>1291.2024343777434</v>
      </c>
      <c r="N38" s="153">
        <v>700.0168560195001</v>
      </c>
      <c r="O38" s="153">
        <v>446.93505238055729</v>
      </c>
      <c r="P38" s="153">
        <v>133.04000080363693</v>
      </c>
      <c r="Q38" s="153">
        <v>1686.5512727119012</v>
      </c>
      <c r="R38" s="153">
        <v>2137.8966792057531</v>
      </c>
      <c r="S38" s="153">
        <v>1288.7768561996725</v>
      </c>
      <c r="T38" s="153">
        <v>29198.26275121341</v>
      </c>
      <c r="U38" s="153">
        <v>15949.509906576142</v>
      </c>
      <c r="V38" s="153">
        <v>3075.7108159166778</v>
      </c>
      <c r="W38" s="153">
        <v>9004.9074850225588</v>
      </c>
      <c r="X38" s="153">
        <v>32423.0716117189</v>
      </c>
      <c r="Y38" s="153">
        <v>4343.2338477285894</v>
      </c>
      <c r="Z38" s="153">
        <v>6575.2350413915046</v>
      </c>
      <c r="AA38" s="153">
        <v>201.59024285804389</v>
      </c>
      <c r="AB38" s="153">
        <v>6572.741507916523</v>
      </c>
      <c r="AC38" s="153">
        <v>3862.2050012611994</v>
      </c>
      <c r="AD38" s="153">
        <v>5467.0360952937435</v>
      </c>
      <c r="AE38" s="153">
        <v>2245.7726544521556</v>
      </c>
      <c r="AF38" s="153">
        <v>19351.219945922061</v>
      </c>
      <c r="AG38" s="153">
        <v>1193.5764959882792</v>
      </c>
      <c r="AH38" s="153">
        <v>616.0897234411915</v>
      </c>
      <c r="AI38" s="153">
        <v>65263.093568972006</v>
      </c>
      <c r="AJ38" s="153">
        <v>7183.8081644097711</v>
      </c>
      <c r="AK38" s="153">
        <v>240845.87095884819</v>
      </c>
      <c r="AL38" s="153">
        <v>2508.9901131143129</v>
      </c>
      <c r="AM38" s="153">
        <v>30204.557222705305</v>
      </c>
      <c r="AN38" s="153">
        <v>41364.884123302276</v>
      </c>
      <c r="AO38" s="153">
        <v>28618.326137168689</v>
      </c>
      <c r="AP38" s="153">
        <v>90751.131574495754</v>
      </c>
      <c r="AQ38" s="153">
        <v>1368.0772841724954</v>
      </c>
      <c r="AR38" s="153">
        <v>1323.2482471318144</v>
      </c>
      <c r="AS38" s="153">
        <v>30053.117177218239</v>
      </c>
      <c r="AT38" s="153">
        <v>10024.87261240621</v>
      </c>
      <c r="AU38" s="153">
        <v>2708.0139604418232</v>
      </c>
      <c r="AV38" s="153">
        <v>617.50776152310584</v>
      </c>
      <c r="AW38" s="153">
        <v>82.572926540647643</v>
      </c>
      <c r="AX38" s="153">
        <v>271765.54405272671</v>
      </c>
      <c r="AY38" s="153">
        <v>6942.6743824461209</v>
      </c>
      <c r="AZ38" s="153">
        <v>5099.909307937025</v>
      </c>
      <c r="BA38" s="153">
        <v>17169.787590558273</v>
      </c>
      <c r="BB38" s="153">
        <v>42122.378384675743</v>
      </c>
      <c r="BC38" s="153">
        <v>356808.03316652332</v>
      </c>
      <c r="BD38" s="153">
        <v>72868.321188530739</v>
      </c>
      <c r="BE38" s="153">
        <v>137364.6105827665</v>
      </c>
      <c r="BF38" s="153">
        <v>15657.77416250955</v>
      </c>
      <c r="BG38" s="153">
        <v>2035.6168721022277</v>
      </c>
      <c r="BH38" s="153">
        <v>46643.139555022412</v>
      </c>
      <c r="BI38" s="153">
        <v>1473.8050573619689</v>
      </c>
      <c r="BJ38" s="153"/>
      <c r="BK38" s="153">
        <v>1845537</v>
      </c>
      <c r="BL38" s="153"/>
      <c r="BM38" s="153"/>
      <c r="BN38" s="153"/>
      <c r="BO38" s="153"/>
      <c r="BP38" s="153"/>
      <c r="BQ38" s="153"/>
      <c r="BR38" s="153"/>
      <c r="BS38" s="153"/>
      <c r="BT38" s="153"/>
      <c r="BU38" s="153"/>
      <c r="BV38" s="153"/>
      <c r="BW38" s="153"/>
    </row>
    <row r="39" spans="1:75" ht="50" x14ac:dyDescent="0.25">
      <c r="A39" s="176" t="s">
        <v>114</v>
      </c>
      <c r="B39" s="181" t="s">
        <v>217</v>
      </c>
      <c r="C39" s="180" t="s">
        <v>166</v>
      </c>
      <c r="D39" s="153">
        <v>5097.6343630883375</v>
      </c>
      <c r="E39" s="153">
        <v>2385.8509342572906</v>
      </c>
      <c r="F39" s="153">
        <v>127.7775519163964</v>
      </c>
      <c r="G39" s="153">
        <v>3195.567587450777</v>
      </c>
      <c r="H39" s="153">
        <v>4887.1246029623981</v>
      </c>
      <c r="I39" s="153">
        <v>51.90572878897752</v>
      </c>
      <c r="J39" s="153">
        <v>1468.2300264400205</v>
      </c>
      <c r="K39" s="153">
        <v>1684.9318361039802</v>
      </c>
      <c r="L39" s="153">
        <v>4226.8524990958831</v>
      </c>
      <c r="M39" s="153">
        <v>88.915514666268223</v>
      </c>
      <c r="N39" s="153">
        <v>309.55549926905388</v>
      </c>
      <c r="O39" s="153">
        <v>214.77317621261057</v>
      </c>
      <c r="P39" s="153">
        <v>60.964612533251021</v>
      </c>
      <c r="Q39" s="153">
        <v>1298.2418407254895</v>
      </c>
      <c r="R39" s="153">
        <v>509.20552208589771</v>
      </c>
      <c r="S39" s="153">
        <v>566.77466338929901</v>
      </c>
      <c r="T39" s="153">
        <v>3622.6135828084775</v>
      </c>
      <c r="U39" s="153">
        <v>2685.0437664921478</v>
      </c>
      <c r="V39" s="153">
        <v>1685.2353252785815</v>
      </c>
      <c r="W39" s="153">
        <v>3302.9719979254592</v>
      </c>
      <c r="X39" s="153">
        <v>4414.5096952311651</v>
      </c>
      <c r="Y39" s="153">
        <v>1774.3187672658303</v>
      </c>
      <c r="Z39" s="153">
        <v>5906.3756892702386</v>
      </c>
      <c r="AA39" s="153">
        <v>92.697373334790129</v>
      </c>
      <c r="AB39" s="153">
        <v>2872.1073693887861</v>
      </c>
      <c r="AC39" s="153">
        <v>478.15550177197059</v>
      </c>
      <c r="AD39" s="153">
        <v>1092.9268818848382</v>
      </c>
      <c r="AE39" s="153">
        <v>128935.34846433457</v>
      </c>
      <c r="AF39" s="153">
        <v>5249.0526107543983</v>
      </c>
      <c r="AG39" s="153">
        <v>606.49614036281434</v>
      </c>
      <c r="AH39" s="153">
        <v>769.27409448968115</v>
      </c>
      <c r="AI39" s="153">
        <v>3853.0255707223423</v>
      </c>
      <c r="AJ39" s="153">
        <v>1281.5028553166489</v>
      </c>
      <c r="AK39" s="153">
        <v>21172.531117389171</v>
      </c>
      <c r="AL39" s="153">
        <v>71432.753172244426</v>
      </c>
      <c r="AM39" s="153">
        <v>20472.656668819771</v>
      </c>
      <c r="AN39" s="153">
        <v>9620.8133290688384</v>
      </c>
      <c r="AO39" s="153">
        <v>690.90491874745817</v>
      </c>
      <c r="AP39" s="153">
        <v>71918.706148768906</v>
      </c>
      <c r="AQ39" s="153">
        <v>366.90329068430907</v>
      </c>
      <c r="AR39" s="153">
        <v>655.74583384931475</v>
      </c>
      <c r="AS39" s="153">
        <v>21653.992992354117</v>
      </c>
      <c r="AT39" s="153">
        <v>2961.1497269374063</v>
      </c>
      <c r="AU39" s="153">
        <v>8174.5877292482101</v>
      </c>
      <c r="AV39" s="153">
        <v>684.3716592676459</v>
      </c>
      <c r="AW39" s="153">
        <v>262.75313156397556</v>
      </c>
      <c r="AX39" s="153">
        <v>10509.65169428688</v>
      </c>
      <c r="AY39" s="153">
        <v>5361.481267574628</v>
      </c>
      <c r="AZ39" s="153">
        <v>891.62088274177393</v>
      </c>
      <c r="BA39" s="153">
        <v>1540.8301964608499</v>
      </c>
      <c r="BB39" s="153">
        <v>7915.8170670399213</v>
      </c>
      <c r="BC39" s="153">
        <v>37765.6393326057</v>
      </c>
      <c r="BD39" s="153">
        <v>2653.5739604704681</v>
      </c>
      <c r="BE39" s="153">
        <v>6444.7150425719992</v>
      </c>
      <c r="BF39" s="153">
        <v>2190.6196608779387</v>
      </c>
      <c r="BG39" s="153">
        <v>412.4754042745675</v>
      </c>
      <c r="BH39" s="153">
        <v>1914.2922443785114</v>
      </c>
      <c r="BI39" s="153">
        <v>730.45188215456733</v>
      </c>
      <c r="BJ39" s="153"/>
      <c r="BK39" s="153">
        <v>503194.99999999994</v>
      </c>
      <c r="BL39" s="153"/>
      <c r="BM39" s="153"/>
      <c r="BN39" s="153"/>
      <c r="BO39" s="153"/>
      <c r="BP39" s="153"/>
      <c r="BQ39" s="153"/>
      <c r="BR39" s="153"/>
      <c r="BS39" s="153"/>
      <c r="BT39" s="153"/>
      <c r="BU39" s="153"/>
      <c r="BV39" s="153"/>
      <c r="BW39" s="153"/>
    </row>
    <row r="40" spans="1:75" ht="50" x14ac:dyDescent="0.25">
      <c r="A40" s="176" t="s">
        <v>81</v>
      </c>
      <c r="B40" s="175" t="s">
        <v>86</v>
      </c>
      <c r="C40" s="184" t="s">
        <v>167</v>
      </c>
      <c r="D40" s="153">
        <v>204967.23584569411</v>
      </c>
      <c r="E40" s="153">
        <v>13369.727613427172</v>
      </c>
      <c r="F40" s="153">
        <v>8175.3028255135696</v>
      </c>
      <c r="G40" s="153">
        <v>32567.486867592728</v>
      </c>
      <c r="H40" s="153">
        <v>144791.05442261015</v>
      </c>
      <c r="I40" s="153">
        <v>89.836838288614942</v>
      </c>
      <c r="J40" s="153">
        <v>13753.389861295491</v>
      </c>
      <c r="K40" s="153">
        <v>16598.704431720405</v>
      </c>
      <c r="L40" s="153">
        <v>412421.03455170512</v>
      </c>
      <c r="M40" s="153">
        <v>23054.67823658964</v>
      </c>
      <c r="N40" s="153">
        <v>18865.295011385464</v>
      </c>
      <c r="O40" s="153">
        <v>15400.572386051708</v>
      </c>
      <c r="P40" s="153">
        <v>7444.586515922505</v>
      </c>
      <c r="Q40" s="153">
        <v>63436.610681693543</v>
      </c>
      <c r="R40" s="153">
        <v>58875.23528569757</v>
      </c>
      <c r="S40" s="153">
        <v>29105.254346132897</v>
      </c>
      <c r="T40" s="153">
        <v>194166.63284625072</v>
      </c>
      <c r="U40" s="153">
        <v>180909.83205284234</v>
      </c>
      <c r="V40" s="153">
        <v>74274.843332505305</v>
      </c>
      <c r="W40" s="153">
        <v>97795.229481874398</v>
      </c>
      <c r="X40" s="153">
        <v>317669.81717638724</v>
      </c>
      <c r="Y40" s="153">
        <v>102675.59389467785</v>
      </c>
      <c r="Z40" s="153">
        <v>113343.9950350672</v>
      </c>
      <c r="AA40" s="153">
        <v>7120.0568253878037</v>
      </c>
      <c r="AB40" s="153">
        <v>61997.84254100878</v>
      </c>
      <c r="AC40" s="153">
        <v>36154.787788543399</v>
      </c>
      <c r="AD40" s="153">
        <v>46156.523405658074</v>
      </c>
      <c r="AE40" s="153">
        <v>50134.303902080595</v>
      </c>
      <c r="AF40" s="153">
        <v>190118.7160448799</v>
      </c>
      <c r="AG40" s="153">
        <v>43972.942860209769</v>
      </c>
      <c r="AH40" s="153">
        <v>41884.572367097295</v>
      </c>
      <c r="AI40" s="153">
        <v>772749.02757476561</v>
      </c>
      <c r="AJ40" s="153">
        <v>7344.2646150551418</v>
      </c>
      <c r="AK40" s="153">
        <v>551494.5141435418</v>
      </c>
      <c r="AL40" s="153">
        <v>12533.390113432368</v>
      </c>
      <c r="AM40" s="153">
        <v>340763.57660124038</v>
      </c>
      <c r="AN40" s="153">
        <v>177223.47453060266</v>
      </c>
      <c r="AO40" s="153">
        <v>60633.880246130153</v>
      </c>
      <c r="AP40" s="153">
        <v>116520.93247559362</v>
      </c>
      <c r="AQ40" s="153">
        <v>6180.8729053543375</v>
      </c>
      <c r="AR40" s="153">
        <v>24798.718924251712</v>
      </c>
      <c r="AS40" s="153">
        <v>49804.642554158774</v>
      </c>
      <c r="AT40" s="153">
        <v>20166.75725182621</v>
      </c>
      <c r="AU40" s="153">
        <v>7549.1779055568995</v>
      </c>
      <c r="AV40" s="153">
        <v>3013.7918615737567</v>
      </c>
      <c r="AW40" s="153">
        <v>297.18316061110716</v>
      </c>
      <c r="AX40" s="153">
        <v>87386.906249626321</v>
      </c>
      <c r="AY40" s="153">
        <v>10761.707367349918</v>
      </c>
      <c r="AZ40" s="153">
        <v>17704.138060046749</v>
      </c>
      <c r="BA40" s="153">
        <v>51799.679252976086</v>
      </c>
      <c r="BB40" s="153">
        <v>77689.149542807034</v>
      </c>
      <c r="BC40" s="153">
        <v>74643.775693831049</v>
      </c>
      <c r="BD40" s="153">
        <v>14353.800696576793</v>
      </c>
      <c r="BE40" s="153">
        <v>177144.45106800867</v>
      </c>
      <c r="BF40" s="153">
        <v>10678.728823791602</v>
      </c>
      <c r="BG40" s="153">
        <v>3157.6976139319236</v>
      </c>
      <c r="BH40" s="153">
        <v>13587.598602017984</v>
      </c>
      <c r="BI40" s="153">
        <v>8300.466889550522</v>
      </c>
      <c r="BJ40" s="153"/>
      <c r="BK40" s="153">
        <v>5319574.0000000019</v>
      </c>
      <c r="BL40" s="153"/>
      <c r="BM40" s="153"/>
      <c r="BN40" s="153"/>
      <c r="BO40" s="153"/>
      <c r="BP40" s="153"/>
      <c r="BQ40" s="153"/>
      <c r="BR40" s="153"/>
      <c r="BS40" s="153"/>
      <c r="BT40" s="153"/>
      <c r="BU40" s="153"/>
      <c r="BV40" s="153"/>
      <c r="BW40" s="153"/>
    </row>
    <row r="41" spans="1:75" ht="75" x14ac:dyDescent="0.25">
      <c r="A41" s="176" t="s">
        <v>82</v>
      </c>
      <c r="B41" s="175" t="s">
        <v>218</v>
      </c>
      <c r="C41" s="180" t="s">
        <v>168</v>
      </c>
      <c r="D41" s="153">
        <v>20763.304694399343</v>
      </c>
      <c r="E41" s="153">
        <v>1544.3340477406759</v>
      </c>
      <c r="F41" s="153">
        <v>1216.0231530671572</v>
      </c>
      <c r="G41" s="153">
        <v>412.31045829401836</v>
      </c>
      <c r="H41" s="153">
        <v>4006.6593373686228</v>
      </c>
      <c r="I41" s="153">
        <v>23.956490210297318</v>
      </c>
      <c r="J41" s="153">
        <v>808.2568145662508</v>
      </c>
      <c r="K41" s="153">
        <v>707.05374602344148</v>
      </c>
      <c r="L41" s="153">
        <v>7067.5418432097686</v>
      </c>
      <c r="M41" s="153">
        <v>108.43367036590291</v>
      </c>
      <c r="N41" s="153">
        <v>269.15858321145629</v>
      </c>
      <c r="O41" s="153">
        <v>284.88705957865909</v>
      </c>
      <c r="P41" s="153">
        <v>27.468541453717265</v>
      </c>
      <c r="Q41" s="153">
        <v>1632.5480750858528</v>
      </c>
      <c r="R41" s="153">
        <v>795.74314844552737</v>
      </c>
      <c r="S41" s="153">
        <v>175.43600010635089</v>
      </c>
      <c r="T41" s="153">
        <v>635.48703471063061</v>
      </c>
      <c r="U41" s="153">
        <v>1293.0454279454189</v>
      </c>
      <c r="V41" s="153">
        <v>470.30098194219738</v>
      </c>
      <c r="W41" s="153">
        <v>2450.4459948991143</v>
      </c>
      <c r="X41" s="153">
        <v>1446.1224201792661</v>
      </c>
      <c r="Y41" s="153">
        <v>927.47259356996619</v>
      </c>
      <c r="Z41" s="153">
        <v>1627.0264626103631</v>
      </c>
      <c r="AA41" s="153">
        <v>20.156912509539637</v>
      </c>
      <c r="AB41" s="153">
        <v>769.82733148249611</v>
      </c>
      <c r="AC41" s="153">
        <v>261.10355719746019</v>
      </c>
      <c r="AD41" s="153">
        <v>248.07329616984217</v>
      </c>
      <c r="AE41" s="153">
        <v>339.89162233640462</v>
      </c>
      <c r="AF41" s="153">
        <v>1324.34658537678</v>
      </c>
      <c r="AG41" s="153">
        <v>1615.2904726551842</v>
      </c>
      <c r="AH41" s="153">
        <v>441.4985055071428</v>
      </c>
      <c r="AI41" s="153">
        <v>5181.9869004254033</v>
      </c>
      <c r="AJ41" s="153">
        <v>529.97180228750642</v>
      </c>
      <c r="AK41" s="153">
        <v>94650.442916502638</v>
      </c>
      <c r="AL41" s="153">
        <v>2098.5915764615224</v>
      </c>
      <c r="AM41" s="153">
        <v>4470.5912719820735</v>
      </c>
      <c r="AN41" s="153">
        <v>13199.999294749021</v>
      </c>
      <c r="AO41" s="153">
        <v>1172.5844716131323</v>
      </c>
      <c r="AP41" s="153">
        <v>44280.582698353646</v>
      </c>
      <c r="AQ41" s="153">
        <v>811.36806231998548</v>
      </c>
      <c r="AR41" s="153">
        <v>3465.3900775983379</v>
      </c>
      <c r="AS41" s="153">
        <v>10559.967726723666</v>
      </c>
      <c r="AT41" s="153">
        <v>1899.5419227687955</v>
      </c>
      <c r="AU41" s="153">
        <v>946.83485251245986</v>
      </c>
      <c r="AV41" s="153">
        <v>855.4645740845574</v>
      </c>
      <c r="AW41" s="153">
        <v>44.589518940424618</v>
      </c>
      <c r="AX41" s="153">
        <v>63758.710615522708</v>
      </c>
      <c r="AY41" s="153">
        <v>1681.5068905127066</v>
      </c>
      <c r="AZ41" s="153">
        <v>300.79503308201748</v>
      </c>
      <c r="BA41" s="153">
        <v>407.55631243101311</v>
      </c>
      <c r="BB41" s="153">
        <v>4572.3824450813254</v>
      </c>
      <c r="BC41" s="153">
        <v>5853.340785460372</v>
      </c>
      <c r="BD41" s="153">
        <v>2471.1709460468132</v>
      </c>
      <c r="BE41" s="153">
        <v>4659.2258391900086</v>
      </c>
      <c r="BF41" s="153">
        <v>3089.188692823333</v>
      </c>
      <c r="BG41" s="153">
        <v>224.23159561234877</v>
      </c>
      <c r="BH41" s="153">
        <v>1439.7081714311237</v>
      </c>
      <c r="BI41" s="153">
        <v>1586.070143264199</v>
      </c>
      <c r="BJ41" s="153"/>
      <c r="BK41" s="153">
        <v>327925.00000000006</v>
      </c>
      <c r="BL41" s="153"/>
      <c r="BM41" s="153"/>
      <c r="BN41" s="153"/>
      <c r="BO41" s="153"/>
      <c r="BP41" s="153"/>
      <c r="BQ41" s="153"/>
      <c r="BR41" s="153"/>
      <c r="BS41" s="153"/>
      <c r="BT41" s="153"/>
      <c r="BU41" s="153"/>
      <c r="BV41" s="153"/>
      <c r="BW41" s="153"/>
    </row>
    <row r="42" spans="1:75" ht="12.5" x14ac:dyDescent="0.25">
      <c r="A42" s="176" t="s">
        <v>115</v>
      </c>
      <c r="B42" s="175" t="s">
        <v>87</v>
      </c>
      <c r="C42" s="180" t="s">
        <v>169</v>
      </c>
      <c r="D42" s="153">
        <v>381.44168383495844</v>
      </c>
      <c r="E42" s="153">
        <v>137.62490598527299</v>
      </c>
      <c r="F42" s="153">
        <v>56.423102488180909</v>
      </c>
      <c r="G42" s="153">
        <v>260.99526437453551</v>
      </c>
      <c r="H42" s="153">
        <v>5535.5851709998524</v>
      </c>
      <c r="I42" s="153">
        <v>18.965554749818708</v>
      </c>
      <c r="J42" s="153">
        <v>124.69576203762956</v>
      </c>
      <c r="K42" s="153">
        <v>517.34911241377426</v>
      </c>
      <c r="L42" s="153">
        <v>3580.5515132983401</v>
      </c>
      <c r="M42" s="153">
        <v>70.068778857145489</v>
      </c>
      <c r="N42" s="153">
        <v>55.472156073470352</v>
      </c>
      <c r="O42" s="153">
        <v>86.878691375906868</v>
      </c>
      <c r="P42" s="153">
        <v>22.647281169226193</v>
      </c>
      <c r="Q42" s="153">
        <v>197.34794639742142</v>
      </c>
      <c r="R42" s="153">
        <v>369.05385868766831</v>
      </c>
      <c r="S42" s="153">
        <v>453.60866242847698</v>
      </c>
      <c r="T42" s="153">
        <v>1638.615769585319</v>
      </c>
      <c r="U42" s="153">
        <v>2406.3482618962166</v>
      </c>
      <c r="V42" s="153">
        <v>421.16906252178751</v>
      </c>
      <c r="W42" s="153">
        <v>584.54867355440592</v>
      </c>
      <c r="X42" s="153">
        <v>1222.9426810279822</v>
      </c>
      <c r="Y42" s="153">
        <v>1258.022785762922</v>
      </c>
      <c r="Z42" s="153">
        <v>3065.0439712732436</v>
      </c>
      <c r="AA42" s="153">
        <v>180.32406624146537</v>
      </c>
      <c r="AB42" s="153">
        <v>961.16221866673573</v>
      </c>
      <c r="AC42" s="153">
        <v>601.02152921522145</v>
      </c>
      <c r="AD42" s="153">
        <v>1831.759253104839</v>
      </c>
      <c r="AE42" s="153">
        <v>655.77086905901785</v>
      </c>
      <c r="AF42" s="153">
        <v>4728.5744124138037</v>
      </c>
      <c r="AG42" s="153">
        <v>214.60355990511619</v>
      </c>
      <c r="AH42" s="153">
        <v>97.768919821946454</v>
      </c>
      <c r="AI42" s="153">
        <v>3388.0777294495533</v>
      </c>
      <c r="AJ42" s="153">
        <v>64.017807701701685</v>
      </c>
      <c r="AK42" s="153">
        <v>12765.714078442539</v>
      </c>
      <c r="AL42" s="153">
        <v>844.13011306974454</v>
      </c>
      <c r="AM42" s="153">
        <v>9407.877284053995</v>
      </c>
      <c r="AN42" s="153">
        <v>7305.6716254929224</v>
      </c>
      <c r="AO42" s="153">
        <v>3138.8819475213181</v>
      </c>
      <c r="AP42" s="153">
        <v>7521.1085821053985</v>
      </c>
      <c r="AQ42" s="153">
        <v>191.71140175453846</v>
      </c>
      <c r="AR42" s="153">
        <v>7157.3427226605363</v>
      </c>
      <c r="AS42" s="153">
        <v>13976.871890751667</v>
      </c>
      <c r="AT42" s="153">
        <v>1440.8653076612777</v>
      </c>
      <c r="AU42" s="153">
        <v>8278.3255813235537</v>
      </c>
      <c r="AV42" s="153">
        <v>3987.2515493251499</v>
      </c>
      <c r="AW42" s="153">
        <v>305.67891517497412</v>
      </c>
      <c r="AX42" s="153">
        <v>2234.7806509226962</v>
      </c>
      <c r="AY42" s="153">
        <v>733.99423749144921</v>
      </c>
      <c r="AZ42" s="153">
        <v>3746.297485127664</v>
      </c>
      <c r="BA42" s="153">
        <v>4885.8664201750616</v>
      </c>
      <c r="BB42" s="153">
        <v>16400.722491397562</v>
      </c>
      <c r="BC42" s="153">
        <v>63615.655811790799</v>
      </c>
      <c r="BD42" s="153">
        <v>15041.252328896813</v>
      </c>
      <c r="BE42" s="153">
        <v>26606.992506644958</v>
      </c>
      <c r="BF42" s="153">
        <v>123.02473670248345</v>
      </c>
      <c r="BG42" s="153">
        <v>8926.8166911681565</v>
      </c>
      <c r="BH42" s="153">
        <v>11617.290593880825</v>
      </c>
      <c r="BI42" s="153">
        <v>291.39403009096281</v>
      </c>
      <c r="BJ42" s="153"/>
      <c r="BK42" s="153">
        <v>265733.99999999994</v>
      </c>
      <c r="BL42" s="153"/>
      <c r="BM42" s="153"/>
      <c r="BN42" s="153"/>
      <c r="BO42" s="153"/>
      <c r="BP42" s="153"/>
      <c r="BQ42" s="153"/>
      <c r="BR42" s="153"/>
      <c r="BS42" s="153"/>
      <c r="BT42" s="153"/>
      <c r="BU42" s="153"/>
      <c r="BV42" s="153"/>
      <c r="BW42" s="153"/>
    </row>
    <row r="43" spans="1:75" ht="25" x14ac:dyDescent="0.25">
      <c r="A43" s="176" t="s">
        <v>116</v>
      </c>
      <c r="B43" s="181" t="s">
        <v>88</v>
      </c>
      <c r="C43" s="184" t="s">
        <v>170</v>
      </c>
      <c r="D43" s="153">
        <v>41471.871414720437</v>
      </c>
      <c r="E43" s="153">
        <v>12638.457832559188</v>
      </c>
      <c r="F43" s="153">
        <v>482.69251951456459</v>
      </c>
      <c r="G43" s="153">
        <v>56958.617058197051</v>
      </c>
      <c r="H43" s="153">
        <v>446322.9410073724</v>
      </c>
      <c r="I43" s="153">
        <v>69.873096446700501</v>
      </c>
      <c r="J43" s="153">
        <v>15768.354668406648</v>
      </c>
      <c r="K43" s="153">
        <v>19897.674988882954</v>
      </c>
      <c r="L43" s="153">
        <v>108012.98833601239</v>
      </c>
      <c r="M43" s="153">
        <v>2196.7674340911617</v>
      </c>
      <c r="N43" s="153">
        <v>2649.4996610711787</v>
      </c>
      <c r="O43" s="153">
        <v>1812.3172137562656</v>
      </c>
      <c r="P43" s="153">
        <v>450.33891700964926</v>
      </c>
      <c r="Q43" s="153">
        <v>17753.718719174347</v>
      </c>
      <c r="R43" s="153">
        <v>22982.780826066799</v>
      </c>
      <c r="S43" s="153">
        <v>6230.136452345454</v>
      </c>
      <c r="T43" s="153">
        <v>476627.68115519953</v>
      </c>
      <c r="U43" s="153">
        <v>115564.41103695333</v>
      </c>
      <c r="V43" s="153">
        <v>14939.666580183539</v>
      </c>
      <c r="W43" s="153">
        <v>55968.579050321503</v>
      </c>
      <c r="X43" s="153">
        <v>136701.38153144071</v>
      </c>
      <c r="Y43" s="153">
        <v>21413.355594201523</v>
      </c>
      <c r="Z43" s="153">
        <v>27655.182202104854</v>
      </c>
      <c r="AA43" s="153">
        <v>2041.8208664979265</v>
      </c>
      <c r="AB43" s="153">
        <v>15073.648478052577</v>
      </c>
      <c r="AC43" s="153">
        <v>8349.898478636007</v>
      </c>
      <c r="AD43" s="153">
        <v>10524.579031380443</v>
      </c>
      <c r="AE43" s="153">
        <v>37953.258573140993</v>
      </c>
      <c r="AF43" s="153">
        <v>31240.309342616369</v>
      </c>
      <c r="AG43" s="153">
        <v>6746.8604104955984</v>
      </c>
      <c r="AH43" s="153">
        <v>5453.6389540627397</v>
      </c>
      <c r="AI43" s="153">
        <v>88052.348520872634</v>
      </c>
      <c r="AJ43" s="153">
        <v>1618.864035108342</v>
      </c>
      <c r="AK43" s="153">
        <v>143261.70324439422</v>
      </c>
      <c r="AL43" s="153">
        <v>27809.647744186444</v>
      </c>
      <c r="AM43" s="153">
        <v>1334883.8453722391</v>
      </c>
      <c r="AN43" s="153">
        <v>227923.07853802736</v>
      </c>
      <c r="AO43" s="153">
        <v>11301.589325646743</v>
      </c>
      <c r="AP43" s="153">
        <v>339066.47930478991</v>
      </c>
      <c r="AQ43" s="153">
        <v>2926.6977711336945</v>
      </c>
      <c r="AR43" s="153">
        <v>2736.6187624380018</v>
      </c>
      <c r="AS43" s="153">
        <v>379745.34557939623</v>
      </c>
      <c r="AT43" s="153">
        <v>14315.629430990455</v>
      </c>
      <c r="AU43" s="153">
        <v>2254.2560805141006</v>
      </c>
      <c r="AV43" s="153">
        <v>768.93482406221142</v>
      </c>
      <c r="AW43" s="153">
        <v>56.267666132514115</v>
      </c>
      <c r="AX43" s="153">
        <v>121491.09430833676</v>
      </c>
      <c r="AY43" s="153">
        <v>22529.885799589811</v>
      </c>
      <c r="AZ43" s="153">
        <v>10107.746082276908</v>
      </c>
      <c r="BA43" s="153">
        <v>10457.135551050193</v>
      </c>
      <c r="BB43" s="153">
        <v>56315.40366180928</v>
      </c>
      <c r="BC43" s="153">
        <v>67609.419183002421</v>
      </c>
      <c r="BD43" s="153">
        <v>5348.3753821203918</v>
      </c>
      <c r="BE43" s="153">
        <v>17575.911154885936</v>
      </c>
      <c r="BF43" s="153">
        <v>5827.7404073838279</v>
      </c>
      <c r="BG43" s="153">
        <v>2301.372837272419</v>
      </c>
      <c r="BH43" s="153">
        <v>5632.3005723716587</v>
      </c>
      <c r="BI43" s="153">
        <v>2829.0074290537532</v>
      </c>
      <c r="BJ43" s="153"/>
      <c r="BK43" s="153">
        <v>4626700.0000000028</v>
      </c>
      <c r="BL43" s="153"/>
      <c r="BM43" s="153"/>
      <c r="BN43" s="153"/>
      <c r="BO43" s="153"/>
      <c r="BP43" s="153"/>
      <c r="BQ43" s="153"/>
      <c r="BR43" s="153"/>
      <c r="BS43" s="153"/>
      <c r="BT43" s="153"/>
      <c r="BU43" s="153"/>
      <c r="BV43" s="153"/>
      <c r="BW43" s="153"/>
    </row>
    <row r="44" spans="1:75" ht="12.5" x14ac:dyDescent="0.25">
      <c r="A44" s="176" t="s">
        <v>83</v>
      </c>
      <c r="B44" s="181" t="s">
        <v>89</v>
      </c>
      <c r="C44" s="183" t="s">
        <v>171</v>
      </c>
      <c r="D44" s="153">
        <v>933.04679450596234</v>
      </c>
      <c r="E44" s="153">
        <v>753.49227818069937</v>
      </c>
      <c r="F44" s="153">
        <v>6032.3467613991788</v>
      </c>
      <c r="G44" s="153">
        <v>1469.1286411946389</v>
      </c>
      <c r="H44" s="153">
        <v>5823.4596884100301</v>
      </c>
      <c r="I44" s="153">
        <v>0.99818709209572154</v>
      </c>
      <c r="J44" s="153">
        <v>1165.8920926814865</v>
      </c>
      <c r="K44" s="153">
        <v>999.45936375492226</v>
      </c>
      <c r="L44" s="153">
        <v>6827.0812788069525</v>
      </c>
      <c r="M44" s="153">
        <v>27.699985615144854</v>
      </c>
      <c r="N44" s="153">
        <v>80.023506217347787</v>
      </c>
      <c r="O44" s="153">
        <v>52.847182195569211</v>
      </c>
      <c r="P44" s="153">
        <v>11.420264529170113</v>
      </c>
      <c r="Q44" s="153">
        <v>4106.600321153468</v>
      </c>
      <c r="R44" s="153">
        <v>3892.5987056248578</v>
      </c>
      <c r="S44" s="153">
        <v>51.167907478097234</v>
      </c>
      <c r="T44" s="153">
        <v>8469.2743716443474</v>
      </c>
      <c r="U44" s="153">
        <v>1859.0187170125466</v>
      </c>
      <c r="V44" s="153">
        <v>391.06501752126553</v>
      </c>
      <c r="W44" s="153">
        <v>4370.8593687886341</v>
      </c>
      <c r="X44" s="153">
        <v>3791.7574381493041</v>
      </c>
      <c r="Y44" s="153">
        <v>454.28714080659086</v>
      </c>
      <c r="Z44" s="153">
        <v>671.80837853814512</v>
      </c>
      <c r="AA44" s="153">
        <v>11.488926586108287</v>
      </c>
      <c r="AB44" s="153">
        <v>316.65053644325059</v>
      </c>
      <c r="AC44" s="153">
        <v>81.054473847043127</v>
      </c>
      <c r="AD44" s="153">
        <v>110.73672147346656</v>
      </c>
      <c r="AE44" s="153">
        <v>453.42366663747055</v>
      </c>
      <c r="AF44" s="153">
        <v>1659.9291372700368</v>
      </c>
      <c r="AG44" s="153">
        <v>317.56226659375108</v>
      </c>
      <c r="AH44" s="153">
        <v>151.48492906216583</v>
      </c>
      <c r="AI44" s="153">
        <v>884.79221475019438</v>
      </c>
      <c r="AJ44" s="153">
        <v>34.765764986658525</v>
      </c>
      <c r="AK44" s="153">
        <v>14925.805676304923</v>
      </c>
      <c r="AL44" s="153">
        <v>94.315845102353677</v>
      </c>
      <c r="AM44" s="153">
        <v>9682.060175093904</v>
      </c>
      <c r="AN44" s="153">
        <v>1606.9971558953414</v>
      </c>
      <c r="AO44" s="153">
        <v>189.48256671584701</v>
      </c>
      <c r="AP44" s="153">
        <v>1504.0261053128181</v>
      </c>
      <c r="AQ44" s="153">
        <v>3419.2134650395883</v>
      </c>
      <c r="AR44" s="153">
        <v>209.82457363988178</v>
      </c>
      <c r="AS44" s="153">
        <v>6018.2606524107341</v>
      </c>
      <c r="AT44" s="153">
        <v>41.779652009955541</v>
      </c>
      <c r="AU44" s="153">
        <v>16.728715453906478</v>
      </c>
      <c r="AV44" s="153">
        <v>4.9164630694514795</v>
      </c>
      <c r="AW44" s="153">
        <v>0.99080834902683557</v>
      </c>
      <c r="AX44" s="153">
        <v>1916.9649130227492</v>
      </c>
      <c r="AY44" s="153">
        <v>398.51182639121561</v>
      </c>
      <c r="AZ44" s="153">
        <v>46.360118282739876</v>
      </c>
      <c r="BA44" s="153">
        <v>226.90497935185641</v>
      </c>
      <c r="BB44" s="153">
        <v>6381.7784789542638</v>
      </c>
      <c r="BC44" s="153">
        <v>398.97835372592374</v>
      </c>
      <c r="BD44" s="153">
        <v>52.062760936375362</v>
      </c>
      <c r="BE44" s="153">
        <v>132.30923928762206</v>
      </c>
      <c r="BF44" s="153">
        <v>194.48806982394942</v>
      </c>
      <c r="BG44" s="153">
        <v>103.34954201062988</v>
      </c>
      <c r="BH44" s="153">
        <v>31.869495841040781</v>
      </c>
      <c r="BI44" s="153">
        <v>42.798339023307008</v>
      </c>
      <c r="BJ44" s="153"/>
      <c r="BK44" s="153">
        <v>103898.00000000001</v>
      </c>
      <c r="BL44" s="153"/>
      <c r="BM44" s="153"/>
      <c r="BN44" s="153"/>
      <c r="BO44" s="153"/>
      <c r="BP44" s="153"/>
      <c r="BQ44" s="153"/>
      <c r="BR44" s="153"/>
      <c r="BS44" s="153"/>
      <c r="BT44" s="153"/>
      <c r="BU44" s="153"/>
      <c r="BV44" s="153"/>
      <c r="BW44" s="153"/>
    </row>
    <row r="45" spans="1:75" ht="25" x14ac:dyDescent="0.25">
      <c r="A45" s="176" t="s">
        <v>84</v>
      </c>
      <c r="B45" s="175" t="s">
        <v>173</v>
      </c>
      <c r="C45" s="180" t="s">
        <v>172</v>
      </c>
      <c r="D45" s="153">
        <v>417.45445984449458</v>
      </c>
      <c r="E45" s="153">
        <v>66.074278117986594</v>
      </c>
      <c r="F45" s="153">
        <v>317.96931487563643</v>
      </c>
      <c r="G45" s="153">
        <v>108.70837490612753</v>
      </c>
      <c r="H45" s="153">
        <v>11912.458373495854</v>
      </c>
      <c r="I45" s="153">
        <v>2.9945612762871647</v>
      </c>
      <c r="J45" s="153">
        <v>307.53121008442542</v>
      </c>
      <c r="K45" s="153">
        <v>1222.0526429472279</v>
      </c>
      <c r="L45" s="153">
        <v>1879.648637129244</v>
      </c>
      <c r="M45" s="153">
        <v>30.684810605315629</v>
      </c>
      <c r="N45" s="153">
        <v>47.798191134457312</v>
      </c>
      <c r="O45" s="153">
        <v>83.747495572193046</v>
      </c>
      <c r="P45" s="153">
        <v>15.695236605541824</v>
      </c>
      <c r="Q45" s="153">
        <v>87.458909949444077</v>
      </c>
      <c r="R45" s="153">
        <v>173.10581710652821</v>
      </c>
      <c r="S45" s="153">
        <v>326.53560077881343</v>
      </c>
      <c r="T45" s="153">
        <v>2507.2327886504668</v>
      </c>
      <c r="U45" s="153">
        <v>997.52972532773958</v>
      </c>
      <c r="V45" s="153">
        <v>258.90073235371506</v>
      </c>
      <c r="W45" s="153">
        <v>442.09537475640707</v>
      </c>
      <c r="X45" s="153">
        <v>3213.1693935758526</v>
      </c>
      <c r="Y45" s="153">
        <v>689.57858659698991</v>
      </c>
      <c r="Z45" s="153">
        <v>1349.740110936104</v>
      </c>
      <c r="AA45" s="153">
        <v>83.695818661945836</v>
      </c>
      <c r="AB45" s="153">
        <v>522.91334203006465</v>
      </c>
      <c r="AC45" s="153">
        <v>333.53254500292934</v>
      </c>
      <c r="AD45" s="153">
        <v>731.98606083517416</v>
      </c>
      <c r="AE45" s="153">
        <v>1007.6632264174118</v>
      </c>
      <c r="AF45" s="153">
        <v>2388.3584384434948</v>
      </c>
      <c r="AG45" s="153">
        <v>201.87272798888799</v>
      </c>
      <c r="AH45" s="153">
        <v>79.767762629906684</v>
      </c>
      <c r="AI45" s="153">
        <v>1750.7139228696622</v>
      </c>
      <c r="AJ45" s="153">
        <v>55.243354611874445</v>
      </c>
      <c r="AK45" s="153">
        <v>7484.6459804479564</v>
      </c>
      <c r="AL45" s="153">
        <v>549.69577747519679</v>
      </c>
      <c r="AM45" s="153">
        <v>12090.50121591696</v>
      </c>
      <c r="AN45" s="153">
        <v>11639.514403548588</v>
      </c>
      <c r="AO45" s="153">
        <v>831.37495869298027</v>
      </c>
      <c r="AP45" s="153">
        <v>5796.2486133147813</v>
      </c>
      <c r="AQ45" s="153">
        <v>302.27650329629421</v>
      </c>
      <c r="AR45" s="153">
        <v>32717.813912027985</v>
      </c>
      <c r="AS45" s="153">
        <v>33540.158168782131</v>
      </c>
      <c r="AT45" s="153">
        <v>1530.659430004253</v>
      </c>
      <c r="AU45" s="153">
        <v>5730.2992711663501</v>
      </c>
      <c r="AV45" s="153">
        <v>1178.9678440544646</v>
      </c>
      <c r="AW45" s="153">
        <v>175.79270988203021</v>
      </c>
      <c r="AX45" s="153">
        <v>1839.7139437314872</v>
      </c>
      <c r="AY45" s="153">
        <v>1498.4797603252416</v>
      </c>
      <c r="AZ45" s="153">
        <v>1672.0155974230465</v>
      </c>
      <c r="BA45" s="153">
        <v>2103.1968268761675</v>
      </c>
      <c r="BB45" s="153">
        <v>9072.1397962043538</v>
      </c>
      <c r="BC45" s="153">
        <v>64016.624082492912</v>
      </c>
      <c r="BD45" s="153">
        <v>2347.5932091841892</v>
      </c>
      <c r="BE45" s="153">
        <v>8413.3043816898171</v>
      </c>
      <c r="BF45" s="153">
        <v>98.450587057908521</v>
      </c>
      <c r="BG45" s="153">
        <v>1372.149722944702</v>
      </c>
      <c r="BH45" s="153">
        <v>5262.1163689010336</v>
      </c>
      <c r="BI45" s="153">
        <v>82.35510844097675</v>
      </c>
      <c r="BJ45" s="153"/>
      <c r="BK45" s="153">
        <v>244960</v>
      </c>
      <c r="BL45" s="153"/>
      <c r="BM45" s="153"/>
      <c r="BN45" s="153"/>
      <c r="BO45" s="153"/>
      <c r="BP45" s="153"/>
      <c r="BQ45" s="153"/>
      <c r="BR45" s="153"/>
      <c r="BS45" s="153"/>
      <c r="BT45" s="153"/>
      <c r="BU45" s="153"/>
      <c r="BV45" s="153"/>
      <c r="BW45" s="153"/>
    </row>
    <row r="46" spans="1:75" ht="37.5" x14ac:dyDescent="0.25">
      <c r="A46" s="176" t="s">
        <v>117</v>
      </c>
      <c r="B46" s="175" t="s">
        <v>90</v>
      </c>
      <c r="C46" s="180" t="s">
        <v>174</v>
      </c>
      <c r="D46" s="153">
        <v>25647.814302842089</v>
      </c>
      <c r="E46" s="153">
        <v>6898.1306896649494</v>
      </c>
      <c r="F46" s="153">
        <v>596.71415098515399</v>
      </c>
      <c r="G46" s="153">
        <v>47439.655182489478</v>
      </c>
      <c r="H46" s="153">
        <v>92359.516213684401</v>
      </c>
      <c r="I46" s="153">
        <v>21.960116026105872</v>
      </c>
      <c r="J46" s="153">
        <v>20184.228892689058</v>
      </c>
      <c r="K46" s="153">
        <v>19502.865397079702</v>
      </c>
      <c r="L46" s="153">
        <v>57832.754561581954</v>
      </c>
      <c r="M46" s="153">
        <v>589.4550948300041</v>
      </c>
      <c r="N46" s="153">
        <v>617.94362688773469</v>
      </c>
      <c r="O46" s="153">
        <v>965.03760984598534</v>
      </c>
      <c r="P46" s="153">
        <v>42.55058616900682</v>
      </c>
      <c r="Q46" s="153">
        <v>11864.486303240648</v>
      </c>
      <c r="R46" s="153">
        <v>15046.093436645324</v>
      </c>
      <c r="S46" s="153">
        <v>2183.1214721710912</v>
      </c>
      <c r="T46" s="153">
        <v>275734.35579555004</v>
      </c>
      <c r="U46" s="153">
        <v>69140.370097815408</v>
      </c>
      <c r="V46" s="153">
        <v>3316.7116675496113</v>
      </c>
      <c r="W46" s="153">
        <v>36059.039121256035</v>
      </c>
      <c r="X46" s="153">
        <v>71186.314622504549</v>
      </c>
      <c r="Y46" s="153">
        <v>11382.220289922094</v>
      </c>
      <c r="Z46" s="153">
        <v>17335.484961136874</v>
      </c>
      <c r="AA46" s="153">
        <v>557.75146920518227</v>
      </c>
      <c r="AB46" s="153">
        <v>6272.3086308897682</v>
      </c>
      <c r="AC46" s="153">
        <v>2604.4168227393825</v>
      </c>
      <c r="AD46" s="153">
        <v>2145.3802166015194</v>
      </c>
      <c r="AE46" s="153">
        <v>16366.712721765476</v>
      </c>
      <c r="AF46" s="153">
        <v>14477.745682199235</v>
      </c>
      <c r="AG46" s="153">
        <v>3394.8049224609558</v>
      </c>
      <c r="AH46" s="153">
        <v>4127.5911989824763</v>
      </c>
      <c r="AI46" s="153">
        <v>15709.994467204195</v>
      </c>
      <c r="AJ46" s="153">
        <v>831.55651299249632</v>
      </c>
      <c r="AK46" s="153">
        <v>52003.646001123845</v>
      </c>
      <c r="AL46" s="153">
        <v>47844.875605589812</v>
      </c>
      <c r="AM46" s="153">
        <v>513889.47475789709</v>
      </c>
      <c r="AN46" s="153">
        <v>114625.40730983901</v>
      </c>
      <c r="AO46" s="153">
        <v>3599.8585979947497</v>
      </c>
      <c r="AP46" s="153">
        <v>252812.72493980633</v>
      </c>
      <c r="AQ46" s="153">
        <v>9147.8153130125102</v>
      </c>
      <c r="AR46" s="153">
        <v>218548.15219499625</v>
      </c>
      <c r="AS46" s="153">
        <v>439778.70749237947</v>
      </c>
      <c r="AT46" s="153">
        <v>5919.1307874332451</v>
      </c>
      <c r="AU46" s="153">
        <v>447.57749204585826</v>
      </c>
      <c r="AV46" s="153">
        <v>0</v>
      </c>
      <c r="AW46" s="153">
        <v>10.134814456729208</v>
      </c>
      <c r="AX46" s="153">
        <v>49691.603631808983</v>
      </c>
      <c r="AY46" s="153">
        <v>26426.941185702355</v>
      </c>
      <c r="AZ46" s="153">
        <v>3419.3019931901167</v>
      </c>
      <c r="BA46" s="153">
        <v>4091.2129508373541</v>
      </c>
      <c r="BB46" s="153">
        <v>31473.784969593726</v>
      </c>
      <c r="BC46" s="153">
        <v>192193.14626976437</v>
      </c>
      <c r="BD46" s="153">
        <v>1058.3802023170756</v>
      </c>
      <c r="BE46" s="153">
        <v>5656.7663917453156</v>
      </c>
      <c r="BF46" s="153">
        <v>2380.8119981010609</v>
      </c>
      <c r="BG46" s="153">
        <v>1900.8933619812281</v>
      </c>
      <c r="BH46" s="153">
        <v>4959.2439110277537</v>
      </c>
      <c r="BI46" s="153">
        <v>377.32098974794269</v>
      </c>
      <c r="BJ46" s="153"/>
      <c r="BK46" s="153">
        <v>2834692</v>
      </c>
      <c r="BL46" s="153"/>
      <c r="BM46" s="153"/>
      <c r="BN46" s="153"/>
      <c r="BO46" s="153"/>
      <c r="BP46" s="153"/>
      <c r="BQ46" s="153"/>
      <c r="BR46" s="153"/>
      <c r="BS46" s="153"/>
      <c r="BT46" s="153"/>
      <c r="BU46" s="153"/>
      <c r="BV46" s="153"/>
      <c r="BW46" s="153"/>
    </row>
    <row r="47" spans="1:75" ht="12.5" x14ac:dyDescent="0.25">
      <c r="A47" s="176" t="s">
        <v>118</v>
      </c>
      <c r="B47" s="175" t="s">
        <v>91</v>
      </c>
      <c r="C47" s="180" t="s">
        <v>175</v>
      </c>
      <c r="D47" s="153">
        <v>2565.3083681759845</v>
      </c>
      <c r="E47" s="153">
        <v>217.76136410403575</v>
      </c>
      <c r="F47" s="153">
        <v>324.42153564879192</v>
      </c>
      <c r="G47" s="153">
        <v>375.66961383388104</v>
      </c>
      <c r="H47" s="153">
        <v>4236.9694856407768</v>
      </c>
      <c r="I47" s="153">
        <v>3.9927483683828862</v>
      </c>
      <c r="J47" s="153">
        <v>247.80556622692905</v>
      </c>
      <c r="K47" s="153">
        <v>389.87799031565868</v>
      </c>
      <c r="L47" s="153">
        <v>4175.6381071617316</v>
      </c>
      <c r="M47" s="153">
        <v>187.48587613416683</v>
      </c>
      <c r="N47" s="153">
        <v>159.48516525103989</v>
      </c>
      <c r="O47" s="153">
        <v>252.72450965738491</v>
      </c>
      <c r="P47" s="153">
        <v>54.365933574259856</v>
      </c>
      <c r="Q47" s="153">
        <v>394.19526011498516</v>
      </c>
      <c r="R47" s="153">
        <v>577.66077725136324</v>
      </c>
      <c r="S47" s="153">
        <v>1938.4145422406009</v>
      </c>
      <c r="T47" s="153">
        <v>2420.9845976603419</v>
      </c>
      <c r="U47" s="153">
        <v>1693.5101091486722</v>
      </c>
      <c r="V47" s="153">
        <v>568.75216481706707</v>
      </c>
      <c r="W47" s="153">
        <v>1081.5769489833854</v>
      </c>
      <c r="X47" s="153">
        <v>1999.4025831608014</v>
      </c>
      <c r="Y47" s="153">
        <v>1067.9970488206382</v>
      </c>
      <c r="Z47" s="153">
        <v>2012.8792731919102</v>
      </c>
      <c r="AA47" s="153">
        <v>124.57809574720282</v>
      </c>
      <c r="AB47" s="153">
        <v>866.691075642839</v>
      </c>
      <c r="AC47" s="153">
        <v>1218.5882966254399</v>
      </c>
      <c r="AD47" s="153">
        <v>980.77273453479813</v>
      </c>
      <c r="AE47" s="153">
        <v>614.02026334774757</v>
      </c>
      <c r="AF47" s="153">
        <v>2090.2114982131743</v>
      </c>
      <c r="AG47" s="153">
        <v>637.01976958708246</v>
      </c>
      <c r="AH47" s="153">
        <v>163.92707093948223</v>
      </c>
      <c r="AI47" s="153">
        <v>9208.7972132300492</v>
      </c>
      <c r="AJ47" s="153">
        <v>466.17849234814463</v>
      </c>
      <c r="AK47" s="153">
        <v>7583.8465697625052</v>
      </c>
      <c r="AL47" s="153">
        <v>2734.8017616825759</v>
      </c>
      <c r="AM47" s="153">
        <v>22627.56280222526</v>
      </c>
      <c r="AN47" s="153">
        <v>31492.899476486895</v>
      </c>
      <c r="AO47" s="153">
        <v>2538.022596875865</v>
      </c>
      <c r="AP47" s="153">
        <v>26887.026648213861</v>
      </c>
      <c r="AQ47" s="153">
        <v>430.78497940079245</v>
      </c>
      <c r="AR47" s="153">
        <v>3790.8992407844944</v>
      </c>
      <c r="AS47" s="153">
        <v>7795.5117826601045</v>
      </c>
      <c r="AT47" s="153">
        <v>303260.86569122394</v>
      </c>
      <c r="AU47" s="153">
        <v>32882.670917807562</v>
      </c>
      <c r="AV47" s="153">
        <v>13670.717210916784</v>
      </c>
      <c r="AW47" s="153">
        <v>1122.7053104744339</v>
      </c>
      <c r="AX47" s="153">
        <v>9902.2225799855005</v>
      </c>
      <c r="AY47" s="153">
        <v>1654.5685867130119</v>
      </c>
      <c r="AZ47" s="153">
        <v>24741.006532845655</v>
      </c>
      <c r="BA47" s="153">
        <v>3950.2713792715508</v>
      </c>
      <c r="BB47" s="153">
        <v>26159.556645615357</v>
      </c>
      <c r="BC47" s="153">
        <v>60804.898082923632</v>
      </c>
      <c r="BD47" s="153">
        <v>10143.09647149963</v>
      </c>
      <c r="BE47" s="153">
        <v>10868.470309310513</v>
      </c>
      <c r="BF47" s="153">
        <v>659.37355383129477</v>
      </c>
      <c r="BG47" s="153">
        <v>2364.1207734931586</v>
      </c>
      <c r="BH47" s="153">
        <v>25007.309541895782</v>
      </c>
      <c r="BI47" s="153">
        <v>989.12647440110015</v>
      </c>
      <c r="BJ47" s="153"/>
      <c r="BK47" s="153">
        <v>677379.99999999988</v>
      </c>
      <c r="BL47" s="153"/>
      <c r="BM47" s="153"/>
      <c r="BN47" s="153"/>
      <c r="BO47" s="153"/>
      <c r="BP47" s="153"/>
      <c r="BQ47" s="153"/>
      <c r="BR47" s="153"/>
      <c r="BS47" s="153"/>
      <c r="BT47" s="153"/>
      <c r="BU47" s="153"/>
      <c r="BV47" s="153"/>
      <c r="BW47" s="153"/>
    </row>
    <row r="48" spans="1:75" ht="12.5" x14ac:dyDescent="0.25">
      <c r="A48" s="176" t="s">
        <v>119</v>
      </c>
      <c r="B48" s="175" t="s">
        <v>92</v>
      </c>
      <c r="C48" s="180" t="s">
        <v>176</v>
      </c>
      <c r="D48" s="153">
        <v>48046.395951316154</v>
      </c>
      <c r="E48" s="153">
        <v>4824.0635496322002</v>
      </c>
      <c r="F48" s="153">
        <v>2832.7478045511771</v>
      </c>
      <c r="G48" s="153">
        <v>12911.045666367578</v>
      </c>
      <c r="H48" s="153">
        <v>73302.337933449278</v>
      </c>
      <c r="I48" s="153">
        <v>34.93654822335025</v>
      </c>
      <c r="J48" s="153">
        <v>10257.769129620045</v>
      </c>
      <c r="K48" s="153">
        <v>6753.4277198916452</v>
      </c>
      <c r="L48" s="153">
        <v>98230.297995643952</v>
      </c>
      <c r="M48" s="153">
        <v>2949.890378998768</v>
      </c>
      <c r="N48" s="153">
        <v>4089.2253280558921</v>
      </c>
      <c r="O48" s="153">
        <v>4334.6207459744301</v>
      </c>
      <c r="P48" s="153">
        <v>1354.2310047562312</v>
      </c>
      <c r="Q48" s="153">
        <v>11684.341996803876</v>
      </c>
      <c r="R48" s="153">
        <v>11896.556029153269</v>
      </c>
      <c r="S48" s="153">
        <v>5846.0969270785081</v>
      </c>
      <c r="T48" s="153">
        <v>101828.19717439591</v>
      </c>
      <c r="U48" s="153">
        <v>36200.772706421121</v>
      </c>
      <c r="V48" s="153">
        <v>13659.982299198227</v>
      </c>
      <c r="W48" s="153">
        <v>23864.673007733152</v>
      </c>
      <c r="X48" s="153">
        <v>55620.100905322746</v>
      </c>
      <c r="Y48" s="153">
        <v>22937.794395406178</v>
      </c>
      <c r="Z48" s="153">
        <v>27328.578343111876</v>
      </c>
      <c r="AA48" s="153">
        <v>1919.0923586896204</v>
      </c>
      <c r="AB48" s="153">
        <v>16619.696676992546</v>
      </c>
      <c r="AC48" s="153">
        <v>6267.7385005787619</v>
      </c>
      <c r="AD48" s="153">
        <v>9600.7069176855839</v>
      </c>
      <c r="AE48" s="153">
        <v>25119.086841391956</v>
      </c>
      <c r="AF48" s="153">
        <v>38126.257305439096</v>
      </c>
      <c r="AG48" s="153">
        <v>10375.264918727333</v>
      </c>
      <c r="AH48" s="153">
        <v>8743.3564840428935</v>
      </c>
      <c r="AI48" s="153">
        <v>81690.522177901614</v>
      </c>
      <c r="AJ48" s="153">
        <v>3793.3427723904088</v>
      </c>
      <c r="AK48" s="153">
        <v>134599.99657471743</v>
      </c>
      <c r="AL48" s="153">
        <v>21925.949255226726</v>
      </c>
      <c r="AM48" s="153">
        <v>136196.38420957574</v>
      </c>
      <c r="AN48" s="153">
        <v>154712.1125670906</v>
      </c>
      <c r="AO48" s="153">
        <v>40936.510696644378</v>
      </c>
      <c r="AP48" s="153">
        <v>85548.811074706391</v>
      </c>
      <c r="AQ48" s="153">
        <v>2664.2200658738666</v>
      </c>
      <c r="AR48" s="153">
        <v>15335.932216437865</v>
      </c>
      <c r="AS48" s="153">
        <v>74380.406793544331</v>
      </c>
      <c r="AT48" s="153">
        <v>17884.439487621217</v>
      </c>
      <c r="AU48" s="153">
        <v>255081.17796611955</v>
      </c>
      <c r="AV48" s="153">
        <v>33617.791176295323</v>
      </c>
      <c r="AW48" s="153">
        <v>11437.176750933409</v>
      </c>
      <c r="AX48" s="153">
        <v>68178.347689353322</v>
      </c>
      <c r="AY48" s="153">
        <v>12050.280420131056</v>
      </c>
      <c r="AZ48" s="153">
        <v>20481.515817317824</v>
      </c>
      <c r="BA48" s="153">
        <v>16820.833467942863</v>
      </c>
      <c r="BB48" s="153">
        <v>74740.169325201772</v>
      </c>
      <c r="BC48" s="153">
        <v>88580.159236571722</v>
      </c>
      <c r="BD48" s="153">
        <v>4685.0242400493298</v>
      </c>
      <c r="BE48" s="153">
        <v>15892.06000246829</v>
      </c>
      <c r="BF48" s="153">
        <v>4517.77166505492</v>
      </c>
      <c r="BG48" s="153">
        <v>9471.2473142598665</v>
      </c>
      <c r="BH48" s="153">
        <v>17953.173609528607</v>
      </c>
      <c r="BI48" s="153">
        <v>3579.3598823881589</v>
      </c>
      <c r="BJ48" s="153"/>
      <c r="BK48" s="153">
        <v>2104314.0000000005</v>
      </c>
      <c r="BL48" s="153"/>
      <c r="BM48" s="153"/>
      <c r="BN48" s="153"/>
      <c r="BO48" s="153"/>
      <c r="BP48" s="153"/>
      <c r="BQ48" s="153"/>
      <c r="BR48" s="153"/>
      <c r="BS48" s="153"/>
      <c r="BT48" s="153"/>
      <c r="BU48" s="153"/>
      <c r="BV48" s="153"/>
      <c r="BW48" s="153"/>
    </row>
    <row r="49" spans="1:75" ht="62.5" x14ac:dyDescent="0.25">
      <c r="A49" s="176" t="s">
        <v>85</v>
      </c>
      <c r="B49" s="175" t="s">
        <v>178</v>
      </c>
      <c r="C49" s="180" t="s">
        <v>177</v>
      </c>
      <c r="D49" s="153">
        <v>4347.5796034081441</v>
      </c>
      <c r="E49" s="153">
        <v>319.05242260175322</v>
      </c>
      <c r="F49" s="153">
        <v>237.28343584773543</v>
      </c>
      <c r="G49" s="153">
        <v>1178.6419754456224</v>
      </c>
      <c r="H49" s="153">
        <v>7709.6180898125958</v>
      </c>
      <c r="I49" s="153">
        <v>2.9945612762871647</v>
      </c>
      <c r="J49" s="153">
        <v>548.85355625970863</v>
      </c>
      <c r="K49" s="153">
        <v>591.28190751859756</v>
      </c>
      <c r="L49" s="153">
        <v>11487.886307310813</v>
      </c>
      <c r="M49" s="153">
        <v>395.277369186192</v>
      </c>
      <c r="N49" s="153">
        <v>386.9736248915932</v>
      </c>
      <c r="O49" s="153">
        <v>299.72647262655829</v>
      </c>
      <c r="P49" s="153">
        <v>124.35149996848362</v>
      </c>
      <c r="Q49" s="153">
        <v>964.55408653675158</v>
      </c>
      <c r="R49" s="153">
        <v>1079.1031531220326</v>
      </c>
      <c r="S49" s="153">
        <v>698.1647076105852</v>
      </c>
      <c r="T49" s="153">
        <v>12279.046799650569</v>
      </c>
      <c r="U49" s="153">
        <v>4567.8243856537583</v>
      </c>
      <c r="V49" s="153">
        <v>1760.2927514305306</v>
      </c>
      <c r="W49" s="153">
        <v>2429.2190428552808</v>
      </c>
      <c r="X49" s="153">
        <v>8082.589185846211</v>
      </c>
      <c r="Y49" s="153">
        <v>2261.5515388559102</v>
      </c>
      <c r="Z49" s="153">
        <v>2725.3212190210438</v>
      </c>
      <c r="AA49" s="153">
        <v>154.57551772884156</v>
      </c>
      <c r="AB49" s="153">
        <v>1451.8708420794705</v>
      </c>
      <c r="AC49" s="153">
        <v>744.21630176197345</v>
      </c>
      <c r="AD49" s="153">
        <v>992.05360185217717</v>
      </c>
      <c r="AE49" s="153">
        <v>3104.9950832532886</v>
      </c>
      <c r="AF49" s="153">
        <v>4635.0061236261336</v>
      </c>
      <c r="AG49" s="153">
        <v>961.57536212086279</v>
      </c>
      <c r="AH49" s="153">
        <v>761.02433963286398</v>
      </c>
      <c r="AI49" s="153">
        <v>11950.182260889307</v>
      </c>
      <c r="AJ49" s="153">
        <v>326.76309074325326</v>
      </c>
      <c r="AK49" s="153">
        <v>12288.350628279877</v>
      </c>
      <c r="AL49" s="153">
        <v>1531.5439643219631</v>
      </c>
      <c r="AM49" s="153">
        <v>11305.879088635593</v>
      </c>
      <c r="AN49" s="153">
        <v>7022.6557962976694</v>
      </c>
      <c r="AO49" s="153">
        <v>2022.7156094426921</v>
      </c>
      <c r="AP49" s="153">
        <v>22407.857306286787</v>
      </c>
      <c r="AQ49" s="153">
        <v>298.29528274979072</v>
      </c>
      <c r="AR49" s="153">
        <v>1866.126240899307</v>
      </c>
      <c r="AS49" s="153">
        <v>5148.2624577221222</v>
      </c>
      <c r="AT49" s="153">
        <v>2199.2998427671751</v>
      </c>
      <c r="AU49" s="153">
        <v>23.555570769229934</v>
      </c>
      <c r="AV49" s="153">
        <v>67120.537116765481</v>
      </c>
      <c r="AW49" s="153">
        <v>1141.1844068534549</v>
      </c>
      <c r="AX49" s="153">
        <v>25506.297569834791</v>
      </c>
      <c r="AY49" s="153">
        <v>720.92118350267128</v>
      </c>
      <c r="AZ49" s="153">
        <v>1276.5803160753073</v>
      </c>
      <c r="BA49" s="153">
        <v>1465.3202828952731</v>
      </c>
      <c r="BB49" s="153">
        <v>4820.8210463894702</v>
      </c>
      <c r="BC49" s="153">
        <v>956.15510705888448</v>
      </c>
      <c r="BD49" s="153">
        <v>236.13665345388227</v>
      </c>
      <c r="BE49" s="153">
        <v>738.3477950418303</v>
      </c>
      <c r="BF49" s="153">
        <v>481.83036934123129</v>
      </c>
      <c r="BG49" s="153">
        <v>0</v>
      </c>
      <c r="BH49" s="153">
        <v>900.01879713615324</v>
      </c>
      <c r="BI49" s="153">
        <v>251.85734705444236</v>
      </c>
      <c r="BJ49" s="153"/>
      <c r="BK49" s="153">
        <v>261290</v>
      </c>
      <c r="BL49" s="153"/>
      <c r="BM49" s="153"/>
      <c r="BN49" s="153"/>
      <c r="BO49" s="153"/>
      <c r="BP49" s="153"/>
      <c r="BQ49" s="153"/>
      <c r="BR49" s="153"/>
      <c r="BS49" s="153"/>
      <c r="BT49" s="153"/>
      <c r="BU49" s="153"/>
      <c r="BV49" s="153"/>
      <c r="BW49" s="153"/>
    </row>
    <row r="50" spans="1:75" ht="25" x14ac:dyDescent="0.25">
      <c r="A50" s="176" t="s">
        <v>120</v>
      </c>
      <c r="B50" s="181" t="s">
        <v>180</v>
      </c>
      <c r="C50" s="180" t="s">
        <v>179</v>
      </c>
      <c r="D50" s="153">
        <v>22.861385126206617</v>
      </c>
      <c r="E50" s="153">
        <v>92.407680900664644</v>
      </c>
      <c r="F50" s="153">
        <v>2.2054647905176066E-2</v>
      </c>
      <c r="G50" s="153">
        <v>1.9467010075158111</v>
      </c>
      <c r="H50" s="153">
        <v>28.194278356896159</v>
      </c>
      <c r="I50" s="153">
        <v>0</v>
      </c>
      <c r="J50" s="153">
        <v>2.9931150202748538</v>
      </c>
      <c r="K50" s="153">
        <v>15.165761262605866</v>
      </c>
      <c r="L50" s="153">
        <v>32.434785537874625</v>
      </c>
      <c r="M50" s="153">
        <v>0.98617450260810047</v>
      </c>
      <c r="N50" s="153">
        <v>0.11669818801747546</v>
      </c>
      <c r="O50" s="153">
        <v>1.8577386192655627</v>
      </c>
      <c r="P50" s="153">
        <v>2.7914778875153538E-2</v>
      </c>
      <c r="Q50" s="153">
        <v>4.0873433030674677</v>
      </c>
      <c r="R50" s="153">
        <v>7.6866552716628282</v>
      </c>
      <c r="S50" s="153">
        <v>0.3714309172548228</v>
      </c>
      <c r="T50" s="153">
        <v>115.77240423106691</v>
      </c>
      <c r="U50" s="153">
        <v>35.065072130384536</v>
      </c>
      <c r="V50" s="153">
        <v>3.9084184561051138</v>
      </c>
      <c r="W50" s="153">
        <v>9.4100585403017565</v>
      </c>
      <c r="X50" s="153">
        <v>47.582329709083247</v>
      </c>
      <c r="Y50" s="153">
        <v>20.68838242198613</v>
      </c>
      <c r="Z50" s="153">
        <v>61.446850703170497</v>
      </c>
      <c r="AA50" s="153">
        <v>3.7906070684169726</v>
      </c>
      <c r="AB50" s="153">
        <v>6.417800419978156</v>
      </c>
      <c r="AC50" s="153">
        <v>2.1227774477827159</v>
      </c>
      <c r="AD50" s="153">
        <v>11.213301664562646</v>
      </c>
      <c r="AE50" s="153">
        <v>3.144724055412214</v>
      </c>
      <c r="AF50" s="153">
        <v>35.363225504554975</v>
      </c>
      <c r="AG50" s="153">
        <v>7.3309070591765026</v>
      </c>
      <c r="AH50" s="153">
        <v>0.1775916842751544</v>
      </c>
      <c r="AI50" s="153">
        <v>57.150352572317331</v>
      </c>
      <c r="AJ50" s="153">
        <v>1.1674465391497881</v>
      </c>
      <c r="AK50" s="153">
        <v>68.638462615692788</v>
      </c>
      <c r="AL50" s="153">
        <v>306.88149206957888</v>
      </c>
      <c r="AM50" s="153">
        <v>89.550729928596013</v>
      </c>
      <c r="AN50" s="153">
        <v>8.0098294799343872</v>
      </c>
      <c r="AO50" s="153">
        <v>29.540914689502976</v>
      </c>
      <c r="AP50" s="153">
        <v>250.1115298880319</v>
      </c>
      <c r="AQ50" s="153">
        <v>10.31815000010387</v>
      </c>
      <c r="AR50" s="153">
        <v>0.26623413771230597</v>
      </c>
      <c r="AS50" s="153">
        <v>221.01732965289392</v>
      </c>
      <c r="AT50" s="153">
        <v>50.863952265576572</v>
      </c>
      <c r="AU50" s="153">
        <v>40967.248733300788</v>
      </c>
      <c r="AV50" s="153">
        <v>63163.767638470934</v>
      </c>
      <c r="AW50" s="153">
        <v>1929.7091227803655</v>
      </c>
      <c r="AX50" s="153">
        <v>227.20518477266958</v>
      </c>
      <c r="AY50" s="153">
        <v>15.489086245407226</v>
      </c>
      <c r="AZ50" s="153">
        <v>985.59145826562713</v>
      </c>
      <c r="BA50" s="153">
        <v>81.437239980794985</v>
      </c>
      <c r="BB50" s="153">
        <v>325.92276391446785</v>
      </c>
      <c r="BC50" s="153">
        <v>610.90451169006769</v>
      </c>
      <c r="BD50" s="153">
        <v>15.462607093446286</v>
      </c>
      <c r="BE50" s="153">
        <v>72.313175660856018</v>
      </c>
      <c r="BF50" s="153">
        <v>2.6967443878675215</v>
      </c>
      <c r="BG50" s="153">
        <v>4.6138188397602624</v>
      </c>
      <c r="BH50" s="153">
        <v>7.2451171807276626</v>
      </c>
      <c r="BI50" s="153">
        <v>0.28220504018085502</v>
      </c>
      <c r="BJ50" s="153"/>
      <c r="BK50" s="153">
        <v>110077.99999999997</v>
      </c>
      <c r="BL50" s="153"/>
      <c r="BM50" s="153"/>
      <c r="BN50" s="153"/>
      <c r="BO50" s="153"/>
      <c r="BP50" s="153"/>
      <c r="BQ50" s="153"/>
      <c r="BR50" s="153"/>
      <c r="BS50" s="153"/>
      <c r="BT50" s="153"/>
      <c r="BU50" s="153"/>
      <c r="BV50" s="153"/>
      <c r="BW50" s="153"/>
    </row>
    <row r="51" spans="1:75" ht="25" x14ac:dyDescent="0.25">
      <c r="A51" s="176" t="s">
        <v>121</v>
      </c>
      <c r="B51" s="181" t="s">
        <v>93</v>
      </c>
      <c r="C51" s="180" t="s">
        <v>181</v>
      </c>
      <c r="D51" s="153">
        <v>10371.535955092606</v>
      </c>
      <c r="E51" s="153">
        <v>1123.4171190912209</v>
      </c>
      <c r="F51" s="153">
        <v>876.85956050270602</v>
      </c>
      <c r="G51" s="153">
        <v>1184.5856222054165</v>
      </c>
      <c r="H51" s="153">
        <v>194908.52898345148</v>
      </c>
      <c r="I51" s="153">
        <v>38.929296591733141</v>
      </c>
      <c r="J51" s="153">
        <v>908.02976777919071</v>
      </c>
      <c r="K51" s="153">
        <v>2510.3229802390538</v>
      </c>
      <c r="L51" s="153">
        <v>58048.858304941779</v>
      </c>
      <c r="M51" s="153">
        <v>1084.4890869871062</v>
      </c>
      <c r="N51" s="153">
        <v>3680.5437302025439</v>
      </c>
      <c r="O51" s="153">
        <v>6706.8755388346117</v>
      </c>
      <c r="P51" s="153">
        <v>1733.9916944262923</v>
      </c>
      <c r="Q51" s="153">
        <v>10540.836511894318</v>
      </c>
      <c r="R51" s="153">
        <v>5246.5515409692471</v>
      </c>
      <c r="S51" s="153">
        <v>13354.769896054313</v>
      </c>
      <c r="T51" s="153">
        <v>46050.011313187402</v>
      </c>
      <c r="U51" s="153">
        <v>20407.114172859929</v>
      </c>
      <c r="V51" s="153">
        <v>14921.288269983097</v>
      </c>
      <c r="W51" s="153">
        <v>15949.078859927577</v>
      </c>
      <c r="X51" s="153">
        <v>12309.786015170146</v>
      </c>
      <c r="Y51" s="153">
        <v>26879.187251053947</v>
      </c>
      <c r="Z51" s="153">
        <v>23821.929201948118</v>
      </c>
      <c r="AA51" s="153">
        <v>2213.9620178599134</v>
      </c>
      <c r="AB51" s="153">
        <v>12317.95339651344</v>
      </c>
      <c r="AC51" s="153">
        <v>6531.9154561463929</v>
      </c>
      <c r="AD51" s="153">
        <v>9373.3662157457547</v>
      </c>
      <c r="AE51" s="153">
        <v>16530.750009172178</v>
      </c>
      <c r="AF51" s="153">
        <v>14018.099725030836</v>
      </c>
      <c r="AG51" s="153">
        <v>17274.172811520111</v>
      </c>
      <c r="AH51" s="153">
        <v>3396.4028847468157</v>
      </c>
      <c r="AI51" s="153">
        <v>62432.2599318219</v>
      </c>
      <c r="AJ51" s="153">
        <v>4023.461045084222</v>
      </c>
      <c r="AK51" s="153">
        <v>92971.074699713266</v>
      </c>
      <c r="AL51" s="153">
        <v>77889.184936316218</v>
      </c>
      <c r="AM51" s="153">
        <v>308862.48384817597</v>
      </c>
      <c r="AN51" s="153">
        <v>861476.4770935945</v>
      </c>
      <c r="AO51" s="153">
        <v>131316.14228309601</v>
      </c>
      <c r="AP51" s="153">
        <v>476563.64576285169</v>
      </c>
      <c r="AQ51" s="153">
        <v>4337.6083662804931</v>
      </c>
      <c r="AR51" s="153">
        <v>7639.6585087457543</v>
      </c>
      <c r="AS51" s="153">
        <v>133084.39479570749</v>
      </c>
      <c r="AT51" s="153">
        <v>99252.64508999465</v>
      </c>
      <c r="AU51" s="153">
        <v>152497.99639731122</v>
      </c>
      <c r="AV51" s="153">
        <v>38968.869581086314</v>
      </c>
      <c r="AW51" s="153">
        <v>5780.7670812579654</v>
      </c>
      <c r="AX51" s="153">
        <v>628236.22347612039</v>
      </c>
      <c r="AY51" s="153">
        <v>13631.308642383978</v>
      </c>
      <c r="AZ51" s="153">
        <v>55796.563291035454</v>
      </c>
      <c r="BA51" s="153">
        <v>12999.366641998366</v>
      </c>
      <c r="BB51" s="153">
        <v>198009.09645846236</v>
      </c>
      <c r="BC51" s="153">
        <v>62166.9962531251</v>
      </c>
      <c r="BD51" s="153">
        <v>24949.44133265657</v>
      </c>
      <c r="BE51" s="153">
        <v>56181.442303455347</v>
      </c>
      <c r="BF51" s="153">
        <v>7016.9512966720276</v>
      </c>
      <c r="BG51" s="153">
        <v>10891.380753138075</v>
      </c>
      <c r="BH51" s="153">
        <v>53309.66280356171</v>
      </c>
      <c r="BI51" s="153">
        <v>30966.75413622371</v>
      </c>
      <c r="BJ51" s="153"/>
      <c r="BK51" s="153">
        <v>4165566</v>
      </c>
      <c r="BL51" s="153"/>
      <c r="BM51" s="153"/>
      <c r="BN51" s="153"/>
      <c r="BO51" s="153"/>
      <c r="BP51" s="153"/>
      <c r="BQ51" s="153"/>
      <c r="BR51" s="153"/>
      <c r="BS51" s="153"/>
      <c r="BT51" s="153"/>
      <c r="BU51" s="153"/>
      <c r="BV51" s="153"/>
      <c r="BW51" s="153"/>
    </row>
    <row r="52" spans="1:75" ht="50" x14ac:dyDescent="0.25">
      <c r="A52" s="176" t="s">
        <v>122</v>
      </c>
      <c r="B52" s="181" t="s">
        <v>94</v>
      </c>
      <c r="C52" s="180" t="s">
        <v>182</v>
      </c>
      <c r="D52" s="153">
        <v>14341.996041997569</v>
      </c>
      <c r="E52" s="153">
        <v>5557.816329929261</v>
      </c>
      <c r="F52" s="153">
        <v>7890.7657661225376</v>
      </c>
      <c r="G52" s="153">
        <v>4679.4839192029012</v>
      </c>
      <c r="H52" s="153">
        <v>138085.74399612454</v>
      </c>
      <c r="I52" s="153">
        <v>0</v>
      </c>
      <c r="J52" s="153">
        <v>3664.6699091460637</v>
      </c>
      <c r="K52" s="153">
        <v>6001.3924140575527</v>
      </c>
      <c r="L52" s="153">
        <v>26345.472295312222</v>
      </c>
      <c r="M52" s="153">
        <v>706.37400199821627</v>
      </c>
      <c r="N52" s="153">
        <v>1505.5068408434215</v>
      </c>
      <c r="O52" s="153">
        <v>636.90617702672773</v>
      </c>
      <c r="P52" s="153">
        <v>219.22123098379609</v>
      </c>
      <c r="Q52" s="153">
        <v>5622.3941225063727</v>
      </c>
      <c r="R52" s="153">
        <v>2587.7334821445793</v>
      </c>
      <c r="S52" s="153">
        <v>2988.7913576924961</v>
      </c>
      <c r="T52" s="153">
        <v>31173.855900632567</v>
      </c>
      <c r="U52" s="153">
        <v>13324.10214516154</v>
      </c>
      <c r="V52" s="153">
        <v>6122.5199341220468</v>
      </c>
      <c r="W52" s="153">
        <v>16072.975197274274</v>
      </c>
      <c r="X52" s="153">
        <v>7467.1620667973339</v>
      </c>
      <c r="Y52" s="153">
        <v>10933.888057369621</v>
      </c>
      <c r="Z52" s="153">
        <v>9747.0647509236969</v>
      </c>
      <c r="AA52" s="153">
        <v>139.79292197862642</v>
      </c>
      <c r="AB52" s="153">
        <v>3932.1631011439126</v>
      </c>
      <c r="AC52" s="153">
        <v>1325.5076037486606</v>
      </c>
      <c r="AD52" s="153">
        <v>2597.3784097824309</v>
      </c>
      <c r="AE52" s="153">
        <v>3429.2527796552731</v>
      </c>
      <c r="AF52" s="153">
        <v>6129.8683189203621</v>
      </c>
      <c r="AG52" s="153">
        <v>2686.9929405095791</v>
      </c>
      <c r="AH52" s="153">
        <v>3928.6410107561255</v>
      </c>
      <c r="AI52" s="153">
        <v>36696.491634775623</v>
      </c>
      <c r="AJ52" s="153">
        <v>1990.9781124761257</v>
      </c>
      <c r="AK52" s="153">
        <v>155071.70418954565</v>
      </c>
      <c r="AL52" s="153">
        <v>10010.19702578223</v>
      </c>
      <c r="AM52" s="153">
        <v>72639.34977788289</v>
      </c>
      <c r="AN52" s="153">
        <v>30571.581619690711</v>
      </c>
      <c r="AO52" s="153">
        <v>6200.855867636652</v>
      </c>
      <c r="AP52" s="153">
        <v>259140.75376206788</v>
      </c>
      <c r="AQ52" s="153">
        <v>20104.759048409509</v>
      </c>
      <c r="AR52" s="153">
        <v>40386.230134386853</v>
      </c>
      <c r="AS52" s="153">
        <v>87674.48870714441</v>
      </c>
      <c r="AT52" s="153">
        <v>12799.035724849839</v>
      </c>
      <c r="AU52" s="153">
        <v>124.82312111091726</v>
      </c>
      <c r="AV52" s="153">
        <v>11.79951136668355</v>
      </c>
      <c r="AW52" s="153">
        <v>6.3549716400555631</v>
      </c>
      <c r="AX52" s="153">
        <v>19766.25434093799</v>
      </c>
      <c r="AY52" s="153">
        <v>30396.812741297967</v>
      </c>
      <c r="AZ52" s="153">
        <v>5459.2615552213592</v>
      </c>
      <c r="BA52" s="153">
        <v>1572.1164221977522</v>
      </c>
      <c r="BB52" s="153">
        <v>38948.31937147359</v>
      </c>
      <c r="BC52" s="153">
        <v>906.40718265415592</v>
      </c>
      <c r="BD52" s="153">
        <v>1699.4932779315016</v>
      </c>
      <c r="BE52" s="153">
        <v>9361.8283945984222</v>
      </c>
      <c r="BF52" s="153">
        <v>8744.2743055763221</v>
      </c>
      <c r="BG52" s="153">
        <v>79.357684043876517</v>
      </c>
      <c r="BH52" s="153">
        <v>13211.234659023872</v>
      </c>
      <c r="BI52" s="153">
        <v>1850.8038324127933</v>
      </c>
      <c r="BJ52" s="153"/>
      <c r="BK52" s="153">
        <v>1205271</v>
      </c>
      <c r="BL52" s="153"/>
      <c r="BM52" s="153"/>
      <c r="BN52" s="153"/>
      <c r="BO52" s="153"/>
      <c r="BP52" s="153"/>
      <c r="BQ52" s="153"/>
      <c r="BR52" s="153"/>
      <c r="BS52" s="153"/>
      <c r="BT52" s="153"/>
      <c r="BU52" s="153"/>
      <c r="BV52" s="153"/>
      <c r="BW52" s="153"/>
    </row>
    <row r="53" spans="1:75" ht="50" x14ac:dyDescent="0.25">
      <c r="A53" s="176" t="s">
        <v>123</v>
      </c>
      <c r="B53" s="175" t="s">
        <v>184</v>
      </c>
      <c r="C53" s="182" t="s">
        <v>183</v>
      </c>
      <c r="D53" s="153">
        <v>1770.1677700413652</v>
      </c>
      <c r="E53" s="153">
        <v>226.80392551969874</v>
      </c>
      <c r="F53" s="153">
        <v>140.94420101700254</v>
      </c>
      <c r="G53" s="153">
        <v>947.16166261557157</v>
      </c>
      <c r="H53" s="153">
        <v>16887.594558401874</v>
      </c>
      <c r="I53" s="153">
        <v>0</v>
      </c>
      <c r="J53" s="153">
        <v>661.52405561681053</v>
      </c>
      <c r="K53" s="153">
        <v>217.73800951558636</v>
      </c>
      <c r="L53" s="153">
        <v>8892.6225921329187</v>
      </c>
      <c r="M53" s="153">
        <v>862.75150195615186</v>
      </c>
      <c r="N53" s="153">
        <v>172.2175471083228</v>
      </c>
      <c r="O53" s="153">
        <v>263.56677040063528</v>
      </c>
      <c r="P53" s="153">
        <v>42.417161121702819</v>
      </c>
      <c r="Q53" s="153">
        <v>292.09307302896855</v>
      </c>
      <c r="R53" s="153">
        <v>898.1978445173371</v>
      </c>
      <c r="S53" s="153">
        <v>1998.0469835388162</v>
      </c>
      <c r="T53" s="153">
        <v>19924.215027730974</v>
      </c>
      <c r="U53" s="153">
        <v>3839.7951303753134</v>
      </c>
      <c r="V53" s="153">
        <v>1098.3632256202652</v>
      </c>
      <c r="W53" s="153">
        <v>1482.5197709712002</v>
      </c>
      <c r="X53" s="153">
        <v>5285.8463270643879</v>
      </c>
      <c r="Y53" s="153">
        <v>1674.9241684289404</v>
      </c>
      <c r="Z53" s="153">
        <v>4087.4642351246043</v>
      </c>
      <c r="AA53" s="153">
        <v>2451.0781741025735</v>
      </c>
      <c r="AB53" s="153">
        <v>1642.48261766264</v>
      </c>
      <c r="AC53" s="153">
        <v>4523.3244176236458</v>
      </c>
      <c r="AD53" s="153">
        <v>3226.3385977558182</v>
      </c>
      <c r="AE53" s="153">
        <v>1649.9582798915642</v>
      </c>
      <c r="AF53" s="153">
        <v>5386.9009454072257</v>
      </c>
      <c r="AG53" s="153">
        <v>580.34484405493845</v>
      </c>
      <c r="AH53" s="153">
        <v>294.37647603479667</v>
      </c>
      <c r="AI53" s="153">
        <v>16102.465328495762</v>
      </c>
      <c r="AJ53" s="153">
        <v>639.57447236491475</v>
      </c>
      <c r="AK53" s="153">
        <v>10689.645485923835</v>
      </c>
      <c r="AL53" s="153">
        <v>7190.5181435890527</v>
      </c>
      <c r="AM53" s="153">
        <v>46042.490200266715</v>
      </c>
      <c r="AN53" s="153">
        <v>32216.648889357301</v>
      </c>
      <c r="AO53" s="153">
        <v>2676.7466927628498</v>
      </c>
      <c r="AP53" s="153">
        <v>9485.0399942867552</v>
      </c>
      <c r="AQ53" s="153">
        <v>294.29695371334941</v>
      </c>
      <c r="AR53" s="153">
        <v>3229.0722992867404</v>
      </c>
      <c r="AS53" s="153">
        <v>14140.689820068168</v>
      </c>
      <c r="AT53" s="153">
        <v>34850.528029029345</v>
      </c>
      <c r="AU53" s="153">
        <v>98764.850838355327</v>
      </c>
      <c r="AV53" s="153">
        <v>9615.6184712332033</v>
      </c>
      <c r="AW53" s="153">
        <v>2809.975612090539</v>
      </c>
      <c r="AX53" s="153">
        <v>31361.870055876487</v>
      </c>
      <c r="AY53" s="153">
        <v>1593.2022572697228</v>
      </c>
      <c r="AZ53" s="153">
        <v>167429.75654107556</v>
      </c>
      <c r="BA53" s="153">
        <v>24809.096365741996</v>
      </c>
      <c r="BB53" s="153">
        <v>53644.753394787695</v>
      </c>
      <c r="BC53" s="153">
        <v>137976.86329500299</v>
      </c>
      <c r="BD53" s="153">
        <v>17242.060649670646</v>
      </c>
      <c r="BE53" s="153">
        <v>22850.758236813748</v>
      </c>
      <c r="BF53" s="153">
        <v>1178.3189720201794</v>
      </c>
      <c r="BG53" s="153">
        <v>2615.1125183761169</v>
      </c>
      <c r="BH53" s="153">
        <v>8440.0092024904734</v>
      </c>
      <c r="BI53" s="153">
        <v>963.25738566889606</v>
      </c>
      <c r="BJ53" s="153"/>
      <c r="BK53" s="153">
        <v>850274.99999999988</v>
      </c>
      <c r="BL53" s="153"/>
      <c r="BM53" s="153"/>
      <c r="BN53" s="153"/>
      <c r="BO53" s="153"/>
      <c r="BP53" s="153"/>
      <c r="BQ53" s="153"/>
      <c r="BR53" s="153"/>
      <c r="BS53" s="153"/>
      <c r="BT53" s="153"/>
      <c r="BU53" s="153"/>
      <c r="BV53" s="153"/>
      <c r="BW53" s="153"/>
    </row>
    <row r="54" spans="1:75" ht="37.5" x14ac:dyDescent="0.25">
      <c r="A54" s="176" t="s">
        <v>124</v>
      </c>
      <c r="B54" s="175" t="s">
        <v>186</v>
      </c>
      <c r="C54" s="180" t="s">
        <v>185</v>
      </c>
      <c r="D54" s="153">
        <v>2.5752826934397008</v>
      </c>
      <c r="E54" s="153">
        <v>7.1535630373325026E-2</v>
      </c>
      <c r="F54" s="153">
        <v>0</v>
      </c>
      <c r="G54" s="153">
        <v>0</v>
      </c>
      <c r="H54" s="153">
        <v>0.25037470630663755</v>
      </c>
      <c r="I54" s="153">
        <v>0</v>
      </c>
      <c r="J54" s="153">
        <v>0</v>
      </c>
      <c r="K54" s="153">
        <v>0</v>
      </c>
      <c r="L54" s="153">
        <v>1.5380160530264879</v>
      </c>
      <c r="M54" s="153">
        <v>0</v>
      </c>
      <c r="N54" s="153">
        <v>5.8301538754259896</v>
      </c>
      <c r="O54" s="153">
        <v>0</v>
      </c>
      <c r="P54" s="153">
        <v>0</v>
      </c>
      <c r="Q54" s="153">
        <v>0.89419537966656282</v>
      </c>
      <c r="R54" s="153">
        <v>0</v>
      </c>
      <c r="S54" s="153">
        <v>11.767611196411966</v>
      </c>
      <c r="T54" s="153">
        <v>7.1535630373325026E-2</v>
      </c>
      <c r="U54" s="153">
        <v>135.66732300301092</v>
      </c>
      <c r="V54" s="153">
        <v>8.3339009384923664</v>
      </c>
      <c r="W54" s="153">
        <v>81.729457701523842</v>
      </c>
      <c r="X54" s="153">
        <v>12.232592793838579</v>
      </c>
      <c r="Y54" s="153">
        <v>168.78831986586042</v>
      </c>
      <c r="Z54" s="153">
        <v>607.80248346695612</v>
      </c>
      <c r="AA54" s="153">
        <v>257.56403715915678</v>
      </c>
      <c r="AB54" s="153">
        <v>243.97226738822502</v>
      </c>
      <c r="AC54" s="153">
        <v>1570.9224429982175</v>
      </c>
      <c r="AD54" s="153">
        <v>2102.467944487209</v>
      </c>
      <c r="AE54" s="153">
        <v>4.9359584957594267</v>
      </c>
      <c r="AF54" s="153">
        <v>4442.6845565201638</v>
      </c>
      <c r="AG54" s="153">
        <v>11.338397414172016</v>
      </c>
      <c r="AH54" s="153">
        <v>1.0730344555998754</v>
      </c>
      <c r="AI54" s="153">
        <v>111.59558338238703</v>
      </c>
      <c r="AJ54" s="153">
        <v>3.6125493338529142</v>
      </c>
      <c r="AK54" s="153">
        <v>98.218420502575256</v>
      </c>
      <c r="AL54" s="153">
        <v>3.5767815186662513E-2</v>
      </c>
      <c r="AM54" s="153">
        <v>280.20506417231411</v>
      </c>
      <c r="AN54" s="153">
        <v>13.734841031678405</v>
      </c>
      <c r="AO54" s="153">
        <v>82.158671483763783</v>
      </c>
      <c r="AP54" s="153">
        <v>3.1475677364263013</v>
      </c>
      <c r="AQ54" s="153">
        <v>0.28614252149330011</v>
      </c>
      <c r="AR54" s="153">
        <v>0</v>
      </c>
      <c r="AS54" s="153">
        <v>365.97628498993083</v>
      </c>
      <c r="AT54" s="153">
        <v>38.486169140848865</v>
      </c>
      <c r="AU54" s="153">
        <v>0</v>
      </c>
      <c r="AV54" s="153">
        <v>0</v>
      </c>
      <c r="AW54" s="153">
        <v>0</v>
      </c>
      <c r="AX54" s="153">
        <v>1839.1452890829996</v>
      </c>
      <c r="AY54" s="153">
        <v>576.86332333049302</v>
      </c>
      <c r="AZ54" s="153">
        <v>2448.4142529726087</v>
      </c>
      <c r="BA54" s="153">
        <v>43833.314439994159</v>
      </c>
      <c r="BB54" s="153">
        <v>15716.439837129466</v>
      </c>
      <c r="BC54" s="153">
        <v>365.14976513070826</v>
      </c>
      <c r="BD54" s="153">
        <v>2900.0186875194099</v>
      </c>
      <c r="BE54" s="153">
        <v>207.73947060413587</v>
      </c>
      <c r="BF54" s="153">
        <v>3.1475677364263013</v>
      </c>
      <c r="BG54" s="153">
        <v>0</v>
      </c>
      <c r="BH54" s="153">
        <v>7.3324021132658155</v>
      </c>
      <c r="BI54" s="153">
        <v>1.4664804226531631</v>
      </c>
      <c r="BJ54" s="153"/>
      <c r="BK54" s="153">
        <v>78569</v>
      </c>
      <c r="BL54" s="153"/>
      <c r="BM54" s="153"/>
      <c r="BN54" s="153"/>
      <c r="BO54" s="153"/>
      <c r="BP54" s="153"/>
      <c r="BQ54" s="153"/>
      <c r="BR54" s="153"/>
      <c r="BS54" s="153"/>
      <c r="BT54" s="153"/>
      <c r="BU54" s="153"/>
      <c r="BV54" s="153"/>
      <c r="BW54" s="153"/>
    </row>
    <row r="55" spans="1:75" ht="25" x14ac:dyDescent="0.25">
      <c r="A55" s="176" t="s">
        <v>86</v>
      </c>
      <c r="B55" s="175" t="s">
        <v>95</v>
      </c>
      <c r="C55" s="180" t="s">
        <v>187</v>
      </c>
      <c r="D55" s="153">
        <v>13120.873231885596</v>
      </c>
      <c r="E55" s="153">
        <v>2199.3248405546083</v>
      </c>
      <c r="F55" s="153">
        <v>1113.205631236264</v>
      </c>
      <c r="G55" s="153">
        <v>20389.050914447063</v>
      </c>
      <c r="H55" s="153">
        <v>147026.27257485676</v>
      </c>
      <c r="I55" s="153">
        <v>119.78245105148659</v>
      </c>
      <c r="J55" s="153">
        <v>10450.192575812009</v>
      </c>
      <c r="K55" s="153">
        <v>14867.224614089708</v>
      </c>
      <c r="L55" s="153">
        <v>201507.70955804078</v>
      </c>
      <c r="M55" s="153">
        <v>3016.7187459327542</v>
      </c>
      <c r="N55" s="153">
        <v>2697.4075583246877</v>
      </c>
      <c r="O55" s="153">
        <v>8150.9454977523419</v>
      </c>
      <c r="P55" s="153">
        <v>635.84398074523676</v>
      </c>
      <c r="Q55" s="153">
        <v>4190.5507001612013</v>
      </c>
      <c r="R55" s="153">
        <v>9343.7672541320444</v>
      </c>
      <c r="S55" s="153">
        <v>11554.034714805966</v>
      </c>
      <c r="T55" s="153">
        <v>130432.77265211829</v>
      </c>
      <c r="U55" s="153">
        <v>71701.593075303346</v>
      </c>
      <c r="V55" s="153">
        <v>18522.739288707311</v>
      </c>
      <c r="W55" s="153">
        <v>25851.615677732378</v>
      </c>
      <c r="X55" s="153">
        <v>62682.787006045961</v>
      </c>
      <c r="Y55" s="153">
        <v>21419.945050621784</v>
      </c>
      <c r="Z55" s="153">
        <v>35145.255161704212</v>
      </c>
      <c r="AA55" s="153">
        <v>2973.7811531732696</v>
      </c>
      <c r="AB55" s="153">
        <v>15194.402686299409</v>
      </c>
      <c r="AC55" s="153">
        <v>16932.656406349906</v>
      </c>
      <c r="AD55" s="153">
        <v>28211.42472021854</v>
      </c>
      <c r="AE55" s="153">
        <v>22841.609838832574</v>
      </c>
      <c r="AF55" s="153">
        <v>108765.51746507372</v>
      </c>
      <c r="AG55" s="153">
        <v>9688.1033329941674</v>
      </c>
      <c r="AH55" s="153">
        <v>4605.5396212456626</v>
      </c>
      <c r="AI55" s="153">
        <v>80429.560373368135</v>
      </c>
      <c r="AJ55" s="153">
        <v>9918.6663430194039</v>
      </c>
      <c r="AK55" s="153">
        <v>177889.14748493381</v>
      </c>
      <c r="AL55" s="153">
        <v>97780.16779453418</v>
      </c>
      <c r="AM55" s="153">
        <v>615051.98834853317</v>
      </c>
      <c r="AN55" s="153">
        <v>314275.40805274865</v>
      </c>
      <c r="AO55" s="153">
        <v>70355.908613998487</v>
      </c>
      <c r="AP55" s="153">
        <v>98928.33448088757</v>
      </c>
      <c r="AQ55" s="153">
        <v>1745.7222914302736</v>
      </c>
      <c r="AR55" s="153">
        <v>13360.343728966631</v>
      </c>
      <c r="AS55" s="153">
        <v>81514.83397015871</v>
      </c>
      <c r="AT55" s="153">
        <v>81909.943272888326</v>
      </c>
      <c r="AU55" s="153">
        <v>176266.00287509523</v>
      </c>
      <c r="AV55" s="153">
        <v>45800.786662396094</v>
      </c>
      <c r="AW55" s="153">
        <v>5892.729931275192</v>
      </c>
      <c r="AX55" s="153">
        <v>229031.48021084582</v>
      </c>
      <c r="AY55" s="153">
        <v>17640.939622327001</v>
      </c>
      <c r="AZ55" s="153">
        <v>42465.119789283512</v>
      </c>
      <c r="BA55" s="153">
        <v>120883.12468953629</v>
      </c>
      <c r="BB55" s="153">
        <v>466358.21677736059</v>
      </c>
      <c r="BC55" s="153">
        <v>185886.10441373286</v>
      </c>
      <c r="BD55" s="153">
        <v>40298.627706436266</v>
      </c>
      <c r="BE55" s="153">
        <v>51065.7618289577</v>
      </c>
      <c r="BF55" s="153">
        <v>9589.7677746001045</v>
      </c>
      <c r="BG55" s="153">
        <v>5957.3628858984512</v>
      </c>
      <c r="BH55" s="153">
        <v>78459.291893433314</v>
      </c>
      <c r="BI55" s="153">
        <v>8257.0102031053575</v>
      </c>
      <c r="BJ55" s="153"/>
      <c r="BK55" s="153">
        <v>4152365.0000000005</v>
      </c>
      <c r="BL55" s="153"/>
      <c r="BM55" s="153"/>
      <c r="BN55" s="153"/>
      <c r="BO55" s="153"/>
      <c r="BP55" s="153"/>
      <c r="BQ55" s="153"/>
      <c r="BR55" s="153"/>
      <c r="BS55" s="153"/>
      <c r="BT55" s="153"/>
      <c r="BU55" s="153"/>
      <c r="BV55" s="153"/>
      <c r="BW55" s="153"/>
    </row>
    <row r="56" spans="1:75" ht="50" x14ac:dyDescent="0.25">
      <c r="A56" s="176" t="s">
        <v>125</v>
      </c>
      <c r="B56" s="181" t="s">
        <v>96</v>
      </c>
      <c r="C56" s="180" t="s">
        <v>188</v>
      </c>
      <c r="D56" s="153">
        <v>1186.3043021480958</v>
      </c>
      <c r="E56" s="153">
        <v>439.01685225089761</v>
      </c>
      <c r="F56" s="153">
        <v>330.08183212604672</v>
      </c>
      <c r="G56" s="153">
        <v>1081.9138241589997</v>
      </c>
      <c r="H56" s="153">
        <v>6117.8657214003833</v>
      </c>
      <c r="I56" s="153">
        <v>1.9963741841914431</v>
      </c>
      <c r="J56" s="153">
        <v>428.6262125927928</v>
      </c>
      <c r="K56" s="153">
        <v>484.68149088966459</v>
      </c>
      <c r="L56" s="153">
        <v>4699.8347520235593</v>
      </c>
      <c r="M56" s="153">
        <v>119.67913832351088</v>
      </c>
      <c r="N56" s="153">
        <v>116.34150021696415</v>
      </c>
      <c r="O56" s="153">
        <v>462.13438526475221</v>
      </c>
      <c r="P56" s="153">
        <v>76.588649708149632</v>
      </c>
      <c r="Q56" s="153">
        <v>718.00304309084379</v>
      </c>
      <c r="R56" s="153">
        <v>927.5414636987673</v>
      </c>
      <c r="S56" s="153">
        <v>1240.2663194140639</v>
      </c>
      <c r="T56" s="153">
        <v>14402.347326373263</v>
      </c>
      <c r="U56" s="153">
        <v>2660.6793969125006</v>
      </c>
      <c r="V56" s="153">
        <v>1123.5162747608686</v>
      </c>
      <c r="W56" s="153">
        <v>2013.081789806115</v>
      </c>
      <c r="X56" s="153">
        <v>3163.1506704732301</v>
      </c>
      <c r="Y56" s="153">
        <v>1215.0075034553838</v>
      </c>
      <c r="Z56" s="153">
        <v>2619.8014719377852</v>
      </c>
      <c r="AA56" s="153">
        <v>150.40973014745123</v>
      </c>
      <c r="AB56" s="153">
        <v>1003.1634876372426</v>
      </c>
      <c r="AC56" s="153">
        <v>486.27714455990707</v>
      </c>
      <c r="AD56" s="153">
        <v>1243.2473777350835</v>
      </c>
      <c r="AE56" s="153">
        <v>2258.6068828058228</v>
      </c>
      <c r="AF56" s="153">
        <v>6495.8267551375375</v>
      </c>
      <c r="AG56" s="153">
        <v>613.32325756908233</v>
      </c>
      <c r="AH56" s="153">
        <v>267.00005792679963</v>
      </c>
      <c r="AI56" s="153">
        <v>3622.3968142666649</v>
      </c>
      <c r="AJ56" s="153">
        <v>208.65551812213559</v>
      </c>
      <c r="AK56" s="153">
        <v>17622.794034279013</v>
      </c>
      <c r="AL56" s="153">
        <v>2742.9619888818233</v>
      </c>
      <c r="AM56" s="153">
        <v>37473.609755561236</v>
      </c>
      <c r="AN56" s="153">
        <v>9986.1795105220081</v>
      </c>
      <c r="AO56" s="153">
        <v>2079.4179654801301</v>
      </c>
      <c r="AP56" s="153">
        <v>9473.1866874113639</v>
      </c>
      <c r="AQ56" s="153">
        <v>383.11507868017293</v>
      </c>
      <c r="AR56" s="153">
        <v>5262.0074417626474</v>
      </c>
      <c r="AS56" s="153">
        <v>5769.2126425261677</v>
      </c>
      <c r="AT56" s="153">
        <v>9474.1117476401978</v>
      </c>
      <c r="AU56" s="153">
        <v>13541.330653133276</v>
      </c>
      <c r="AV56" s="153">
        <v>60.964142061198345</v>
      </c>
      <c r="AW56" s="153">
        <v>410.95406658399435</v>
      </c>
      <c r="AX56" s="153">
        <v>10454.611641423673</v>
      </c>
      <c r="AY56" s="153">
        <v>876.39928848454429</v>
      </c>
      <c r="AZ56" s="153">
        <v>3228.8308055013663</v>
      </c>
      <c r="BA56" s="153">
        <v>2371.1988601452481</v>
      </c>
      <c r="BB56" s="153">
        <v>26310.374431876746</v>
      </c>
      <c r="BC56" s="153">
        <v>15283.557335620733</v>
      </c>
      <c r="BD56" s="153">
        <v>930.24255571540209</v>
      </c>
      <c r="BE56" s="153">
        <v>3271.6625844173091</v>
      </c>
      <c r="BF56" s="153">
        <v>557.74828938316432</v>
      </c>
      <c r="BG56" s="153">
        <v>199.31697387764333</v>
      </c>
      <c r="BH56" s="153">
        <v>2797.0298658573347</v>
      </c>
      <c r="BI56" s="153">
        <v>188.81433205502196</v>
      </c>
      <c r="BJ56" s="153"/>
      <c r="BK56" s="153">
        <v>242726.99999999994</v>
      </c>
      <c r="BL56" s="153"/>
      <c r="BM56" s="153"/>
      <c r="BN56" s="153"/>
      <c r="BO56" s="153"/>
      <c r="BP56" s="153"/>
      <c r="BQ56" s="153"/>
      <c r="BR56" s="153"/>
      <c r="BS56" s="153"/>
      <c r="BT56" s="153"/>
      <c r="BU56" s="153"/>
      <c r="BV56" s="153"/>
      <c r="BW56" s="153"/>
    </row>
    <row r="57" spans="1:75" ht="12.5" x14ac:dyDescent="0.25">
      <c r="A57" s="176" t="s">
        <v>126</v>
      </c>
      <c r="B57" s="181" t="s">
        <v>97</v>
      </c>
      <c r="C57" s="180" t="s">
        <v>189</v>
      </c>
      <c r="D57" s="153">
        <v>315.0883661761053</v>
      </c>
      <c r="E57" s="153">
        <v>32.657264321755818</v>
      </c>
      <c r="F57" s="153">
        <v>70.329386053171802</v>
      </c>
      <c r="G57" s="153">
        <v>170.1231013647303</v>
      </c>
      <c r="H57" s="153">
        <v>1996.5432270182007</v>
      </c>
      <c r="I57" s="153">
        <v>2.9945612762871647</v>
      </c>
      <c r="J57" s="153">
        <v>117.50613850943346</v>
      </c>
      <c r="K57" s="153">
        <v>190.08297219942642</v>
      </c>
      <c r="L57" s="153">
        <v>754.56696534899584</v>
      </c>
      <c r="M57" s="153">
        <v>69.007365867006484</v>
      </c>
      <c r="N57" s="153">
        <v>29.737475320992782</v>
      </c>
      <c r="O57" s="153">
        <v>42.406961321671176</v>
      </c>
      <c r="P57" s="153">
        <v>3.5546893910130959</v>
      </c>
      <c r="Q57" s="153">
        <v>64.717630850542662</v>
      </c>
      <c r="R57" s="153">
        <v>358.16800023977748</v>
      </c>
      <c r="S57" s="153">
        <v>107.83962596883443</v>
      </c>
      <c r="T57" s="153">
        <v>730.50488648107955</v>
      </c>
      <c r="U57" s="153">
        <v>675.15570400683089</v>
      </c>
      <c r="V57" s="153">
        <v>129.13870848295008</v>
      </c>
      <c r="W57" s="153">
        <v>299.15222302778659</v>
      </c>
      <c r="X57" s="153">
        <v>912.28815034839386</v>
      </c>
      <c r="Y57" s="153">
        <v>329.29603821411376</v>
      </c>
      <c r="Z57" s="153">
        <v>762.57649503773825</v>
      </c>
      <c r="AA57" s="153">
        <v>28.746582987337771</v>
      </c>
      <c r="AB57" s="153">
        <v>236.13908637579803</v>
      </c>
      <c r="AC57" s="153">
        <v>190.77043275224594</v>
      </c>
      <c r="AD57" s="153">
        <v>325.93084438392293</v>
      </c>
      <c r="AE57" s="153">
        <v>414.402983638367</v>
      </c>
      <c r="AF57" s="153">
        <v>1460.5776053553986</v>
      </c>
      <c r="AG57" s="153">
        <v>37.368030661171254</v>
      </c>
      <c r="AH57" s="153">
        <v>41.382703617962925</v>
      </c>
      <c r="AI57" s="153">
        <v>2082.2194577612759</v>
      </c>
      <c r="AJ57" s="153">
        <v>99.349676651211951</v>
      </c>
      <c r="AK57" s="153">
        <v>1971.1950166268521</v>
      </c>
      <c r="AL57" s="153">
        <v>295.19661732546086</v>
      </c>
      <c r="AM57" s="153">
        <v>2522.5814526432059</v>
      </c>
      <c r="AN57" s="153">
        <v>2019.4236765411665</v>
      </c>
      <c r="AO57" s="153">
        <v>429.13977590264227</v>
      </c>
      <c r="AP57" s="153">
        <v>5503.1098045303215</v>
      </c>
      <c r="AQ57" s="153">
        <v>88.535858538385781</v>
      </c>
      <c r="AR57" s="153">
        <v>1031.5032989578713</v>
      </c>
      <c r="AS57" s="153">
        <v>1916.8043352494715</v>
      </c>
      <c r="AT57" s="153">
        <v>753.98460376145272</v>
      </c>
      <c r="AU57" s="153">
        <v>2532.3820691827964</v>
      </c>
      <c r="AV57" s="153">
        <v>339.23595179215209</v>
      </c>
      <c r="AW57" s="153">
        <v>75.268132044756285</v>
      </c>
      <c r="AX57" s="153">
        <v>858.98731483420431</v>
      </c>
      <c r="AY57" s="153">
        <v>239.8332028446664</v>
      </c>
      <c r="AZ57" s="153">
        <v>1019.3571095434256</v>
      </c>
      <c r="BA57" s="153">
        <v>1052.114020882985</v>
      </c>
      <c r="BB57" s="153">
        <v>4911.1052753197955</v>
      </c>
      <c r="BC57" s="153">
        <v>15076.605970097064</v>
      </c>
      <c r="BD57" s="153">
        <v>26571.342758762356</v>
      </c>
      <c r="BE57" s="153">
        <v>8080.8989194761061</v>
      </c>
      <c r="BF57" s="153">
        <v>156.49079525580294</v>
      </c>
      <c r="BG57" s="153">
        <v>1669.2796562252629</v>
      </c>
      <c r="BH57" s="153">
        <v>1120.4982694891769</v>
      </c>
      <c r="BI57" s="153">
        <v>112.80277316109333</v>
      </c>
      <c r="BJ57" s="153"/>
      <c r="BK57" s="153">
        <v>93428</v>
      </c>
      <c r="BL57" s="153"/>
      <c r="BM57" s="153"/>
      <c r="BN57" s="153"/>
      <c r="BO57" s="153"/>
      <c r="BP57" s="153"/>
      <c r="BQ57" s="153"/>
      <c r="BR57" s="153"/>
      <c r="BS57" s="153"/>
      <c r="BT57" s="153"/>
      <c r="BU57" s="153"/>
      <c r="BV57" s="153"/>
      <c r="BW57" s="153"/>
    </row>
    <row r="58" spans="1:75" ht="25" x14ac:dyDescent="0.25">
      <c r="A58" s="176" t="s">
        <v>127</v>
      </c>
      <c r="B58" s="175" t="s">
        <v>98</v>
      </c>
      <c r="C58" s="180" t="s">
        <v>190</v>
      </c>
      <c r="D58" s="153">
        <v>12804.399477324774</v>
      </c>
      <c r="E58" s="153">
        <v>41.098447673735706</v>
      </c>
      <c r="F58" s="153">
        <v>600.67907378506084</v>
      </c>
      <c r="G58" s="153">
        <v>431.16577038783561</v>
      </c>
      <c r="H58" s="153">
        <v>1736.9067617543221</v>
      </c>
      <c r="I58" s="153">
        <v>0.99818709209572154</v>
      </c>
      <c r="J58" s="153">
        <v>204.07525640378407</v>
      </c>
      <c r="K58" s="153">
        <v>305.27140752550531</v>
      </c>
      <c r="L58" s="153">
        <v>3276.4680863099243</v>
      </c>
      <c r="M58" s="153">
        <v>61.113359470471678</v>
      </c>
      <c r="N58" s="153">
        <v>37.597390768840583</v>
      </c>
      <c r="O58" s="153">
        <v>21.235525519311263</v>
      </c>
      <c r="P58" s="153">
        <v>9.2063679024362095</v>
      </c>
      <c r="Q58" s="153">
        <v>92.962525651695188</v>
      </c>
      <c r="R58" s="153">
        <v>152.64733781805484</v>
      </c>
      <c r="S58" s="153">
        <v>94.35628573892383</v>
      </c>
      <c r="T58" s="153">
        <v>646.70144913517538</v>
      </c>
      <c r="U58" s="153">
        <v>629.17654251511703</v>
      </c>
      <c r="V58" s="153">
        <v>154.22761640513556</v>
      </c>
      <c r="W58" s="153">
        <v>263.76671575593474</v>
      </c>
      <c r="X58" s="153">
        <v>1577.2145636229973</v>
      </c>
      <c r="Y58" s="153">
        <v>327.01367027627276</v>
      </c>
      <c r="Z58" s="153">
        <v>641.22243518505059</v>
      </c>
      <c r="AA58" s="153">
        <v>18.011939528441665</v>
      </c>
      <c r="AB58" s="153">
        <v>204.74698257016911</v>
      </c>
      <c r="AC58" s="153">
        <v>184.49640796441616</v>
      </c>
      <c r="AD58" s="153">
        <v>272.34963703796137</v>
      </c>
      <c r="AE58" s="153">
        <v>524.24872787878087</v>
      </c>
      <c r="AF58" s="153">
        <v>1107.4931102870837</v>
      </c>
      <c r="AG58" s="153">
        <v>45.141088776945516</v>
      </c>
      <c r="AH58" s="153">
        <v>35.790284011492446</v>
      </c>
      <c r="AI58" s="153">
        <v>2076.5068278583271</v>
      </c>
      <c r="AJ58" s="153">
        <v>174.2789430001018</v>
      </c>
      <c r="AK58" s="153">
        <v>1818.4259614874532</v>
      </c>
      <c r="AL58" s="153">
        <v>108.38409964151803</v>
      </c>
      <c r="AM58" s="153">
        <v>1677.40155264854</v>
      </c>
      <c r="AN58" s="153">
        <v>2427.2485302081864</v>
      </c>
      <c r="AO58" s="153">
        <v>1038.6802956332697</v>
      </c>
      <c r="AP58" s="153">
        <v>6676.5240420115088</v>
      </c>
      <c r="AQ58" s="153">
        <v>78.857450289456551</v>
      </c>
      <c r="AR58" s="153">
        <v>205.29624452327556</v>
      </c>
      <c r="AS58" s="153">
        <v>1977.3267357641421</v>
      </c>
      <c r="AT58" s="153">
        <v>649.26200818195127</v>
      </c>
      <c r="AU58" s="153">
        <v>1488.3833120423753</v>
      </c>
      <c r="AV58" s="153">
        <v>171.09291481691147</v>
      </c>
      <c r="AW58" s="153">
        <v>45.823569299358439</v>
      </c>
      <c r="AX58" s="153">
        <v>1170.5471050905433</v>
      </c>
      <c r="AY58" s="153">
        <v>197.41141778722667</v>
      </c>
      <c r="AZ58" s="153">
        <v>328.57611303769067</v>
      </c>
      <c r="BA58" s="153">
        <v>1508.4142696014164</v>
      </c>
      <c r="BB58" s="153">
        <v>3211.4555596315049</v>
      </c>
      <c r="BC58" s="153">
        <v>38787.461699878826</v>
      </c>
      <c r="BD58" s="153">
        <v>4804.6536270598981</v>
      </c>
      <c r="BE58" s="153">
        <v>40256.678957019154</v>
      </c>
      <c r="BF58" s="153">
        <v>250.35911118207869</v>
      </c>
      <c r="BG58" s="153">
        <v>2650.1775415582947</v>
      </c>
      <c r="BH58" s="153">
        <v>1546.0650137633152</v>
      </c>
      <c r="BI58" s="153">
        <v>98.924664905926136</v>
      </c>
      <c r="BJ58" s="153"/>
      <c r="BK58" s="153">
        <v>141925.99999999997</v>
      </c>
      <c r="BL58" s="153"/>
      <c r="BM58" s="153"/>
      <c r="BN58" s="153"/>
      <c r="BO58" s="153"/>
      <c r="BP58" s="153"/>
      <c r="BQ58" s="153"/>
      <c r="BR58" s="153"/>
      <c r="BS58" s="153"/>
      <c r="BT58" s="153"/>
      <c r="BU58" s="153"/>
      <c r="BV58" s="153"/>
      <c r="BW58" s="153"/>
    </row>
    <row r="59" spans="1:75" ht="37.5" x14ac:dyDescent="0.25">
      <c r="A59" s="176" t="s">
        <v>87</v>
      </c>
      <c r="B59" s="175" t="s">
        <v>99</v>
      </c>
      <c r="C59" s="180" t="s">
        <v>191</v>
      </c>
      <c r="D59" s="153">
        <v>1606.0734067710773</v>
      </c>
      <c r="E59" s="153">
        <v>55.037014281813534</v>
      </c>
      <c r="F59" s="153">
        <v>54.271191137028786</v>
      </c>
      <c r="G59" s="153">
        <v>560.72284975967807</v>
      </c>
      <c r="H59" s="153">
        <v>4969.3348170429499</v>
      </c>
      <c r="I59" s="153">
        <v>18.965554749818708</v>
      </c>
      <c r="J59" s="153">
        <v>460.51297463039759</v>
      </c>
      <c r="K59" s="153">
        <v>593.22696187132112</v>
      </c>
      <c r="L59" s="153">
        <v>3523.3745695205189</v>
      </c>
      <c r="M59" s="153">
        <v>121.25568556195633</v>
      </c>
      <c r="N59" s="153">
        <v>177.87763258252346</v>
      </c>
      <c r="O59" s="153">
        <v>71.946562509447389</v>
      </c>
      <c r="P59" s="153">
        <v>74.169348359529636</v>
      </c>
      <c r="Q59" s="153">
        <v>376.35452552166066</v>
      </c>
      <c r="R59" s="153">
        <v>1025.4473208988861</v>
      </c>
      <c r="S59" s="153">
        <v>166.81136449819073</v>
      </c>
      <c r="T59" s="153">
        <v>5051.7921951223989</v>
      </c>
      <c r="U59" s="153">
        <v>3124.414808354757</v>
      </c>
      <c r="V59" s="153">
        <v>471.90500720776447</v>
      </c>
      <c r="W59" s="153">
        <v>1050.0222833589153</v>
      </c>
      <c r="X59" s="153">
        <v>4352.842706457528</v>
      </c>
      <c r="Y59" s="153">
        <v>843.22270681720067</v>
      </c>
      <c r="Z59" s="153">
        <v>1283.0736374081132</v>
      </c>
      <c r="AA59" s="153">
        <v>25.313118389285368</v>
      </c>
      <c r="AB59" s="153">
        <v>483.30257545862054</v>
      </c>
      <c r="AC59" s="153">
        <v>300.71936535004841</v>
      </c>
      <c r="AD59" s="153">
        <v>838.71924811412919</v>
      </c>
      <c r="AE59" s="153">
        <v>1582.4736985934815</v>
      </c>
      <c r="AF59" s="153">
        <v>2852.4696251804739</v>
      </c>
      <c r="AG59" s="153">
        <v>166.50163858663723</v>
      </c>
      <c r="AH59" s="153">
        <v>159.63924207638763</v>
      </c>
      <c r="AI59" s="153">
        <v>7720.2479468440079</v>
      </c>
      <c r="AJ59" s="153">
        <v>5976.6907269537851</v>
      </c>
      <c r="AK59" s="153">
        <v>5534.1844786406919</v>
      </c>
      <c r="AL59" s="153">
        <v>551.06401354469028</v>
      </c>
      <c r="AM59" s="153">
        <v>4656.3939375387245</v>
      </c>
      <c r="AN59" s="153">
        <v>6181.1996605667491</v>
      </c>
      <c r="AO59" s="153">
        <v>1658.0666896008502</v>
      </c>
      <c r="AP59" s="153">
        <v>2551.4663705589983</v>
      </c>
      <c r="AQ59" s="153">
        <v>339.06805763617569</v>
      </c>
      <c r="AR59" s="153">
        <v>165.97844007477337</v>
      </c>
      <c r="AS59" s="153">
        <v>4737.1396711819625</v>
      </c>
      <c r="AT59" s="153">
        <v>2717.7350118887248</v>
      </c>
      <c r="AU59" s="153">
        <v>424.75866054088578</v>
      </c>
      <c r="AV59" s="153">
        <v>400.20009385335044</v>
      </c>
      <c r="AW59" s="153">
        <v>21.967253692167628</v>
      </c>
      <c r="AX59" s="153">
        <v>64301.725681673845</v>
      </c>
      <c r="AY59" s="153">
        <v>636.52235848110183</v>
      </c>
      <c r="AZ59" s="153">
        <v>334.99136297530981</v>
      </c>
      <c r="BA59" s="153">
        <v>2200.3611187757056</v>
      </c>
      <c r="BB59" s="153">
        <v>5866.9559232025986</v>
      </c>
      <c r="BC59" s="153">
        <v>87846.874830846034</v>
      </c>
      <c r="BD59" s="153">
        <v>8287.9629975580774</v>
      </c>
      <c r="BE59" s="153">
        <v>18122.755103226402</v>
      </c>
      <c r="BF59" s="153">
        <v>12846.896527194824</v>
      </c>
      <c r="BG59" s="153">
        <v>289.74782313694448</v>
      </c>
      <c r="BH59" s="153">
        <v>6618.0022333518173</v>
      </c>
      <c r="BI59" s="153">
        <v>549.24939028826304</v>
      </c>
      <c r="BJ59" s="153"/>
      <c r="BK59" s="153">
        <v>287980</v>
      </c>
      <c r="BL59" s="153"/>
      <c r="BM59" s="153"/>
      <c r="BN59" s="153"/>
      <c r="BO59" s="153"/>
      <c r="BP59" s="153"/>
      <c r="BQ59" s="153"/>
      <c r="BR59" s="153"/>
      <c r="BS59" s="153"/>
      <c r="BT59" s="153"/>
      <c r="BU59" s="153"/>
      <c r="BV59" s="153"/>
      <c r="BW59" s="153"/>
    </row>
    <row r="60" spans="1:75" ht="25" x14ac:dyDescent="0.25">
      <c r="A60" s="176" t="s">
        <v>128</v>
      </c>
      <c r="B60" s="175" t="s">
        <v>100</v>
      </c>
      <c r="C60" s="180" t="s">
        <v>192</v>
      </c>
      <c r="D60" s="153">
        <v>0</v>
      </c>
      <c r="E60" s="153">
        <v>0</v>
      </c>
      <c r="F60" s="153">
        <v>0</v>
      </c>
      <c r="G60" s="153">
        <v>0</v>
      </c>
      <c r="H60" s="153">
        <v>0</v>
      </c>
      <c r="I60" s="153">
        <v>0</v>
      </c>
      <c r="J60" s="153">
        <v>0</v>
      </c>
      <c r="K60" s="153">
        <v>0</v>
      </c>
      <c r="L60" s="153">
        <v>0</v>
      </c>
      <c r="M60" s="153">
        <v>0</v>
      </c>
      <c r="N60" s="153">
        <v>0</v>
      </c>
      <c r="O60" s="153">
        <v>0</v>
      </c>
      <c r="P60" s="153">
        <v>0</v>
      </c>
      <c r="Q60" s="153">
        <v>0</v>
      </c>
      <c r="R60" s="153">
        <v>0</v>
      </c>
      <c r="S60" s="153">
        <v>0</v>
      </c>
      <c r="T60" s="153">
        <v>0</v>
      </c>
      <c r="U60" s="153">
        <v>0</v>
      </c>
      <c r="V60" s="153">
        <v>0</v>
      </c>
      <c r="W60" s="153">
        <v>0</v>
      </c>
      <c r="X60" s="153">
        <v>0</v>
      </c>
      <c r="Y60" s="153">
        <v>0</v>
      </c>
      <c r="Z60" s="153">
        <v>0</v>
      </c>
      <c r="AA60" s="153">
        <v>0</v>
      </c>
      <c r="AB60" s="153">
        <v>0</v>
      </c>
      <c r="AC60" s="153">
        <v>0</v>
      </c>
      <c r="AD60" s="153">
        <v>0</v>
      </c>
      <c r="AE60" s="153">
        <v>0</v>
      </c>
      <c r="AF60" s="153">
        <v>0</v>
      </c>
      <c r="AG60" s="153">
        <v>0</v>
      </c>
      <c r="AH60" s="153">
        <v>0</v>
      </c>
      <c r="AI60" s="153">
        <v>0</v>
      </c>
      <c r="AJ60" s="153">
        <v>0</v>
      </c>
      <c r="AK60" s="153">
        <v>0</v>
      </c>
      <c r="AL60" s="153">
        <v>0</v>
      </c>
      <c r="AM60" s="153">
        <v>0</v>
      </c>
      <c r="AN60" s="153">
        <v>0</v>
      </c>
      <c r="AO60" s="153">
        <v>0</v>
      </c>
      <c r="AP60" s="153">
        <v>0</v>
      </c>
      <c r="AQ60" s="153">
        <v>0</v>
      </c>
      <c r="AR60" s="153">
        <v>0</v>
      </c>
      <c r="AS60" s="153">
        <v>0</v>
      </c>
      <c r="AT60" s="153">
        <v>0</v>
      </c>
      <c r="AU60" s="153">
        <v>0</v>
      </c>
      <c r="AV60" s="153">
        <v>0</v>
      </c>
      <c r="AW60" s="153">
        <v>0</v>
      </c>
      <c r="AX60" s="153">
        <v>0</v>
      </c>
      <c r="AY60" s="153">
        <v>0</v>
      </c>
      <c r="AZ60" s="153">
        <v>0</v>
      </c>
      <c r="BA60" s="153">
        <v>0</v>
      </c>
      <c r="BB60" s="153">
        <v>0</v>
      </c>
      <c r="BC60" s="153">
        <v>0</v>
      </c>
      <c r="BD60" s="153">
        <v>0</v>
      </c>
      <c r="BE60" s="153">
        <v>0</v>
      </c>
      <c r="BF60" s="153">
        <v>0</v>
      </c>
      <c r="BG60" s="153">
        <v>0</v>
      </c>
      <c r="BH60" s="153">
        <v>0</v>
      </c>
      <c r="BI60" s="153">
        <v>0</v>
      </c>
      <c r="BJ60" s="153"/>
      <c r="BK60" s="153">
        <v>0</v>
      </c>
      <c r="BL60" s="153"/>
      <c r="BM60" s="153"/>
      <c r="BN60" s="153"/>
      <c r="BO60" s="153"/>
      <c r="BP60" s="153"/>
      <c r="BQ60" s="153"/>
      <c r="BR60" s="153"/>
      <c r="BS60" s="153"/>
      <c r="BT60" s="153"/>
      <c r="BU60" s="153"/>
      <c r="BV60" s="153"/>
      <c r="BW60" s="153"/>
    </row>
    <row r="61" spans="1:75" ht="25" x14ac:dyDescent="0.25">
      <c r="A61" s="176" t="s">
        <v>129</v>
      </c>
      <c r="B61" s="175" t="s">
        <v>101</v>
      </c>
      <c r="C61" s="180" t="s">
        <v>193</v>
      </c>
      <c r="D61" s="153">
        <v>51.728585226611472</v>
      </c>
      <c r="E61" s="153">
        <v>10.240709079912738</v>
      </c>
      <c r="F61" s="153">
        <v>5.477692313800266</v>
      </c>
      <c r="G61" s="153">
        <v>34.663493984509778</v>
      </c>
      <c r="H61" s="153">
        <v>904.48242269944978</v>
      </c>
      <c r="I61" s="153">
        <v>0</v>
      </c>
      <c r="J61" s="153">
        <v>239.03912234983949</v>
      </c>
      <c r="K61" s="153">
        <v>353.80960480995549</v>
      </c>
      <c r="L61" s="153">
        <v>145.39432370810616</v>
      </c>
      <c r="M61" s="153">
        <v>8.8754809153745035E-3</v>
      </c>
      <c r="N61" s="153">
        <v>46.805616313162353</v>
      </c>
      <c r="O61" s="153">
        <v>3.95872425482787</v>
      </c>
      <c r="P61" s="153">
        <v>0.1939551603211416</v>
      </c>
      <c r="Q61" s="153">
        <v>14.441968545439325</v>
      </c>
      <c r="R61" s="153">
        <v>170.05532801172609</v>
      </c>
      <c r="S61" s="153">
        <v>797.4278525131981</v>
      </c>
      <c r="T61" s="153">
        <v>631.47099298926514</v>
      </c>
      <c r="U61" s="153">
        <v>159.8257226563897</v>
      </c>
      <c r="V61" s="153">
        <v>24.146427297149735</v>
      </c>
      <c r="W61" s="153">
        <v>53.927262959632245</v>
      </c>
      <c r="X61" s="153">
        <v>133.08612724356504</v>
      </c>
      <c r="Y61" s="153">
        <v>108.47076144879551</v>
      </c>
      <c r="Z61" s="153">
        <v>82.728764241791083</v>
      </c>
      <c r="AA61" s="153">
        <v>9.280196387672035</v>
      </c>
      <c r="AB61" s="153">
        <v>89.085927682744696</v>
      </c>
      <c r="AC61" s="153">
        <v>119.64988868691169</v>
      </c>
      <c r="AD61" s="153">
        <v>130.0639994196809</v>
      </c>
      <c r="AE61" s="153">
        <v>252.46930775123627</v>
      </c>
      <c r="AF61" s="153">
        <v>201.22677268485177</v>
      </c>
      <c r="AG61" s="153">
        <v>31.01498575468834</v>
      </c>
      <c r="AH61" s="153">
        <v>1.6973692101581173</v>
      </c>
      <c r="AI61" s="153">
        <v>319.11026551094778</v>
      </c>
      <c r="AJ61" s="153">
        <v>23.625085519890241</v>
      </c>
      <c r="AK61" s="153">
        <v>1696.0042401302678</v>
      </c>
      <c r="AL61" s="153">
        <v>47.307714981746052</v>
      </c>
      <c r="AM61" s="153">
        <v>2314.7182934303205</v>
      </c>
      <c r="AN61" s="153">
        <v>526.35386575723237</v>
      </c>
      <c r="AO61" s="153">
        <v>812.88226536580487</v>
      </c>
      <c r="AP61" s="153">
        <v>188.02523088382844</v>
      </c>
      <c r="AQ61" s="153">
        <v>3.8303014679995013</v>
      </c>
      <c r="AR61" s="153">
        <v>15.085944602479161</v>
      </c>
      <c r="AS61" s="153">
        <v>435.11239705429131</v>
      </c>
      <c r="AT61" s="153">
        <v>53.334119382597507</v>
      </c>
      <c r="AU61" s="153">
        <v>4534.6390217483677</v>
      </c>
      <c r="AV61" s="153">
        <v>1225.1825969073086</v>
      </c>
      <c r="AW61" s="153">
        <v>166.81856924872463</v>
      </c>
      <c r="AX61" s="153">
        <v>1604.5659627301018</v>
      </c>
      <c r="AY61" s="153">
        <v>100.75449142296034</v>
      </c>
      <c r="AZ61" s="153">
        <v>1212.3031975991098</v>
      </c>
      <c r="BA61" s="153">
        <v>522.98435800446828</v>
      </c>
      <c r="BB61" s="153">
        <v>172750.36323876522</v>
      </c>
      <c r="BC61" s="153">
        <v>21492.098301330869</v>
      </c>
      <c r="BD61" s="153">
        <v>4890.1621319615197</v>
      </c>
      <c r="BE61" s="153">
        <v>3011.0127412311226</v>
      </c>
      <c r="BF61" s="153">
        <v>75.495932831277941</v>
      </c>
      <c r="BG61" s="153">
        <v>16443.650344905574</v>
      </c>
      <c r="BH61" s="153">
        <v>83133.579569648893</v>
      </c>
      <c r="BI61" s="153">
        <v>798.1270367107478</v>
      </c>
      <c r="BJ61" s="153"/>
      <c r="BK61" s="153">
        <v>323203</v>
      </c>
      <c r="BL61" s="153"/>
      <c r="BM61" s="153"/>
      <c r="BN61" s="153"/>
      <c r="BO61" s="153"/>
      <c r="BP61" s="153"/>
      <c r="BQ61" s="153"/>
      <c r="BR61" s="153"/>
      <c r="BS61" s="153"/>
      <c r="BT61" s="153"/>
      <c r="BU61" s="153"/>
      <c r="BV61" s="153"/>
      <c r="BW61" s="153"/>
    </row>
    <row r="62" spans="1:75" ht="12.5" x14ac:dyDescent="0.25">
      <c r="A62" s="176" t="s">
        <v>130</v>
      </c>
      <c r="B62" s="175" t="s">
        <v>102</v>
      </c>
      <c r="C62" s="180" t="s">
        <v>194</v>
      </c>
      <c r="D62" s="153">
        <v>38.852021443004837</v>
      </c>
      <c r="E62" s="153">
        <v>8.1184892366014711</v>
      </c>
      <c r="F62" s="153">
        <v>0.22604152414020154</v>
      </c>
      <c r="G62" s="153">
        <v>8.8506672883182773</v>
      </c>
      <c r="H62" s="153">
        <v>164.55842554871785</v>
      </c>
      <c r="I62" s="153">
        <v>0</v>
      </c>
      <c r="J62" s="153">
        <v>11.928420850622564</v>
      </c>
      <c r="K62" s="153">
        <v>15.065405865243104</v>
      </c>
      <c r="L62" s="153">
        <v>357.96018303386927</v>
      </c>
      <c r="M62" s="153">
        <v>1.0967413488105794E-3</v>
      </c>
      <c r="N62" s="153">
        <v>0.39236935653951649</v>
      </c>
      <c r="O62" s="153">
        <v>3.9971074430306048</v>
      </c>
      <c r="P62" s="153">
        <v>8.6348919587294251E-2</v>
      </c>
      <c r="Q62" s="153">
        <v>20.106467438183156</v>
      </c>
      <c r="R62" s="153">
        <v>21.153697945161827</v>
      </c>
      <c r="S62" s="153">
        <v>85.432154192857951</v>
      </c>
      <c r="T62" s="153">
        <v>55.263820941350616</v>
      </c>
      <c r="U62" s="153">
        <v>33.263834837837294</v>
      </c>
      <c r="V62" s="153">
        <v>4.1464055911808044</v>
      </c>
      <c r="W62" s="153">
        <v>14.916142598638796</v>
      </c>
      <c r="X62" s="153">
        <v>112.68713667598264</v>
      </c>
      <c r="Y62" s="153">
        <v>49.004334490395571</v>
      </c>
      <c r="Z62" s="153">
        <v>94.753584039061067</v>
      </c>
      <c r="AA62" s="153">
        <v>1.5058274501180491</v>
      </c>
      <c r="AB62" s="153">
        <v>24.493242517842052</v>
      </c>
      <c r="AC62" s="153">
        <v>5.0218080568276404</v>
      </c>
      <c r="AD62" s="153">
        <v>44.480527153822734</v>
      </c>
      <c r="AE62" s="153">
        <v>5.1957289355295551</v>
      </c>
      <c r="AF62" s="153">
        <v>524.45205314954478</v>
      </c>
      <c r="AG62" s="153">
        <v>3.1807593678714094</v>
      </c>
      <c r="AH62" s="153">
        <v>1.3971812432256852</v>
      </c>
      <c r="AI62" s="153">
        <v>29.76162863270903</v>
      </c>
      <c r="AJ62" s="153">
        <v>42.956531397748421</v>
      </c>
      <c r="AK62" s="153">
        <v>139.61843237548399</v>
      </c>
      <c r="AL62" s="153">
        <v>111.92326759381669</v>
      </c>
      <c r="AM62" s="153">
        <v>146.07563177941884</v>
      </c>
      <c r="AN62" s="153">
        <v>1195.0050710384373</v>
      </c>
      <c r="AO62" s="153">
        <v>3160.4545199873169</v>
      </c>
      <c r="AP62" s="153">
        <v>140.52800270907161</v>
      </c>
      <c r="AQ62" s="153">
        <v>12.671167419188983</v>
      </c>
      <c r="AR62" s="153">
        <v>53.509743158962287</v>
      </c>
      <c r="AS62" s="153">
        <v>120.38383196271805</v>
      </c>
      <c r="AT62" s="153">
        <v>1.5264045635720545</v>
      </c>
      <c r="AU62" s="153">
        <v>0.25705407200762498</v>
      </c>
      <c r="AV62" s="153">
        <v>0</v>
      </c>
      <c r="AW62" s="153">
        <v>0.13269076534974086</v>
      </c>
      <c r="AX62" s="153">
        <v>268.98910383259442</v>
      </c>
      <c r="AY62" s="153">
        <v>128.02487925760119</v>
      </c>
      <c r="AZ62" s="153">
        <v>9.0560646446819</v>
      </c>
      <c r="BA62" s="153">
        <v>98.266419922590202</v>
      </c>
      <c r="BB62" s="153">
        <v>1020.3397955762114</v>
      </c>
      <c r="BC62" s="153">
        <v>2416.7541675817174</v>
      </c>
      <c r="BD62" s="153">
        <v>1067.8672721427681</v>
      </c>
      <c r="BE62" s="153">
        <v>7435.4551383012931</v>
      </c>
      <c r="BF62" s="153">
        <v>136.58880949257073</v>
      </c>
      <c r="BG62" s="153">
        <v>823.10528101323087</v>
      </c>
      <c r="BH62" s="153">
        <v>1500.4774885847039</v>
      </c>
      <c r="BI62" s="153">
        <v>281.78031831777912</v>
      </c>
      <c r="BJ62" s="153"/>
      <c r="BK62" s="153">
        <v>22052.000000000004</v>
      </c>
      <c r="BL62" s="153"/>
      <c r="BM62" s="153"/>
      <c r="BN62" s="153"/>
      <c r="BO62" s="153"/>
      <c r="BP62" s="153"/>
      <c r="BQ62" s="153"/>
      <c r="BR62" s="153"/>
      <c r="BS62" s="153"/>
      <c r="BT62" s="153"/>
      <c r="BU62" s="153"/>
      <c r="BV62" s="153"/>
      <c r="BW62" s="153"/>
    </row>
    <row r="63" spans="1:75" ht="25" x14ac:dyDescent="0.3">
      <c r="A63" s="176" t="s">
        <v>311</v>
      </c>
      <c r="B63" s="175" t="s">
        <v>199</v>
      </c>
      <c r="C63" s="177" t="s">
        <v>201</v>
      </c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3"/>
      <c r="AD63" s="153"/>
      <c r="AE63" s="153"/>
      <c r="AF63" s="153"/>
      <c r="AG63" s="153"/>
      <c r="AH63" s="153"/>
      <c r="AI63" s="153"/>
      <c r="AJ63" s="153"/>
      <c r="AK63" s="153"/>
      <c r="AL63" s="153"/>
      <c r="AM63" s="153"/>
      <c r="AN63" s="153"/>
      <c r="AO63" s="153"/>
      <c r="AP63" s="153"/>
      <c r="AQ63" s="153"/>
      <c r="AR63" s="153"/>
      <c r="AS63" s="153"/>
      <c r="AT63" s="153"/>
      <c r="AU63" s="153"/>
      <c r="AV63" s="153"/>
      <c r="AW63" s="153"/>
      <c r="AX63" s="153"/>
      <c r="AY63" s="153"/>
      <c r="AZ63" s="153"/>
      <c r="BA63" s="153"/>
      <c r="BB63" s="153"/>
      <c r="BC63" s="153"/>
      <c r="BD63" s="153"/>
      <c r="BE63" s="153"/>
      <c r="BF63" s="153"/>
      <c r="BG63" s="153"/>
      <c r="BH63" s="153"/>
      <c r="BI63" s="153"/>
      <c r="BJ63" s="153"/>
      <c r="BK63" s="153"/>
      <c r="BL63" s="153"/>
      <c r="BM63" s="153"/>
      <c r="BN63" s="153"/>
      <c r="BO63" s="153"/>
      <c r="BP63" s="163"/>
      <c r="BQ63" s="153"/>
      <c r="BR63" s="153"/>
      <c r="BS63" s="153"/>
      <c r="BT63" s="163"/>
      <c r="BU63" s="153"/>
      <c r="BV63" s="163"/>
      <c r="BW63" s="163"/>
    </row>
    <row r="64" spans="1:75" x14ac:dyDescent="0.3">
      <c r="A64" s="176" t="s">
        <v>310</v>
      </c>
      <c r="B64" s="175" t="s">
        <v>198</v>
      </c>
      <c r="C64" s="174" t="s">
        <v>309</v>
      </c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  <c r="AA64" s="153"/>
      <c r="AB64" s="153"/>
      <c r="AC64" s="153"/>
      <c r="AD64" s="153"/>
      <c r="AE64" s="153"/>
      <c r="AF64" s="153"/>
      <c r="AG64" s="153"/>
      <c r="AH64" s="153"/>
      <c r="AI64" s="153"/>
      <c r="AJ64" s="153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3"/>
      <c r="BD64" s="153"/>
      <c r="BE64" s="153"/>
      <c r="BF64" s="153"/>
      <c r="BG64" s="153"/>
      <c r="BH64" s="153"/>
      <c r="BI64" s="153"/>
      <c r="BJ64" s="153"/>
      <c r="BK64" s="153"/>
      <c r="BL64" s="153"/>
      <c r="BM64" s="153"/>
      <c r="BN64" s="153"/>
      <c r="BO64" s="153"/>
      <c r="BP64" s="163"/>
      <c r="BQ64" s="153"/>
      <c r="BR64" s="153"/>
      <c r="BS64" s="153"/>
      <c r="BT64" s="163"/>
      <c r="BU64" s="153"/>
      <c r="BV64" s="163"/>
      <c r="BW64" s="163"/>
    </row>
    <row r="65" spans="1:75" s="178" customFormat="1" ht="25" x14ac:dyDescent="0.3">
      <c r="A65" s="176" t="s">
        <v>308</v>
      </c>
      <c r="B65" s="175" t="s">
        <v>225</v>
      </c>
      <c r="C65" s="179" t="s">
        <v>268</v>
      </c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  <c r="BM65" s="153"/>
      <c r="BN65" s="153"/>
      <c r="BO65" s="153"/>
      <c r="BP65" s="163"/>
      <c r="BQ65" s="153"/>
      <c r="BR65" s="153"/>
      <c r="BS65" s="153"/>
      <c r="BT65" s="163"/>
      <c r="BU65" s="153"/>
      <c r="BV65" s="163"/>
      <c r="BW65" s="163"/>
    </row>
    <row r="66" spans="1:75" s="151" customFormat="1" x14ac:dyDescent="0.3">
      <c r="A66" s="176" t="s">
        <v>307</v>
      </c>
      <c r="B66" s="175" t="s">
        <v>246</v>
      </c>
      <c r="C66" s="177" t="s">
        <v>240</v>
      </c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  <c r="BM66" s="153"/>
      <c r="BN66" s="153"/>
      <c r="BO66" s="153"/>
      <c r="BP66" s="163"/>
      <c r="BQ66" s="153"/>
      <c r="BR66" s="153"/>
      <c r="BS66" s="153"/>
      <c r="BT66" s="163"/>
      <c r="BU66" s="153"/>
      <c r="BV66" s="163"/>
      <c r="BW66" s="163"/>
    </row>
    <row r="67" spans="1:75" s="151" customFormat="1" ht="25" x14ac:dyDescent="0.3">
      <c r="A67" s="176" t="s">
        <v>306</v>
      </c>
      <c r="B67" s="175" t="s">
        <v>229</v>
      </c>
      <c r="C67" s="174" t="s">
        <v>226</v>
      </c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  <c r="AA67" s="153"/>
      <c r="AB67" s="153"/>
      <c r="AC67" s="153"/>
      <c r="AD67" s="153"/>
      <c r="AE67" s="153"/>
      <c r="AF67" s="153"/>
      <c r="AG67" s="153"/>
      <c r="AH67" s="153"/>
      <c r="AI67" s="153"/>
      <c r="AJ67" s="153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3"/>
      <c r="BD67" s="153"/>
      <c r="BE67" s="153"/>
      <c r="BF67" s="153"/>
      <c r="BG67" s="153"/>
      <c r="BH67" s="153"/>
      <c r="BI67" s="153"/>
      <c r="BJ67" s="153"/>
      <c r="BK67" s="153"/>
      <c r="BL67" s="153"/>
      <c r="BM67" s="153"/>
      <c r="BN67" s="153"/>
      <c r="BO67" s="153"/>
      <c r="BP67" s="163"/>
      <c r="BQ67" s="153"/>
      <c r="BR67" s="153"/>
      <c r="BS67" s="153"/>
      <c r="BT67" s="163"/>
      <c r="BU67" s="153"/>
      <c r="BV67" s="163"/>
      <c r="BW67" s="163"/>
    </row>
    <row r="68" spans="1:75" ht="52" x14ac:dyDescent="0.3">
      <c r="A68" s="173">
        <v>131</v>
      </c>
      <c r="B68" s="172" t="s">
        <v>202</v>
      </c>
      <c r="C68" s="171" t="s">
        <v>305</v>
      </c>
      <c r="D68" s="153">
        <v>2163870.5618223101</v>
      </c>
      <c r="E68" s="153">
        <v>126370.54774391242</v>
      </c>
      <c r="F68" s="153">
        <v>83262.57462742606</v>
      </c>
      <c r="G68" s="153">
        <v>434560.52430046443</v>
      </c>
      <c r="H68" s="153">
        <v>2860725.5925905583</v>
      </c>
      <c r="I68" s="153">
        <v>1230.7646845540248</v>
      </c>
      <c r="J68" s="153">
        <v>196404.98236775168</v>
      </c>
      <c r="K68" s="153">
        <v>208779.51457797634</v>
      </c>
      <c r="L68" s="153">
        <v>4521991.9140593586</v>
      </c>
      <c r="M68" s="153">
        <v>78670.471989072103</v>
      </c>
      <c r="N68" s="153">
        <v>93904.643512351773</v>
      </c>
      <c r="O68" s="153">
        <v>77117.016000867108</v>
      </c>
      <c r="P68" s="153">
        <v>35459.22770681476</v>
      </c>
      <c r="Q68" s="153">
        <v>354957.77128764644</v>
      </c>
      <c r="R68" s="153">
        <v>319097.11572118063</v>
      </c>
      <c r="S68" s="153">
        <v>242236.18695033272</v>
      </c>
      <c r="T68" s="153">
        <v>4742850.8775864365</v>
      </c>
      <c r="U68" s="153">
        <v>1548991.7497324867</v>
      </c>
      <c r="V68" s="153">
        <v>504785.31799263821</v>
      </c>
      <c r="W68" s="153">
        <v>867985.56981615152</v>
      </c>
      <c r="X68" s="153">
        <v>2915061.9536690917</v>
      </c>
      <c r="Y68" s="153">
        <v>793361.60773792071</v>
      </c>
      <c r="Z68" s="153">
        <v>897730.10588652641</v>
      </c>
      <c r="AA68" s="153">
        <v>36372.470178816497</v>
      </c>
      <c r="AB68" s="153">
        <v>478591.55299190286</v>
      </c>
      <c r="AC68" s="153">
        <v>212766.5378749946</v>
      </c>
      <c r="AD68" s="153">
        <v>318231.0857796651</v>
      </c>
      <c r="AE68" s="153">
        <v>779782.43846067274</v>
      </c>
      <c r="AF68" s="153">
        <v>1557516.8658137282</v>
      </c>
      <c r="AG68" s="153">
        <v>316245.74886118161</v>
      </c>
      <c r="AH68" s="153">
        <v>280671.35889189807</v>
      </c>
      <c r="AI68" s="153">
        <v>4702505.7157276273</v>
      </c>
      <c r="AJ68" s="153">
        <v>121496.4056594771</v>
      </c>
      <c r="AK68" s="153">
        <v>4550712.9707860528</v>
      </c>
      <c r="AL68" s="153">
        <v>510435.91272272839</v>
      </c>
      <c r="AM68" s="153">
        <v>4246371.0858008089</v>
      </c>
      <c r="AN68" s="153">
        <v>2482920.1461766181</v>
      </c>
      <c r="AO68" s="153">
        <v>694612.43382478633</v>
      </c>
      <c r="AP68" s="153">
        <v>2953052.731813611</v>
      </c>
      <c r="AQ68" s="153">
        <v>97248.333367227227</v>
      </c>
      <c r="AR68" s="153">
        <v>573961.69466224173</v>
      </c>
      <c r="AS68" s="153">
        <v>1758440.864844871</v>
      </c>
      <c r="AT68" s="153">
        <v>727471.64198257052</v>
      </c>
      <c r="AU68" s="153">
        <v>868953.88500553137</v>
      </c>
      <c r="AV68" s="153">
        <v>307700.77437207638</v>
      </c>
      <c r="AW68" s="153">
        <v>34038.880800235747</v>
      </c>
      <c r="AX68" s="153">
        <v>2334841.968553612</v>
      </c>
      <c r="AY68" s="153">
        <v>244004.84805020603</v>
      </c>
      <c r="AZ68" s="153">
        <v>417779.10604142206</v>
      </c>
      <c r="BA68" s="153">
        <v>572829.82162649697</v>
      </c>
      <c r="BB68" s="153">
        <v>1692418.2301375684</v>
      </c>
      <c r="BC68" s="153">
        <v>2042046.8312143723</v>
      </c>
      <c r="BD68" s="153">
        <v>419106.99041369063</v>
      </c>
      <c r="BE68" s="153">
        <v>1079356.6431888565</v>
      </c>
      <c r="BF68" s="153">
        <v>176596.61042018663</v>
      </c>
      <c r="BG68" s="153">
        <v>94990.225036752236</v>
      </c>
      <c r="BH68" s="153">
        <v>481748.21864854707</v>
      </c>
      <c r="BI68" s="153">
        <v>95447.377905137328</v>
      </c>
      <c r="BJ68" s="153"/>
      <c r="BK68" s="153">
        <v>62330675.000000022</v>
      </c>
      <c r="BL68" s="170"/>
      <c r="BM68" s="170"/>
      <c r="BN68" s="170"/>
      <c r="BO68" s="170"/>
      <c r="BP68" s="159"/>
      <c r="BQ68" s="170"/>
      <c r="BR68" s="170"/>
      <c r="BS68" s="170"/>
      <c r="BT68" s="159"/>
      <c r="BU68" s="170"/>
      <c r="BV68" s="159"/>
      <c r="BW68" s="159"/>
    </row>
    <row r="69" spans="1:75" x14ac:dyDescent="0.3">
      <c r="A69" s="169">
        <v>132</v>
      </c>
      <c r="B69" s="168" t="s">
        <v>220</v>
      </c>
      <c r="C69" s="48" t="s">
        <v>222</v>
      </c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63"/>
      <c r="BL69" s="149"/>
      <c r="BM69" s="149"/>
      <c r="BN69" s="149"/>
      <c r="BO69" s="149"/>
      <c r="BP69" s="149"/>
      <c r="BQ69" s="149"/>
      <c r="BR69" s="149"/>
      <c r="BS69" s="149"/>
      <c r="BT69" s="149"/>
    </row>
    <row r="70" spans="1:75" x14ac:dyDescent="0.3">
      <c r="A70" s="167">
        <v>133</v>
      </c>
      <c r="B70" s="166" t="s">
        <v>221</v>
      </c>
      <c r="C70" s="8" t="s">
        <v>223</v>
      </c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63"/>
      <c r="BL70" s="149"/>
      <c r="BM70" s="149"/>
      <c r="BN70" s="149"/>
      <c r="BO70" s="149"/>
      <c r="BP70" s="149"/>
      <c r="BQ70" s="149"/>
      <c r="BR70" s="149"/>
      <c r="BS70" s="149"/>
      <c r="BT70" s="149"/>
    </row>
    <row r="71" spans="1:75" ht="25" x14ac:dyDescent="0.3">
      <c r="A71" s="165">
        <v>134</v>
      </c>
      <c r="B71" s="164" t="s">
        <v>233</v>
      </c>
      <c r="C71" s="8" t="s">
        <v>304</v>
      </c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  <c r="AI71" s="153"/>
      <c r="AJ71" s="153"/>
      <c r="AK71" s="153"/>
      <c r="AL71" s="153"/>
      <c r="AM71" s="153"/>
      <c r="AN71" s="153"/>
      <c r="AO71" s="153"/>
      <c r="AP71" s="153"/>
      <c r="AQ71" s="153"/>
      <c r="AR71" s="153"/>
      <c r="AS71" s="153"/>
      <c r="AT71" s="153"/>
      <c r="AU71" s="153"/>
      <c r="AV71" s="153"/>
      <c r="AW71" s="153"/>
      <c r="AX71" s="153"/>
      <c r="AY71" s="153"/>
      <c r="AZ71" s="153"/>
      <c r="BA71" s="153"/>
      <c r="BB71" s="153"/>
      <c r="BC71" s="153"/>
      <c r="BD71" s="153"/>
      <c r="BE71" s="153"/>
      <c r="BF71" s="153"/>
      <c r="BG71" s="153"/>
      <c r="BH71" s="153"/>
      <c r="BI71" s="153"/>
      <c r="BJ71" s="153"/>
      <c r="BK71" s="163"/>
      <c r="BL71" s="149"/>
      <c r="BM71" s="149"/>
      <c r="BN71" s="149"/>
      <c r="BO71" s="149"/>
      <c r="BP71" s="149"/>
      <c r="BQ71" s="149"/>
      <c r="BR71" s="149"/>
      <c r="BS71" s="149"/>
      <c r="BT71" s="149"/>
    </row>
    <row r="72" spans="1:75" x14ac:dyDescent="0.3">
      <c r="A72" s="165">
        <v>135</v>
      </c>
      <c r="B72" s="164" t="s">
        <v>248</v>
      </c>
      <c r="C72" s="8" t="s">
        <v>195</v>
      </c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  <c r="AI72" s="153"/>
      <c r="AJ72" s="153"/>
      <c r="AK72" s="153"/>
      <c r="AL72" s="153"/>
      <c r="AM72" s="153"/>
      <c r="AN72" s="153"/>
      <c r="AO72" s="153"/>
      <c r="AP72" s="153"/>
      <c r="AQ72" s="153"/>
      <c r="AR72" s="153"/>
      <c r="AS72" s="153"/>
      <c r="AT72" s="153"/>
      <c r="AU72" s="153"/>
      <c r="AV72" s="153"/>
      <c r="AW72" s="153"/>
      <c r="AX72" s="153"/>
      <c r="AY72" s="153"/>
      <c r="AZ72" s="153"/>
      <c r="BA72" s="153"/>
      <c r="BB72" s="153"/>
      <c r="BC72" s="153"/>
      <c r="BD72" s="153"/>
      <c r="BE72" s="153"/>
      <c r="BF72" s="153"/>
      <c r="BG72" s="153"/>
      <c r="BH72" s="153"/>
      <c r="BI72" s="153"/>
      <c r="BJ72" s="153"/>
      <c r="BK72" s="163"/>
      <c r="BL72" s="149"/>
      <c r="BM72" s="149"/>
      <c r="BN72" s="149"/>
      <c r="BO72" s="149"/>
      <c r="BP72" s="149"/>
      <c r="BQ72" s="149"/>
      <c r="BR72" s="149"/>
      <c r="BS72" s="149"/>
      <c r="BT72" s="149"/>
    </row>
    <row r="73" spans="1:75" ht="25" x14ac:dyDescent="0.3">
      <c r="A73" s="158">
        <v>136</v>
      </c>
      <c r="B73" s="157" t="s">
        <v>303</v>
      </c>
      <c r="C73" s="45" t="s">
        <v>250</v>
      </c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63"/>
      <c r="BL73" s="149"/>
      <c r="BM73" s="149"/>
      <c r="BN73" s="149"/>
      <c r="BO73" s="149"/>
      <c r="BP73" s="149"/>
      <c r="BQ73" s="149"/>
      <c r="BR73" s="149"/>
      <c r="BS73" s="149"/>
      <c r="BT73" s="149"/>
    </row>
    <row r="74" spans="1:75" ht="26" x14ac:dyDescent="0.3">
      <c r="A74" s="156">
        <v>137</v>
      </c>
      <c r="B74" s="162" t="s">
        <v>234</v>
      </c>
      <c r="C74" s="154" t="s">
        <v>302</v>
      </c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60"/>
      <c r="BK74" s="159"/>
      <c r="BL74" s="149"/>
      <c r="BM74" s="149"/>
      <c r="BN74" s="149"/>
      <c r="BO74" s="149"/>
      <c r="BP74" s="149"/>
      <c r="BQ74" s="149"/>
      <c r="BR74" s="149"/>
      <c r="BS74" s="149"/>
      <c r="BT74" s="149"/>
    </row>
    <row r="75" spans="1:75" ht="26" x14ac:dyDescent="0.3">
      <c r="A75" s="156">
        <v>138</v>
      </c>
      <c r="B75" s="162" t="s">
        <v>219</v>
      </c>
      <c r="C75" s="161" t="s">
        <v>301</v>
      </c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  <c r="AA75" s="153"/>
      <c r="AB75" s="153"/>
      <c r="AC75" s="153"/>
      <c r="AD75" s="153"/>
      <c r="AE75" s="153"/>
      <c r="AF75" s="153"/>
      <c r="AG75" s="153"/>
      <c r="AH75" s="153"/>
      <c r="AI75" s="153"/>
      <c r="AJ75" s="153"/>
      <c r="AK75" s="153"/>
      <c r="AL75" s="153"/>
      <c r="AM75" s="153"/>
      <c r="AN75" s="153"/>
      <c r="AO75" s="153"/>
      <c r="AP75" s="153"/>
      <c r="AQ75" s="153"/>
      <c r="AR75" s="153"/>
      <c r="AS75" s="153"/>
      <c r="AT75" s="153"/>
      <c r="AU75" s="153"/>
      <c r="AV75" s="153"/>
      <c r="AW75" s="153"/>
      <c r="AX75" s="153"/>
      <c r="AY75" s="153"/>
      <c r="AZ75" s="153"/>
      <c r="BA75" s="153"/>
      <c r="BB75" s="153"/>
      <c r="BC75" s="153"/>
      <c r="BD75" s="153"/>
      <c r="BE75" s="153"/>
      <c r="BF75" s="153"/>
      <c r="BG75" s="153"/>
      <c r="BH75" s="153"/>
      <c r="BI75" s="153"/>
      <c r="BJ75" s="160"/>
      <c r="BK75" s="159"/>
      <c r="BL75" s="149"/>
      <c r="BM75" s="149"/>
      <c r="BN75" s="149"/>
      <c r="BO75" s="149"/>
      <c r="BP75" s="149"/>
      <c r="BQ75" s="149"/>
      <c r="BR75" s="149"/>
      <c r="BS75" s="149"/>
      <c r="BT75" s="149"/>
    </row>
    <row r="76" spans="1:75" x14ac:dyDescent="0.3">
      <c r="A76" s="158">
        <v>139</v>
      </c>
      <c r="B76" s="157" t="s">
        <v>198</v>
      </c>
      <c r="C76" s="45" t="s">
        <v>300</v>
      </c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</row>
    <row r="77" spans="1:75" ht="26" x14ac:dyDescent="0.3">
      <c r="A77" s="156">
        <v>140</v>
      </c>
      <c r="B77" s="155" t="s">
        <v>230</v>
      </c>
      <c r="C77" s="154" t="s">
        <v>299</v>
      </c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</row>
  </sheetData>
  <mergeCells count="1">
    <mergeCell ref="A2:B2"/>
  </mergeCells>
  <conditionalFormatting sqref="BU63:BU67 BQ63:BS67 BL63:BO67 BJ69:BJ73 BJ5:BW62 D5:BI77 BJ63:BK68">
    <cfRule type="cellIs" dxfId="3" priority="2" stopIfTrue="1" operator="equal">
      <formula>0</formula>
    </cfRule>
  </conditionalFormatting>
  <conditionalFormatting sqref="A3:B4 D4:BI4">
    <cfRule type="cellIs" dxfId="2" priority="1" stopIfTrue="1" operator="equal">
      <formula>0</formula>
    </cfRule>
  </conditionalFormatting>
  <pageMargins left="0.7" right="0.7" top="0.75" bottom="0.75" header="0.3" footer="0.3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W77"/>
  <sheetViews>
    <sheetView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 activeCell="A2" sqref="A2:B2"/>
    </sheetView>
  </sheetViews>
  <sheetFormatPr defaultColWidth="9.1796875" defaultRowHeight="13" x14ac:dyDescent="0.3"/>
  <cols>
    <col min="1" max="1" width="6.453125" style="152" customWidth="1"/>
    <col min="2" max="2" width="12.1796875" style="152" customWidth="1"/>
    <col min="3" max="3" width="35.81640625" style="152" customWidth="1"/>
    <col min="4" max="4" width="13.453125" style="149" customWidth="1"/>
    <col min="5" max="5" width="13.26953125" style="149" customWidth="1"/>
    <col min="6" max="7" width="10.7265625" style="149" customWidth="1"/>
    <col min="8" max="8" width="13.7265625" style="149" customWidth="1"/>
    <col min="9" max="9" width="11.7265625" style="149" bestFit="1" customWidth="1"/>
    <col min="10" max="10" width="12.7265625" style="149" customWidth="1"/>
    <col min="11" max="11" width="15.26953125" style="149" customWidth="1"/>
    <col min="12" max="12" width="11.7265625" style="149" bestFit="1" customWidth="1"/>
    <col min="13" max="13" width="9.7265625" style="149" customWidth="1"/>
    <col min="14" max="14" width="13.26953125" style="149" customWidth="1"/>
    <col min="15" max="16" width="11.7265625" style="149" bestFit="1" customWidth="1"/>
    <col min="17" max="17" width="10.7265625" style="149" bestFit="1" customWidth="1"/>
    <col min="18" max="18" width="11.7265625" style="149" customWidth="1"/>
    <col min="19" max="19" width="10.7265625" style="149" customWidth="1"/>
    <col min="20" max="20" width="11.7265625" style="149" bestFit="1" customWidth="1"/>
    <col min="21" max="21" width="13.26953125" style="149" bestFit="1" customWidth="1"/>
    <col min="22" max="24" width="11.7265625" style="149" bestFit="1" customWidth="1"/>
    <col min="25" max="25" width="11.7265625" style="149" customWidth="1"/>
    <col min="26" max="30" width="11.7265625" style="149" bestFit="1" customWidth="1"/>
    <col min="31" max="31" width="10.7265625" style="149" customWidth="1"/>
    <col min="32" max="32" width="10.7265625" style="149" bestFit="1" customWidth="1"/>
    <col min="33" max="34" width="10.7265625" style="149" customWidth="1"/>
    <col min="35" max="35" width="15" style="149" customWidth="1"/>
    <col min="36" max="36" width="11.7265625" style="149" bestFit="1" customWidth="1"/>
    <col min="37" max="37" width="10.7265625" style="149" bestFit="1" customWidth="1"/>
    <col min="38" max="41" width="11.7265625" style="149" bestFit="1" customWidth="1"/>
    <col min="42" max="42" width="9.7265625" style="149" customWidth="1"/>
    <col min="43" max="43" width="11.7265625" style="149" bestFit="1" customWidth="1"/>
    <col min="44" max="44" width="9.7265625" style="149" customWidth="1"/>
    <col min="45" max="45" width="10.7265625" style="149" bestFit="1" customWidth="1"/>
    <col min="46" max="46" width="9.7265625" style="149" customWidth="1"/>
    <col min="47" max="47" width="10.7265625" style="149" customWidth="1"/>
    <col min="48" max="49" width="11.7265625" style="149" bestFit="1" customWidth="1"/>
    <col min="50" max="51" width="10.7265625" style="149" bestFit="1" customWidth="1"/>
    <col min="52" max="52" width="9.7265625" style="149" customWidth="1"/>
    <col min="53" max="56" width="11.7265625" style="149" bestFit="1" customWidth="1"/>
    <col min="57" max="57" width="9.7265625" style="149" bestFit="1" customWidth="1"/>
    <col min="58" max="58" width="11.7265625" style="149" bestFit="1" customWidth="1"/>
    <col min="59" max="59" width="13.26953125" style="149" bestFit="1" customWidth="1"/>
    <col min="60" max="60" width="10.7265625" style="149" bestFit="1" customWidth="1"/>
    <col min="61" max="61" width="9.7265625" style="149" customWidth="1"/>
    <col min="62" max="62" width="11.453125" style="149" customWidth="1"/>
    <col min="63" max="63" width="15.26953125" style="149" customWidth="1"/>
    <col min="64" max="64" width="15.1796875" style="151" customWidth="1"/>
    <col min="65" max="70" width="14.453125" style="151" customWidth="1"/>
    <col min="71" max="71" width="14.54296875" style="151" customWidth="1"/>
    <col min="72" max="72" width="15.54296875" style="150" customWidth="1"/>
    <col min="73" max="74" width="14.7265625" style="149" customWidth="1"/>
    <col min="75" max="75" width="16.453125" style="149" customWidth="1"/>
    <col min="76" max="76" width="9.1796875" style="149"/>
    <col min="77" max="77" width="9.7265625" style="149" bestFit="1" customWidth="1"/>
    <col min="78" max="16384" width="9.1796875" style="149"/>
  </cols>
  <sheetData>
    <row r="1" spans="1:75" s="209" customFormat="1" ht="15" customHeight="1" x14ac:dyDescent="0.3">
      <c r="A1" s="219" t="s">
        <v>328</v>
      </c>
      <c r="B1" s="219"/>
      <c r="C1" s="219"/>
      <c r="D1" s="219"/>
      <c r="E1" s="219"/>
      <c r="F1" s="219"/>
      <c r="G1" s="219"/>
      <c r="H1" s="219"/>
      <c r="BT1" s="210"/>
    </row>
    <row r="2" spans="1:75" s="152" customFormat="1" ht="110.5" customHeight="1" x14ac:dyDescent="0.35">
      <c r="A2" s="217"/>
      <c r="B2" s="218"/>
      <c r="C2" s="208" t="s">
        <v>325</v>
      </c>
      <c r="D2" s="206" t="s">
        <v>0</v>
      </c>
      <c r="E2" s="206" t="s">
        <v>1</v>
      </c>
      <c r="F2" s="206" t="s">
        <v>2</v>
      </c>
      <c r="G2" s="206" t="s">
        <v>3</v>
      </c>
      <c r="H2" s="206" t="s">
        <v>4</v>
      </c>
      <c r="I2" s="206" t="s">
        <v>5</v>
      </c>
      <c r="J2" s="206" t="s">
        <v>6</v>
      </c>
      <c r="K2" s="206" t="s">
        <v>7</v>
      </c>
      <c r="L2" s="206" t="s">
        <v>8</v>
      </c>
      <c r="M2" s="206" t="s">
        <v>9</v>
      </c>
      <c r="N2" s="206" t="s">
        <v>10</v>
      </c>
      <c r="O2" s="206" t="s">
        <v>11</v>
      </c>
      <c r="P2" s="206" t="s">
        <v>12</v>
      </c>
      <c r="Q2" s="206" t="s">
        <v>13</v>
      </c>
      <c r="R2" s="206" t="s">
        <v>14</v>
      </c>
      <c r="S2" s="206" t="s">
        <v>15</v>
      </c>
      <c r="T2" s="206" t="s">
        <v>16</v>
      </c>
      <c r="U2" s="206" t="s">
        <v>17</v>
      </c>
      <c r="V2" s="206" t="s">
        <v>18</v>
      </c>
      <c r="W2" s="206" t="s">
        <v>19</v>
      </c>
      <c r="X2" s="206" t="s">
        <v>20</v>
      </c>
      <c r="Y2" s="206" t="s">
        <v>21</v>
      </c>
      <c r="Z2" s="206" t="s">
        <v>22</v>
      </c>
      <c r="AA2" s="206" t="s">
        <v>23</v>
      </c>
      <c r="AB2" s="206" t="s">
        <v>24</v>
      </c>
      <c r="AC2" s="206" t="s">
        <v>25</v>
      </c>
      <c r="AD2" s="206" t="s">
        <v>26</v>
      </c>
      <c r="AE2" s="206" t="s">
        <v>27</v>
      </c>
      <c r="AF2" s="206" t="s">
        <v>28</v>
      </c>
      <c r="AG2" s="207" t="s">
        <v>29</v>
      </c>
      <c r="AH2" s="207" t="s">
        <v>30</v>
      </c>
      <c r="AI2" s="206" t="s">
        <v>31</v>
      </c>
      <c r="AJ2" s="206" t="s">
        <v>32</v>
      </c>
      <c r="AK2" s="206" t="s">
        <v>33</v>
      </c>
      <c r="AL2" s="206" t="s">
        <v>34</v>
      </c>
      <c r="AM2" s="206" t="s">
        <v>35</v>
      </c>
      <c r="AN2" s="206" t="s">
        <v>36</v>
      </c>
      <c r="AO2" s="206" t="s">
        <v>37</v>
      </c>
      <c r="AP2" s="206" t="s">
        <v>38</v>
      </c>
      <c r="AQ2" s="206" t="s">
        <v>39</v>
      </c>
      <c r="AR2" s="206" t="s">
        <v>40</v>
      </c>
      <c r="AS2" s="206" t="s">
        <v>41</v>
      </c>
      <c r="AT2" s="206" t="s">
        <v>42</v>
      </c>
      <c r="AU2" s="206" t="s">
        <v>43</v>
      </c>
      <c r="AV2" s="206" t="s">
        <v>44</v>
      </c>
      <c r="AW2" s="206" t="s">
        <v>45</v>
      </c>
      <c r="AX2" s="206" t="s">
        <v>46</v>
      </c>
      <c r="AY2" s="206" t="s">
        <v>47</v>
      </c>
      <c r="AZ2" s="206" t="s">
        <v>48</v>
      </c>
      <c r="BA2" s="206" t="s">
        <v>49</v>
      </c>
      <c r="BB2" s="206" t="s">
        <v>50</v>
      </c>
      <c r="BC2" s="206" t="s">
        <v>51</v>
      </c>
      <c r="BD2" s="206" t="s">
        <v>52</v>
      </c>
      <c r="BE2" s="206" t="s">
        <v>53</v>
      </c>
      <c r="BF2" s="206" t="s">
        <v>54</v>
      </c>
      <c r="BG2" s="206" t="s">
        <v>55</v>
      </c>
      <c r="BH2" s="206" t="s">
        <v>56</v>
      </c>
      <c r="BI2" s="206" t="s">
        <v>57</v>
      </c>
      <c r="BJ2" s="194" t="s">
        <v>201</v>
      </c>
      <c r="BK2" s="205" t="s">
        <v>324</v>
      </c>
      <c r="BL2" s="135" t="s">
        <v>256</v>
      </c>
      <c r="BM2" s="135" t="s">
        <v>323</v>
      </c>
      <c r="BN2" s="135" t="s">
        <v>322</v>
      </c>
      <c r="BO2" s="41" t="s">
        <v>208</v>
      </c>
      <c r="BP2" s="204" t="s">
        <v>321</v>
      </c>
      <c r="BQ2" s="135" t="s">
        <v>320</v>
      </c>
      <c r="BR2" s="135" t="s">
        <v>260</v>
      </c>
      <c r="BS2" s="135" t="s">
        <v>319</v>
      </c>
      <c r="BT2" s="195" t="s">
        <v>318</v>
      </c>
      <c r="BU2" s="135" t="s">
        <v>196</v>
      </c>
      <c r="BV2" s="203" t="s">
        <v>317</v>
      </c>
      <c r="BW2" s="203" t="s">
        <v>316</v>
      </c>
    </row>
    <row r="3" spans="1:75" s="152" customFormat="1" x14ac:dyDescent="0.35">
      <c r="A3" s="194"/>
      <c r="B3" s="194" t="s">
        <v>227</v>
      </c>
      <c r="C3" s="202"/>
      <c r="D3" s="200" t="s">
        <v>58</v>
      </c>
      <c r="E3" s="191" t="s">
        <v>59</v>
      </c>
      <c r="F3" s="191" t="s">
        <v>60</v>
      </c>
      <c r="G3" s="191" t="s">
        <v>61</v>
      </c>
      <c r="H3" s="191" t="s">
        <v>62</v>
      </c>
      <c r="I3" s="191" t="s">
        <v>109</v>
      </c>
      <c r="J3" s="191" t="s">
        <v>63</v>
      </c>
      <c r="K3" s="191" t="s">
        <v>64</v>
      </c>
      <c r="L3" s="191" t="s">
        <v>65</v>
      </c>
      <c r="M3" s="191" t="s">
        <v>66</v>
      </c>
      <c r="N3" s="191" t="s">
        <v>67</v>
      </c>
      <c r="O3" s="191" t="s">
        <v>68</v>
      </c>
      <c r="P3" s="191" t="s">
        <v>69</v>
      </c>
      <c r="Q3" s="200" t="s">
        <v>70</v>
      </c>
      <c r="R3" s="191" t="s">
        <v>71</v>
      </c>
      <c r="S3" s="191" t="s">
        <v>72</v>
      </c>
      <c r="T3" s="191" t="s">
        <v>213</v>
      </c>
      <c r="U3" s="191" t="s">
        <v>214</v>
      </c>
      <c r="V3" s="200" t="s">
        <v>73</v>
      </c>
      <c r="W3" s="191" t="s">
        <v>74</v>
      </c>
      <c r="X3" s="191" t="s">
        <v>75</v>
      </c>
      <c r="Y3" s="191" t="s">
        <v>76</v>
      </c>
      <c r="Z3" s="191" t="s">
        <v>215</v>
      </c>
      <c r="AA3" s="191" t="s">
        <v>77</v>
      </c>
      <c r="AB3" s="191" t="s">
        <v>78</v>
      </c>
      <c r="AC3" s="191" t="s">
        <v>79</v>
      </c>
      <c r="AD3" s="191" t="s">
        <v>80</v>
      </c>
      <c r="AE3" s="191" t="s">
        <v>113</v>
      </c>
      <c r="AF3" s="191" t="s">
        <v>216</v>
      </c>
      <c r="AG3" s="201" t="s">
        <v>81</v>
      </c>
      <c r="AH3" s="201" t="s">
        <v>82</v>
      </c>
      <c r="AI3" s="191" t="s">
        <v>83</v>
      </c>
      <c r="AJ3" s="191" t="s">
        <v>84</v>
      </c>
      <c r="AK3" s="191" t="s">
        <v>85</v>
      </c>
      <c r="AL3" s="191" t="s">
        <v>217</v>
      </c>
      <c r="AM3" s="191" t="s">
        <v>86</v>
      </c>
      <c r="AN3" s="191" t="s">
        <v>218</v>
      </c>
      <c r="AO3" s="191" t="s">
        <v>87</v>
      </c>
      <c r="AP3" s="191" t="s">
        <v>88</v>
      </c>
      <c r="AQ3" s="191" t="s">
        <v>89</v>
      </c>
      <c r="AR3" s="200" t="s">
        <v>173</v>
      </c>
      <c r="AS3" s="191" t="s">
        <v>90</v>
      </c>
      <c r="AT3" s="191" t="s">
        <v>91</v>
      </c>
      <c r="AU3" s="191" t="s">
        <v>92</v>
      </c>
      <c r="AV3" s="191" t="s">
        <v>178</v>
      </c>
      <c r="AW3" s="191" t="s">
        <v>180</v>
      </c>
      <c r="AX3" s="191" t="s">
        <v>93</v>
      </c>
      <c r="AY3" s="191" t="s">
        <v>94</v>
      </c>
      <c r="AZ3" s="191" t="s">
        <v>184</v>
      </c>
      <c r="BA3" s="191" t="s">
        <v>186</v>
      </c>
      <c r="BB3" s="191" t="s">
        <v>95</v>
      </c>
      <c r="BC3" s="191" t="s">
        <v>96</v>
      </c>
      <c r="BD3" s="191" t="s">
        <v>97</v>
      </c>
      <c r="BE3" s="191" t="s">
        <v>98</v>
      </c>
      <c r="BF3" s="191" t="s">
        <v>99</v>
      </c>
      <c r="BG3" s="191" t="s">
        <v>100</v>
      </c>
      <c r="BH3" s="191" t="s">
        <v>101</v>
      </c>
      <c r="BI3" s="191" t="s">
        <v>102</v>
      </c>
      <c r="BJ3" s="199" t="s">
        <v>199</v>
      </c>
      <c r="BK3" s="198" t="s">
        <v>202</v>
      </c>
      <c r="BL3" s="135" t="s">
        <v>205</v>
      </c>
      <c r="BM3" s="135" t="s">
        <v>315</v>
      </c>
      <c r="BN3" s="135" t="s">
        <v>314</v>
      </c>
      <c r="BO3" s="41" t="s">
        <v>247</v>
      </c>
      <c r="BP3" s="197" t="s">
        <v>207</v>
      </c>
      <c r="BQ3" s="43" t="s">
        <v>313</v>
      </c>
      <c r="BR3" s="43" t="s">
        <v>209</v>
      </c>
      <c r="BS3" s="135" t="s">
        <v>312</v>
      </c>
      <c r="BT3" s="196" t="s">
        <v>210</v>
      </c>
      <c r="BU3" s="43" t="s">
        <v>211</v>
      </c>
      <c r="BV3" s="195" t="s">
        <v>232</v>
      </c>
      <c r="BW3" s="195" t="s">
        <v>212</v>
      </c>
    </row>
    <row r="4" spans="1:75" s="152" customFormat="1" x14ac:dyDescent="0.35">
      <c r="A4" s="194" t="s">
        <v>228</v>
      </c>
      <c r="B4" s="193"/>
      <c r="C4" s="192"/>
      <c r="D4" s="191" t="s">
        <v>58</v>
      </c>
      <c r="E4" s="191" t="s">
        <v>59</v>
      </c>
      <c r="F4" s="191" t="s">
        <v>103</v>
      </c>
      <c r="G4" s="191" t="s">
        <v>104</v>
      </c>
      <c r="H4" s="191" t="s">
        <v>60</v>
      </c>
      <c r="I4" s="191" t="s">
        <v>105</v>
      </c>
      <c r="J4" s="191" t="s">
        <v>106</v>
      </c>
      <c r="K4" s="191" t="s">
        <v>107</v>
      </c>
      <c r="L4" s="191" t="s">
        <v>108</v>
      </c>
      <c r="M4" s="191" t="s">
        <v>61</v>
      </c>
      <c r="N4" s="191" t="s">
        <v>62</v>
      </c>
      <c r="O4" s="191" t="s">
        <v>109</v>
      </c>
      <c r="P4" s="191" t="s">
        <v>63</v>
      </c>
      <c r="Q4" s="191" t="s">
        <v>64</v>
      </c>
      <c r="R4" s="191" t="s">
        <v>65</v>
      </c>
      <c r="S4" s="191" t="s">
        <v>66</v>
      </c>
      <c r="T4" s="191" t="s">
        <v>67</v>
      </c>
      <c r="U4" s="191" t="s">
        <v>68</v>
      </c>
      <c r="V4" s="191" t="s">
        <v>69</v>
      </c>
      <c r="W4" s="191" t="s">
        <v>70</v>
      </c>
      <c r="X4" s="191" t="s">
        <v>71</v>
      </c>
      <c r="Y4" s="191" t="s">
        <v>72</v>
      </c>
      <c r="Z4" s="191" t="s">
        <v>110</v>
      </c>
      <c r="AA4" s="191" t="s">
        <v>111</v>
      </c>
      <c r="AB4" s="191" t="s">
        <v>73</v>
      </c>
      <c r="AC4" s="191" t="s">
        <v>74</v>
      </c>
      <c r="AD4" s="191" t="s">
        <v>75</v>
      </c>
      <c r="AE4" s="191" t="s">
        <v>76</v>
      </c>
      <c r="AF4" s="191" t="s">
        <v>112</v>
      </c>
      <c r="AG4" s="191" t="s">
        <v>77</v>
      </c>
      <c r="AH4" s="191" t="s">
        <v>78</v>
      </c>
      <c r="AI4" s="191" t="s">
        <v>79</v>
      </c>
      <c r="AJ4" s="191" t="s">
        <v>80</v>
      </c>
      <c r="AK4" s="191" t="s">
        <v>113</v>
      </c>
      <c r="AL4" s="191" t="s">
        <v>114</v>
      </c>
      <c r="AM4" s="191" t="s">
        <v>81</v>
      </c>
      <c r="AN4" s="191" t="s">
        <v>82</v>
      </c>
      <c r="AO4" s="191" t="s">
        <v>115</v>
      </c>
      <c r="AP4" s="191" t="s">
        <v>116</v>
      </c>
      <c r="AQ4" s="191" t="s">
        <v>83</v>
      </c>
      <c r="AR4" s="191" t="s">
        <v>84</v>
      </c>
      <c r="AS4" s="191" t="s">
        <v>117</v>
      </c>
      <c r="AT4" s="191" t="s">
        <v>118</v>
      </c>
      <c r="AU4" s="191" t="s">
        <v>119</v>
      </c>
      <c r="AV4" s="191" t="s">
        <v>85</v>
      </c>
      <c r="AW4" s="191" t="s">
        <v>120</v>
      </c>
      <c r="AX4" s="191" t="s">
        <v>121</v>
      </c>
      <c r="AY4" s="191" t="s">
        <v>122</v>
      </c>
      <c r="AZ4" s="191" t="s">
        <v>123</v>
      </c>
      <c r="BA4" s="191" t="s">
        <v>124</v>
      </c>
      <c r="BB4" s="191" t="s">
        <v>86</v>
      </c>
      <c r="BC4" s="191" t="s">
        <v>125</v>
      </c>
      <c r="BD4" s="191" t="s">
        <v>126</v>
      </c>
      <c r="BE4" s="191" t="s">
        <v>127</v>
      </c>
      <c r="BF4" s="191" t="s">
        <v>87</v>
      </c>
      <c r="BG4" s="191" t="s">
        <v>128</v>
      </c>
      <c r="BH4" s="191" t="s">
        <v>129</v>
      </c>
      <c r="BI4" s="191" t="s">
        <v>130</v>
      </c>
      <c r="BJ4" s="190">
        <v>126</v>
      </c>
      <c r="BK4" s="173">
        <v>127</v>
      </c>
      <c r="BL4" s="14">
        <v>128</v>
      </c>
      <c r="BM4" s="188">
        <v>129</v>
      </c>
      <c r="BN4" s="14">
        <v>130</v>
      </c>
      <c r="BO4" s="188">
        <v>131</v>
      </c>
      <c r="BP4" s="189">
        <v>132</v>
      </c>
      <c r="BQ4" s="188">
        <v>133</v>
      </c>
      <c r="BR4" s="188">
        <v>134</v>
      </c>
      <c r="BS4" s="14">
        <v>135</v>
      </c>
      <c r="BT4" s="173">
        <v>136</v>
      </c>
      <c r="BU4" s="188">
        <v>137</v>
      </c>
      <c r="BV4" s="173">
        <v>138</v>
      </c>
      <c r="BW4" s="173">
        <v>139</v>
      </c>
    </row>
    <row r="5" spans="1:75" ht="25" x14ac:dyDescent="0.25">
      <c r="A5" s="187" t="s">
        <v>58</v>
      </c>
      <c r="B5" s="181" t="s">
        <v>58</v>
      </c>
      <c r="C5" s="185" t="s">
        <v>132</v>
      </c>
      <c r="D5" s="153">
        <v>51564.63495192409</v>
      </c>
      <c r="E5" s="153">
        <v>761.40897626120329</v>
      </c>
      <c r="F5" s="153">
        <v>124.42606542368549</v>
      </c>
      <c r="G5" s="153">
        <v>1.2806718924453655</v>
      </c>
      <c r="H5" s="153">
        <v>9.4977798804898974</v>
      </c>
      <c r="I5" s="153">
        <v>0</v>
      </c>
      <c r="J5" s="153">
        <v>3.2452470998075729</v>
      </c>
      <c r="K5" s="153">
        <v>6.4669775379721557</v>
      </c>
      <c r="L5" s="153">
        <v>139175.88883682713</v>
      </c>
      <c r="M5" s="153">
        <v>52047.105345180375</v>
      </c>
      <c r="N5" s="153">
        <v>7337.0362853548695</v>
      </c>
      <c r="O5" s="153">
        <v>84.876413865399627</v>
      </c>
      <c r="P5" s="153">
        <v>133.4436895054514</v>
      </c>
      <c r="Q5" s="153">
        <v>44.519945179427182</v>
      </c>
      <c r="R5" s="153">
        <v>54.342894919146488</v>
      </c>
      <c r="S5" s="153">
        <v>5.1604706353010386</v>
      </c>
      <c r="T5" s="153">
        <v>78.837735206749528</v>
      </c>
      <c r="U5" s="153">
        <v>1453.0008719413518</v>
      </c>
      <c r="V5" s="153">
        <v>6515.2543701883842</v>
      </c>
      <c r="W5" s="153">
        <v>21.248286710874225</v>
      </c>
      <c r="X5" s="153">
        <v>13.356119632609719</v>
      </c>
      <c r="Y5" s="153">
        <v>19.843810342916008</v>
      </c>
      <c r="Z5" s="153">
        <v>23.876498045628949</v>
      </c>
      <c r="AA5" s="153">
        <v>0.8015294410455347</v>
      </c>
      <c r="AB5" s="153">
        <v>9.3510854134531343</v>
      </c>
      <c r="AC5" s="153">
        <v>3.7925196166884021</v>
      </c>
      <c r="AD5" s="153">
        <v>11.852577169492726</v>
      </c>
      <c r="AE5" s="153">
        <v>4.7808346610860291</v>
      </c>
      <c r="AF5" s="153">
        <v>22.950979259790884</v>
      </c>
      <c r="AG5" s="153">
        <v>45.583170475054999</v>
      </c>
      <c r="AH5" s="153">
        <v>17.963265525132698</v>
      </c>
      <c r="AI5" s="153">
        <v>112.62957046402505</v>
      </c>
      <c r="AJ5" s="153">
        <v>18.115679925173211</v>
      </c>
      <c r="AK5" s="153">
        <v>566.05348918213213</v>
      </c>
      <c r="AL5" s="153">
        <v>39.6148506717809</v>
      </c>
      <c r="AM5" s="153">
        <v>4662.8134209658601</v>
      </c>
      <c r="AN5" s="153">
        <v>1593.2484964679616</v>
      </c>
      <c r="AO5" s="153">
        <v>12317.377940348979</v>
      </c>
      <c r="AP5" s="153">
        <v>237.66602729248189</v>
      </c>
      <c r="AQ5" s="153">
        <v>336.2972893614126</v>
      </c>
      <c r="AR5" s="153">
        <v>11.717077334243502</v>
      </c>
      <c r="AS5" s="153">
        <v>690.19608576162955</v>
      </c>
      <c r="AT5" s="153">
        <v>4.9219175024836588</v>
      </c>
      <c r="AU5" s="153">
        <v>9.7302077731202701</v>
      </c>
      <c r="AV5" s="153">
        <v>0</v>
      </c>
      <c r="AW5" s="153">
        <v>3.7374908419558844E-2</v>
      </c>
      <c r="AX5" s="153">
        <v>673.3058919771529</v>
      </c>
      <c r="AY5" s="153">
        <v>204.24009869777092</v>
      </c>
      <c r="AZ5" s="153">
        <v>5.6435508257403768</v>
      </c>
      <c r="BA5" s="153">
        <v>34.860747422230816</v>
      </c>
      <c r="BB5" s="153">
        <v>696.16659671995967</v>
      </c>
      <c r="BC5" s="153">
        <v>5733.9457668890245</v>
      </c>
      <c r="BD5" s="153">
        <v>1493.6340721892329</v>
      </c>
      <c r="BE5" s="153">
        <v>8379.916475560789</v>
      </c>
      <c r="BF5" s="153">
        <v>110.59236109794637</v>
      </c>
      <c r="BG5" s="153">
        <v>372.7965622526292</v>
      </c>
      <c r="BH5" s="153">
        <v>543.59812218098637</v>
      </c>
      <c r="BI5" s="153">
        <v>3023.052121109276</v>
      </c>
      <c r="BJ5" s="153"/>
      <c r="BK5" s="153">
        <v>301467.99999999942</v>
      </c>
      <c r="BL5" s="153"/>
      <c r="BM5" s="153"/>
      <c r="BN5" s="153"/>
      <c r="BO5" s="153"/>
      <c r="BP5" s="153"/>
      <c r="BQ5" s="153"/>
      <c r="BR5" s="153"/>
      <c r="BS5" s="153"/>
      <c r="BT5" s="153"/>
      <c r="BU5" s="153"/>
      <c r="BV5" s="153"/>
      <c r="BW5" s="153"/>
    </row>
    <row r="6" spans="1:75" ht="25" x14ac:dyDescent="0.25">
      <c r="A6" s="176" t="s">
        <v>59</v>
      </c>
      <c r="B6" s="186" t="s">
        <v>59</v>
      </c>
      <c r="C6" s="180" t="s">
        <v>133</v>
      </c>
      <c r="D6" s="153">
        <v>19.101273857681235</v>
      </c>
      <c r="E6" s="153">
        <v>70.521268357115332</v>
      </c>
      <c r="F6" s="153">
        <v>0.23898788726732878</v>
      </c>
      <c r="G6" s="153">
        <v>6.7055223492517655</v>
      </c>
      <c r="H6" s="153">
        <v>0.96544106032997945</v>
      </c>
      <c r="I6" s="153">
        <v>0</v>
      </c>
      <c r="J6" s="153">
        <v>3.7876056521405133E-2</v>
      </c>
      <c r="K6" s="153">
        <v>0.99857770149257874</v>
      </c>
      <c r="L6" s="153">
        <v>396.58099930861954</v>
      </c>
      <c r="M6" s="153">
        <v>0</v>
      </c>
      <c r="N6" s="153">
        <v>1.3028628499997872</v>
      </c>
      <c r="O6" s="153">
        <v>2.8483240182695546E-2</v>
      </c>
      <c r="P6" s="153">
        <v>2.2427023343764979E-3</v>
      </c>
      <c r="Q6" s="153">
        <v>1326.1310017047508</v>
      </c>
      <c r="R6" s="153">
        <v>60.112760000494745</v>
      </c>
      <c r="S6" s="153">
        <v>3.6531312687220208E-2</v>
      </c>
      <c r="T6" s="153">
        <v>1.2146424618890279</v>
      </c>
      <c r="U6" s="153">
        <v>266.70439425946245</v>
      </c>
      <c r="V6" s="153">
        <v>1.376730125206592</v>
      </c>
      <c r="W6" s="153">
        <v>100.4376515667077</v>
      </c>
      <c r="X6" s="153">
        <v>6.634857235134632</v>
      </c>
      <c r="Y6" s="153">
        <v>41.518555284593361</v>
      </c>
      <c r="Z6" s="153">
        <v>3.8973303865761508</v>
      </c>
      <c r="AA6" s="153">
        <v>2.3238665233622668E-2</v>
      </c>
      <c r="AB6" s="153">
        <v>0.33438383087624857</v>
      </c>
      <c r="AC6" s="153">
        <v>2.714697012925388</v>
      </c>
      <c r="AD6" s="153">
        <v>3.9809955613405119</v>
      </c>
      <c r="AE6" s="153">
        <v>0.19478939108287285</v>
      </c>
      <c r="AF6" s="153">
        <v>17.754520692963126</v>
      </c>
      <c r="AG6" s="153">
        <v>24.17718956464978</v>
      </c>
      <c r="AH6" s="153">
        <v>0.22449296698110466</v>
      </c>
      <c r="AI6" s="153">
        <v>17.980515288340939</v>
      </c>
      <c r="AJ6" s="153">
        <v>0.37865987207844398</v>
      </c>
      <c r="AK6" s="153">
        <v>5.7937095764746118</v>
      </c>
      <c r="AL6" s="153">
        <v>3.8125795365915316E-2</v>
      </c>
      <c r="AM6" s="153">
        <v>23.787161823241377</v>
      </c>
      <c r="AN6" s="153">
        <v>3.9873048941804541</v>
      </c>
      <c r="AO6" s="153">
        <v>2.9933425571174155</v>
      </c>
      <c r="AP6" s="153">
        <v>15.988785656494088</v>
      </c>
      <c r="AQ6" s="153">
        <v>5.549628438767229E-2</v>
      </c>
      <c r="AR6" s="153">
        <v>0.11826378020839923</v>
      </c>
      <c r="AS6" s="153">
        <v>3.9161623281166271</v>
      </c>
      <c r="AT6" s="153">
        <v>4.3278215929532848E-2</v>
      </c>
      <c r="AU6" s="153">
        <v>3.7543178617135187E-2</v>
      </c>
      <c r="AV6" s="153">
        <v>0</v>
      </c>
      <c r="AW6" s="153">
        <v>2.7832813592590898E-4</v>
      </c>
      <c r="AX6" s="153">
        <v>45.338159551849458</v>
      </c>
      <c r="AY6" s="153">
        <v>4.4630707034691</v>
      </c>
      <c r="AZ6" s="153">
        <v>0.12994724882458542</v>
      </c>
      <c r="BA6" s="153">
        <v>1.4639642623362406</v>
      </c>
      <c r="BB6" s="153">
        <v>5.0801378611471932</v>
      </c>
      <c r="BC6" s="153">
        <v>20.894128249985442</v>
      </c>
      <c r="BD6" s="153">
        <v>4.06406696496623</v>
      </c>
      <c r="BE6" s="153">
        <v>14.5494517035944</v>
      </c>
      <c r="BF6" s="153">
        <v>0.31700839946776682</v>
      </c>
      <c r="BG6" s="153">
        <v>4.6138188397602597</v>
      </c>
      <c r="BH6" s="153">
        <v>12.885172478367082</v>
      </c>
      <c r="BI6" s="153">
        <v>29.130148763174503</v>
      </c>
      <c r="BJ6" s="153"/>
      <c r="BK6" s="153">
        <v>2571.9999999999814</v>
      </c>
      <c r="BL6" s="153"/>
      <c r="BM6" s="153"/>
      <c r="BN6" s="153"/>
      <c r="BO6" s="153"/>
      <c r="BP6" s="153"/>
      <c r="BQ6" s="153"/>
      <c r="BR6" s="153"/>
      <c r="BS6" s="153"/>
      <c r="BT6" s="153"/>
      <c r="BU6" s="153"/>
      <c r="BV6" s="153"/>
      <c r="BW6" s="153"/>
    </row>
    <row r="7" spans="1:75" ht="37.5" x14ac:dyDescent="0.25">
      <c r="A7" s="176" t="s">
        <v>103</v>
      </c>
      <c r="B7" s="181" t="s">
        <v>60</v>
      </c>
      <c r="C7" s="180" t="s">
        <v>134</v>
      </c>
      <c r="D7" s="153">
        <v>23.614425145693531</v>
      </c>
      <c r="E7" s="153">
        <v>4.5261918537551626E-3</v>
      </c>
      <c r="F7" s="153">
        <v>350.01399407206463</v>
      </c>
      <c r="G7" s="153">
        <v>2.0532114894205276E-4</v>
      </c>
      <c r="H7" s="153">
        <v>0.1230705450759122</v>
      </c>
      <c r="I7" s="153">
        <v>0</v>
      </c>
      <c r="J7" s="153">
        <v>2.8762945709132071E-3</v>
      </c>
      <c r="K7" s="153">
        <v>1.1628121438224337E-2</v>
      </c>
      <c r="L7" s="153">
        <v>7538.768259586388</v>
      </c>
      <c r="M7" s="153">
        <v>2.843403496916321E-4</v>
      </c>
      <c r="N7" s="153">
        <v>0.18417195025989663</v>
      </c>
      <c r="O7" s="153">
        <v>8.7516573956791577E-2</v>
      </c>
      <c r="P7" s="153">
        <v>3.8080580103277695E-3</v>
      </c>
      <c r="Q7" s="153">
        <v>9.5899324405653574E-3</v>
      </c>
      <c r="R7" s="153">
        <v>1.9917613976400617</v>
      </c>
      <c r="S7" s="153">
        <v>0.1061013627644174</v>
      </c>
      <c r="T7" s="153">
        <v>1.1872571185559586</v>
      </c>
      <c r="U7" s="153">
        <v>5.2454006091888346</v>
      </c>
      <c r="V7" s="153">
        <v>1.2862921022846496</v>
      </c>
      <c r="W7" s="153">
        <v>0.17742718353045861</v>
      </c>
      <c r="X7" s="153">
        <v>5.7825730239087214E-3</v>
      </c>
      <c r="Y7" s="153">
        <v>7.8145531642986432E-2</v>
      </c>
      <c r="Z7" s="153">
        <v>0.59729045883010912</v>
      </c>
      <c r="AA7" s="153">
        <v>3.4231383074900312E-2</v>
      </c>
      <c r="AB7" s="153">
        <v>9.996419007934132E-2</v>
      </c>
      <c r="AC7" s="153">
        <v>0.19198384178564476</v>
      </c>
      <c r="AD7" s="153">
        <v>0.23626192266519119</v>
      </c>
      <c r="AE7" s="153">
        <v>1.9482489822866787E-3</v>
      </c>
      <c r="AF7" s="153">
        <v>0.66237785845545716</v>
      </c>
      <c r="AG7" s="153">
        <v>8.0853154506459024E-2</v>
      </c>
      <c r="AH7" s="153">
        <v>0.76153869302633659</v>
      </c>
      <c r="AI7" s="153">
        <v>3.4831307362878476</v>
      </c>
      <c r="AJ7" s="153">
        <v>6.4183471795556946E-2</v>
      </c>
      <c r="AK7" s="153">
        <v>5.0468046608458295</v>
      </c>
      <c r="AL7" s="153">
        <v>0.18870696805568521</v>
      </c>
      <c r="AM7" s="153">
        <v>157.60678148088073</v>
      </c>
      <c r="AN7" s="153">
        <v>34.197124235457011</v>
      </c>
      <c r="AO7" s="153">
        <v>850.37672379443029</v>
      </c>
      <c r="AP7" s="153">
        <v>5.754352474356196</v>
      </c>
      <c r="AQ7" s="153">
        <v>9.3261560704258955</v>
      </c>
      <c r="AR7" s="153">
        <v>1.4513511736755635E-3</v>
      </c>
      <c r="AS7" s="153">
        <v>13.422515750250199</v>
      </c>
      <c r="AT7" s="153">
        <v>3.8532005119067236E-2</v>
      </c>
      <c r="AU7" s="153">
        <v>0.44396719691986686</v>
      </c>
      <c r="AV7" s="153">
        <v>0</v>
      </c>
      <c r="AW7" s="153">
        <v>2.610031723934386E-4</v>
      </c>
      <c r="AX7" s="153">
        <v>18.701490209178615</v>
      </c>
      <c r="AY7" s="153">
        <v>11.516479925806436</v>
      </c>
      <c r="AZ7" s="153">
        <v>0.38062232182446554</v>
      </c>
      <c r="BA7" s="153">
        <v>4.5113762337229915</v>
      </c>
      <c r="BB7" s="153">
        <v>19.286740613019049</v>
      </c>
      <c r="BC7" s="153">
        <v>66.662218702336361</v>
      </c>
      <c r="BD7" s="153">
        <v>1.4060457050401229</v>
      </c>
      <c r="BE7" s="153">
        <v>30.513814956671183</v>
      </c>
      <c r="BF7" s="153">
        <v>0.13184630484668114</v>
      </c>
      <c r="BG7" s="153">
        <v>2.7682913038561594</v>
      </c>
      <c r="BH7" s="153">
        <v>12.005149321099253</v>
      </c>
      <c r="BI7" s="153">
        <v>1.5962594401337746</v>
      </c>
      <c r="BJ7" s="153"/>
      <c r="BK7" s="153">
        <v>9174.9999999999909</v>
      </c>
      <c r="BL7" s="153"/>
      <c r="BM7" s="153"/>
      <c r="BN7" s="153"/>
      <c r="BO7" s="153"/>
      <c r="BP7" s="153"/>
      <c r="BQ7" s="153"/>
      <c r="BR7" s="153"/>
      <c r="BS7" s="153"/>
      <c r="BT7" s="153"/>
      <c r="BU7" s="153"/>
      <c r="BV7" s="153"/>
      <c r="BW7" s="153"/>
    </row>
    <row r="8" spans="1:75" ht="25" x14ac:dyDescent="0.25">
      <c r="A8" s="176" t="s">
        <v>104</v>
      </c>
      <c r="B8" s="181" t="s">
        <v>61</v>
      </c>
      <c r="C8" s="180" t="s">
        <v>135</v>
      </c>
      <c r="D8" s="153">
        <v>136.68303680077133</v>
      </c>
      <c r="E8" s="153">
        <v>1.3333300338778464</v>
      </c>
      <c r="F8" s="153">
        <v>3.2382795556625084</v>
      </c>
      <c r="G8" s="153">
        <v>8151.9013966373168</v>
      </c>
      <c r="H8" s="153">
        <v>261.78476271574573</v>
      </c>
      <c r="I8" s="153">
        <v>0</v>
      </c>
      <c r="J8" s="153">
        <v>17.3329156227623</v>
      </c>
      <c r="K8" s="153">
        <v>17.80122238364828</v>
      </c>
      <c r="L8" s="153">
        <v>130.49452387441625</v>
      </c>
      <c r="M8" s="153">
        <v>3.8589047458149981E-4</v>
      </c>
      <c r="N8" s="153">
        <v>1.8986359260222692</v>
      </c>
      <c r="O8" s="153">
        <v>1.1091214719704166</v>
      </c>
      <c r="P8" s="153">
        <v>1.750395404536631E-2</v>
      </c>
      <c r="Q8" s="153">
        <v>1.8397497686530464</v>
      </c>
      <c r="R8" s="153">
        <v>117.88401158372585</v>
      </c>
      <c r="S8" s="153">
        <v>0.15660603931110462</v>
      </c>
      <c r="T8" s="153">
        <v>1688.424697781822</v>
      </c>
      <c r="U8" s="153">
        <v>224.80547519191168</v>
      </c>
      <c r="V8" s="153">
        <v>3.1331049369785475</v>
      </c>
      <c r="W8" s="153">
        <v>403.34922900490074</v>
      </c>
      <c r="X8" s="153">
        <v>8306.4496335775038</v>
      </c>
      <c r="Y8" s="153">
        <v>88.252194234213221</v>
      </c>
      <c r="Z8" s="153">
        <v>65.316889997245084</v>
      </c>
      <c r="AA8" s="153">
        <v>3.1484216888380101E-2</v>
      </c>
      <c r="AB8" s="153">
        <v>22.027886300256739</v>
      </c>
      <c r="AC8" s="153">
        <v>1.0588257225282636</v>
      </c>
      <c r="AD8" s="153">
        <v>3.1292913342831028</v>
      </c>
      <c r="AE8" s="153">
        <v>1.196715332029779</v>
      </c>
      <c r="AF8" s="153">
        <v>63.374678471217976</v>
      </c>
      <c r="AG8" s="153">
        <v>27.196000714253387</v>
      </c>
      <c r="AH8" s="153">
        <v>7.513812410525631</v>
      </c>
      <c r="AI8" s="153">
        <v>6193.004534063919</v>
      </c>
      <c r="AJ8" s="153">
        <v>43.259762829638362</v>
      </c>
      <c r="AK8" s="153">
        <v>192.89621476008415</v>
      </c>
      <c r="AL8" s="153">
        <v>3.019940262473277</v>
      </c>
      <c r="AM8" s="153">
        <v>245.65155747327253</v>
      </c>
      <c r="AN8" s="153">
        <v>12.9705907407631</v>
      </c>
      <c r="AO8" s="153">
        <v>13.149430719456262</v>
      </c>
      <c r="AP8" s="153">
        <v>94.210928144223544</v>
      </c>
      <c r="AQ8" s="153">
        <v>13.171526602555531</v>
      </c>
      <c r="AR8" s="153">
        <v>2.2832284480430509</v>
      </c>
      <c r="AS8" s="153">
        <v>60.041423307465152</v>
      </c>
      <c r="AT8" s="153">
        <v>11.596136960831359</v>
      </c>
      <c r="AU8" s="153">
        <v>0.12521599398536587</v>
      </c>
      <c r="AV8" s="153">
        <v>0</v>
      </c>
      <c r="AW8" s="153">
        <v>5.3476063017403458E-3</v>
      </c>
      <c r="AX8" s="153">
        <v>86.112117340690929</v>
      </c>
      <c r="AY8" s="153">
        <v>52.125298279678532</v>
      </c>
      <c r="AZ8" s="153">
        <v>3.6073370413793455</v>
      </c>
      <c r="BA8" s="153">
        <v>7.6531602511456924</v>
      </c>
      <c r="BB8" s="153">
        <v>97.113684664138418</v>
      </c>
      <c r="BC8" s="153">
        <v>186.05723727368513</v>
      </c>
      <c r="BD8" s="153">
        <v>33.637110465892988</v>
      </c>
      <c r="BE8" s="153">
        <v>166.01864394422955</v>
      </c>
      <c r="BF8" s="153">
        <v>35.393109384158265</v>
      </c>
      <c r="BG8" s="153">
        <v>1.8455275359041039</v>
      </c>
      <c r="BH8" s="153">
        <v>13.253914851173874</v>
      </c>
      <c r="BI8" s="153">
        <v>12.061619569917355</v>
      </c>
      <c r="BJ8" s="153"/>
      <c r="BK8" s="153">
        <v>27328.999999999971</v>
      </c>
      <c r="BL8" s="153"/>
      <c r="BM8" s="153"/>
      <c r="BN8" s="153"/>
      <c r="BO8" s="153"/>
      <c r="BP8" s="153"/>
      <c r="BQ8" s="153"/>
      <c r="BR8" s="153"/>
      <c r="BS8" s="153"/>
      <c r="BT8" s="153"/>
      <c r="BU8" s="153"/>
      <c r="BV8" s="153"/>
      <c r="BW8" s="153"/>
    </row>
    <row r="9" spans="1:75" ht="37.5" x14ac:dyDescent="0.25">
      <c r="A9" s="176" t="s">
        <v>60</v>
      </c>
      <c r="B9" s="181" t="s">
        <v>62</v>
      </c>
      <c r="C9" s="185" t="s">
        <v>136</v>
      </c>
      <c r="D9" s="153">
        <v>0.99469477689115138</v>
      </c>
      <c r="E9" s="153">
        <v>9.1307717322643533E-2</v>
      </c>
      <c r="F9" s="153">
        <v>1.7273623916407299E-3</v>
      </c>
      <c r="G9" s="153">
        <v>48.828177264413455</v>
      </c>
      <c r="H9" s="153">
        <v>100786.23524496472</v>
      </c>
      <c r="I9" s="153">
        <v>0</v>
      </c>
      <c r="J9" s="153">
        <v>1.3278619627298216</v>
      </c>
      <c r="K9" s="153">
        <v>99.022106135311674</v>
      </c>
      <c r="L9" s="153">
        <v>1.192874585493314</v>
      </c>
      <c r="M9" s="153">
        <v>4.6713057449343509E-4</v>
      </c>
      <c r="N9" s="153">
        <v>0.14923550374737715</v>
      </c>
      <c r="O9" s="153">
        <v>2.2200944081268048E-2</v>
      </c>
      <c r="P9" s="153">
        <v>4.6401724619399287E-4</v>
      </c>
      <c r="Q9" s="153">
        <v>0.11794775462778162</v>
      </c>
      <c r="R9" s="153">
        <v>3.9757344892251467E-2</v>
      </c>
      <c r="S9" s="153">
        <v>0.59603978746947206</v>
      </c>
      <c r="T9" s="153">
        <v>100919.77951193135</v>
      </c>
      <c r="U9" s="153">
        <v>3663.3522340924101</v>
      </c>
      <c r="V9" s="153">
        <v>44.410557727318974</v>
      </c>
      <c r="W9" s="153">
        <v>12.258037005978849</v>
      </c>
      <c r="X9" s="153">
        <v>0.85395499745414583</v>
      </c>
      <c r="Y9" s="153">
        <v>22.335912836006344</v>
      </c>
      <c r="Z9" s="153">
        <v>84.264501548384942</v>
      </c>
      <c r="AA9" s="153">
        <v>2.3251324655902295E-2</v>
      </c>
      <c r="AB9" s="153">
        <v>1.7897375219105243</v>
      </c>
      <c r="AC9" s="153">
        <v>1.1223361843717612</v>
      </c>
      <c r="AD9" s="153">
        <v>5.1402836596661814</v>
      </c>
      <c r="AE9" s="153">
        <v>2.3854074508241396E-2</v>
      </c>
      <c r="AF9" s="153">
        <v>2.5364131101540579</v>
      </c>
      <c r="AG9" s="153">
        <v>0.13258366303277569</v>
      </c>
      <c r="AH9" s="153">
        <v>8.7236191614877612E-2</v>
      </c>
      <c r="AI9" s="153">
        <v>672.0856023010565</v>
      </c>
      <c r="AJ9" s="153">
        <v>11.753377803734111</v>
      </c>
      <c r="AK9" s="153">
        <v>1501.4835718877202</v>
      </c>
      <c r="AL9" s="153">
        <v>0.37057732254778841</v>
      </c>
      <c r="AM9" s="153">
        <v>1984.4393264961545</v>
      </c>
      <c r="AN9" s="153">
        <v>9.8948320541117027</v>
      </c>
      <c r="AO9" s="153">
        <v>43.215398021683086</v>
      </c>
      <c r="AP9" s="153">
        <v>394.22548762127553</v>
      </c>
      <c r="AQ9" s="153">
        <v>0.50081451069712202</v>
      </c>
      <c r="AR9" s="153">
        <v>2.5405906494771742</v>
      </c>
      <c r="AS9" s="153">
        <v>152.16719397278939</v>
      </c>
      <c r="AT9" s="153">
        <v>2.7229789965842457</v>
      </c>
      <c r="AU9" s="153">
        <v>0.13925184141594116</v>
      </c>
      <c r="AV9" s="153">
        <v>0</v>
      </c>
      <c r="AW9" s="153">
        <v>0.11475047813263839</v>
      </c>
      <c r="AX9" s="153">
        <v>314.46638631805399</v>
      </c>
      <c r="AY9" s="153">
        <v>251.41102704992682</v>
      </c>
      <c r="AZ9" s="153">
        <v>38.981850523750154</v>
      </c>
      <c r="BA9" s="153">
        <v>14.872350145249229</v>
      </c>
      <c r="BB9" s="153">
        <v>1280.677680737117</v>
      </c>
      <c r="BC9" s="153">
        <v>0</v>
      </c>
      <c r="BD9" s="153">
        <v>0.7146387062894064</v>
      </c>
      <c r="BE9" s="153">
        <v>40.629048920493517</v>
      </c>
      <c r="BF9" s="153">
        <v>16.290775274038879</v>
      </c>
      <c r="BG9" s="153">
        <v>0</v>
      </c>
      <c r="BH9" s="153">
        <v>3.1867048722640163</v>
      </c>
      <c r="BI9" s="153">
        <v>3.3852703754846232</v>
      </c>
      <c r="BJ9" s="153"/>
      <c r="BK9" s="153">
        <v>212437.00000000079</v>
      </c>
      <c r="BL9" s="153"/>
      <c r="BM9" s="153"/>
      <c r="BN9" s="153"/>
      <c r="BO9" s="153"/>
      <c r="BP9" s="153"/>
      <c r="BQ9" s="153"/>
      <c r="BR9" s="153"/>
      <c r="BS9" s="153"/>
      <c r="BT9" s="153"/>
      <c r="BU9" s="153"/>
      <c r="BV9" s="153"/>
      <c r="BW9" s="153"/>
    </row>
    <row r="10" spans="1:75" ht="12.5" x14ac:dyDescent="0.25">
      <c r="A10" s="176" t="s">
        <v>105</v>
      </c>
      <c r="B10" s="175" t="s">
        <v>109</v>
      </c>
      <c r="C10" s="180" t="s">
        <v>137</v>
      </c>
      <c r="D10" s="153">
        <v>0</v>
      </c>
      <c r="E10" s="153">
        <v>0</v>
      </c>
      <c r="F10" s="153">
        <v>0</v>
      </c>
      <c r="G10" s="153">
        <v>0</v>
      </c>
      <c r="H10" s="153">
        <v>0</v>
      </c>
      <c r="I10" s="153">
        <v>0</v>
      </c>
      <c r="J10" s="153">
        <v>0</v>
      </c>
      <c r="K10" s="153">
        <v>0</v>
      </c>
      <c r="L10" s="153">
        <v>0</v>
      </c>
      <c r="M10" s="153">
        <v>0</v>
      </c>
      <c r="N10" s="153">
        <v>0</v>
      </c>
      <c r="O10" s="153">
        <v>0</v>
      </c>
      <c r="P10" s="153">
        <v>0</v>
      </c>
      <c r="Q10" s="153">
        <v>0</v>
      </c>
      <c r="R10" s="153">
        <v>0</v>
      </c>
      <c r="S10" s="153">
        <v>0</v>
      </c>
      <c r="T10" s="153">
        <v>0</v>
      </c>
      <c r="U10" s="153">
        <v>0</v>
      </c>
      <c r="V10" s="153">
        <v>0</v>
      </c>
      <c r="W10" s="153">
        <v>0</v>
      </c>
      <c r="X10" s="153">
        <v>0</v>
      </c>
      <c r="Y10" s="153">
        <v>0</v>
      </c>
      <c r="Z10" s="153">
        <v>0</v>
      </c>
      <c r="AA10" s="153">
        <v>0</v>
      </c>
      <c r="AB10" s="153">
        <v>0</v>
      </c>
      <c r="AC10" s="153">
        <v>0</v>
      </c>
      <c r="AD10" s="153">
        <v>0</v>
      </c>
      <c r="AE10" s="153">
        <v>0</v>
      </c>
      <c r="AF10" s="153">
        <v>0</v>
      </c>
      <c r="AG10" s="153">
        <v>0</v>
      </c>
      <c r="AH10" s="153">
        <v>0</v>
      </c>
      <c r="AI10" s="153">
        <v>0</v>
      </c>
      <c r="AJ10" s="153">
        <v>0</v>
      </c>
      <c r="AK10" s="153">
        <v>0</v>
      </c>
      <c r="AL10" s="153">
        <v>0</v>
      </c>
      <c r="AM10" s="153">
        <v>0</v>
      </c>
      <c r="AN10" s="153">
        <v>0</v>
      </c>
      <c r="AO10" s="153">
        <v>0</v>
      </c>
      <c r="AP10" s="153">
        <v>0</v>
      </c>
      <c r="AQ10" s="153">
        <v>0</v>
      </c>
      <c r="AR10" s="153">
        <v>0</v>
      </c>
      <c r="AS10" s="153">
        <v>0</v>
      </c>
      <c r="AT10" s="153">
        <v>0</v>
      </c>
      <c r="AU10" s="153">
        <v>0</v>
      </c>
      <c r="AV10" s="153">
        <v>0</v>
      </c>
      <c r="AW10" s="153">
        <v>0</v>
      </c>
      <c r="AX10" s="153">
        <v>0</v>
      </c>
      <c r="AY10" s="153">
        <v>0</v>
      </c>
      <c r="AZ10" s="153">
        <v>0</v>
      </c>
      <c r="BA10" s="153">
        <v>0</v>
      </c>
      <c r="BB10" s="153">
        <v>0</v>
      </c>
      <c r="BC10" s="153">
        <v>0</v>
      </c>
      <c r="BD10" s="153">
        <v>0</v>
      </c>
      <c r="BE10" s="153">
        <v>0</v>
      </c>
      <c r="BF10" s="153">
        <v>0</v>
      </c>
      <c r="BG10" s="153">
        <v>0</v>
      </c>
      <c r="BH10" s="153">
        <v>0</v>
      </c>
      <c r="BI10" s="153">
        <v>0</v>
      </c>
      <c r="BJ10" s="153"/>
      <c r="BK10" s="153">
        <v>0</v>
      </c>
      <c r="BL10" s="153"/>
      <c r="BM10" s="153"/>
      <c r="BN10" s="153"/>
      <c r="BO10" s="153"/>
      <c r="BP10" s="153"/>
      <c r="BQ10" s="153"/>
      <c r="BR10" s="153"/>
      <c r="BS10" s="153"/>
      <c r="BT10" s="153"/>
      <c r="BU10" s="153"/>
      <c r="BV10" s="153"/>
      <c r="BW10" s="153"/>
    </row>
    <row r="11" spans="1:75" ht="12.5" x14ac:dyDescent="0.25">
      <c r="A11" s="176" t="s">
        <v>106</v>
      </c>
      <c r="B11" s="175" t="s">
        <v>63</v>
      </c>
      <c r="C11" s="185" t="s">
        <v>138</v>
      </c>
      <c r="D11" s="153">
        <v>0.18435091787019064</v>
      </c>
      <c r="E11" s="153">
        <v>0.59998408821136273</v>
      </c>
      <c r="F11" s="153">
        <v>2.8428224295638266E-2</v>
      </c>
      <c r="G11" s="153">
        <v>9.5030839741230864</v>
      </c>
      <c r="H11" s="153">
        <v>0.13473831652902646</v>
      </c>
      <c r="I11" s="153">
        <v>0</v>
      </c>
      <c r="J11" s="153">
        <v>1323.2929048544947</v>
      </c>
      <c r="K11" s="153">
        <v>127.19053056401549</v>
      </c>
      <c r="L11" s="153">
        <v>12.748021164186198</v>
      </c>
      <c r="M11" s="153">
        <v>0</v>
      </c>
      <c r="N11" s="153">
        <v>1.6388281650716294</v>
      </c>
      <c r="O11" s="153">
        <v>4.3712239536578629E-2</v>
      </c>
      <c r="P11" s="153">
        <v>7.5743212067134469E-3</v>
      </c>
      <c r="Q11" s="153">
        <v>2.2246981476850518</v>
      </c>
      <c r="R11" s="153">
        <v>3.4909521976792757</v>
      </c>
      <c r="S11" s="153">
        <v>0.265161220751158</v>
      </c>
      <c r="T11" s="153">
        <v>116.01972274738887</v>
      </c>
      <c r="U11" s="153">
        <v>1657.5515655583185</v>
      </c>
      <c r="V11" s="153">
        <v>10.01406981166663</v>
      </c>
      <c r="W11" s="153">
        <v>565.54866909124576</v>
      </c>
      <c r="X11" s="153">
        <v>58180.426162339048</v>
      </c>
      <c r="Y11" s="153">
        <v>534.48356016595699</v>
      </c>
      <c r="Z11" s="153">
        <v>41.046045739276025</v>
      </c>
      <c r="AA11" s="153">
        <v>1.5636650153675685E-2</v>
      </c>
      <c r="AB11" s="153">
        <v>93.07723858045938</v>
      </c>
      <c r="AC11" s="153">
        <v>9.1846875577033082E-2</v>
      </c>
      <c r="AD11" s="153">
        <v>2.9376609122914168</v>
      </c>
      <c r="AE11" s="153">
        <v>0.92482627868077572</v>
      </c>
      <c r="AF11" s="153">
        <v>245.65743348296633</v>
      </c>
      <c r="AG11" s="153">
        <v>181.19827821977856</v>
      </c>
      <c r="AH11" s="153">
        <v>44.001838746533053</v>
      </c>
      <c r="AI11" s="153">
        <v>210.37819756834915</v>
      </c>
      <c r="AJ11" s="153">
        <v>12.760734457458923</v>
      </c>
      <c r="AK11" s="153">
        <v>107.36366560980423</v>
      </c>
      <c r="AL11" s="153">
        <v>0.21927928059836344</v>
      </c>
      <c r="AM11" s="153">
        <v>426.2087337246362</v>
      </c>
      <c r="AN11" s="153">
        <v>6.8001685804695242</v>
      </c>
      <c r="AO11" s="153">
        <v>22.640308389271937</v>
      </c>
      <c r="AP11" s="153">
        <v>54.062978110396557</v>
      </c>
      <c r="AQ11" s="153">
        <v>29.584519358589091</v>
      </c>
      <c r="AR11" s="153">
        <v>1.1891392913538752</v>
      </c>
      <c r="AS11" s="153">
        <v>33.752278715639875</v>
      </c>
      <c r="AT11" s="153">
        <v>0.92625259168693308</v>
      </c>
      <c r="AU11" s="153">
        <v>3.6649925923556093E-2</v>
      </c>
      <c r="AV11" s="153">
        <v>0</v>
      </c>
      <c r="AW11" s="153">
        <v>0</v>
      </c>
      <c r="AX11" s="153">
        <v>89.486273855502304</v>
      </c>
      <c r="AY11" s="153">
        <v>37.625949853195522</v>
      </c>
      <c r="AZ11" s="153">
        <v>4.1008707767086641</v>
      </c>
      <c r="BA11" s="153">
        <v>38.057415895944644</v>
      </c>
      <c r="BB11" s="153">
        <v>42.166318182000879</v>
      </c>
      <c r="BC11" s="153">
        <v>0</v>
      </c>
      <c r="BD11" s="153">
        <v>0.26152509009809188</v>
      </c>
      <c r="BE11" s="153">
        <v>8.2556258636324458</v>
      </c>
      <c r="BF11" s="153">
        <v>4.7946362574857311</v>
      </c>
      <c r="BG11" s="153">
        <v>0</v>
      </c>
      <c r="BH11" s="153">
        <v>1.7847470854449199</v>
      </c>
      <c r="BI11" s="153">
        <v>1.1962079408334683</v>
      </c>
      <c r="BJ11" s="153"/>
      <c r="BK11" s="153">
        <v>64288.000000000036</v>
      </c>
      <c r="BL11" s="153"/>
      <c r="BM11" s="153"/>
      <c r="BN11" s="153"/>
      <c r="BO11" s="153"/>
      <c r="BP11" s="153"/>
      <c r="BQ11" s="153"/>
      <c r="BR11" s="153"/>
      <c r="BS11" s="153"/>
      <c r="BT11" s="153"/>
      <c r="BU11" s="153"/>
      <c r="BV11" s="153"/>
      <c r="BW11" s="153"/>
    </row>
    <row r="12" spans="1:75" ht="25" x14ac:dyDescent="0.25">
      <c r="A12" s="176" t="s">
        <v>107</v>
      </c>
      <c r="B12" s="181" t="s">
        <v>64</v>
      </c>
      <c r="C12" s="180" t="s">
        <v>139</v>
      </c>
      <c r="D12" s="153">
        <v>317.7018803331307</v>
      </c>
      <c r="E12" s="153">
        <v>20.242890762300817</v>
      </c>
      <c r="F12" s="153">
        <v>10.491970856330205</v>
      </c>
      <c r="G12" s="153">
        <v>77.749683553573277</v>
      </c>
      <c r="H12" s="153">
        <v>203.35402815191992</v>
      </c>
      <c r="I12" s="153">
        <v>0</v>
      </c>
      <c r="J12" s="153">
        <v>96.833046743446175</v>
      </c>
      <c r="K12" s="153">
        <v>779.27589208610516</v>
      </c>
      <c r="L12" s="153">
        <v>1669.2293826092132</v>
      </c>
      <c r="M12" s="153">
        <v>1.066276311343619E-3</v>
      </c>
      <c r="N12" s="153">
        <v>29.689411221378293</v>
      </c>
      <c r="O12" s="153">
        <v>3.2473702776712319</v>
      </c>
      <c r="P12" s="153">
        <v>8.6748033933524411</v>
      </c>
      <c r="Q12" s="153">
        <v>48.840683540755947</v>
      </c>
      <c r="R12" s="153">
        <v>50.5160482703497</v>
      </c>
      <c r="S12" s="153">
        <v>25.03480042574995</v>
      </c>
      <c r="T12" s="153">
        <v>97.380038017238462</v>
      </c>
      <c r="U12" s="153">
        <v>6081.41179381439</v>
      </c>
      <c r="V12" s="153">
        <v>81.345442288205618</v>
      </c>
      <c r="W12" s="153">
        <v>8067.4913939399557</v>
      </c>
      <c r="X12" s="153">
        <v>694.69481981737226</v>
      </c>
      <c r="Y12" s="153">
        <v>137.95861505479888</v>
      </c>
      <c r="Z12" s="153">
        <v>70.659786482212894</v>
      </c>
      <c r="AA12" s="153">
        <v>0.13531426251170364</v>
      </c>
      <c r="AB12" s="153">
        <v>44.790055163328873</v>
      </c>
      <c r="AC12" s="153">
        <v>20.102473559774751</v>
      </c>
      <c r="AD12" s="153">
        <v>14.529878742147375</v>
      </c>
      <c r="AE12" s="153">
        <v>4.488815973612887</v>
      </c>
      <c r="AF12" s="153">
        <v>271.66055412048854</v>
      </c>
      <c r="AG12" s="153">
        <v>5164.8444597473135</v>
      </c>
      <c r="AH12" s="153">
        <v>17.697376850510778</v>
      </c>
      <c r="AI12" s="153">
        <v>176.11470703312636</v>
      </c>
      <c r="AJ12" s="153">
        <v>56.386318140214314</v>
      </c>
      <c r="AK12" s="153">
        <v>8213.6319650793739</v>
      </c>
      <c r="AL12" s="153">
        <v>5.9330333330197931</v>
      </c>
      <c r="AM12" s="153">
        <v>452.20262136274368</v>
      </c>
      <c r="AN12" s="153">
        <v>37.441114287283909</v>
      </c>
      <c r="AO12" s="153">
        <v>305.21106526787554</v>
      </c>
      <c r="AP12" s="153">
        <v>210.23306172053708</v>
      </c>
      <c r="AQ12" s="153">
        <v>9.7165716389728374</v>
      </c>
      <c r="AR12" s="153">
        <v>1.931143083649399</v>
      </c>
      <c r="AS12" s="153">
        <v>908.03491014633255</v>
      </c>
      <c r="AT12" s="153">
        <v>1.1426547382546399</v>
      </c>
      <c r="AU12" s="153">
        <v>0.61151901692762678</v>
      </c>
      <c r="AV12" s="153">
        <v>0</v>
      </c>
      <c r="AW12" s="153">
        <v>9.8409056568517922E-3</v>
      </c>
      <c r="AX12" s="153">
        <v>169.09162186449794</v>
      </c>
      <c r="AY12" s="153">
        <v>69.811989097298351</v>
      </c>
      <c r="AZ12" s="153">
        <v>10.081211778421846</v>
      </c>
      <c r="BA12" s="153">
        <v>18.188758745204893</v>
      </c>
      <c r="BB12" s="153">
        <v>131.69222146365883</v>
      </c>
      <c r="BC12" s="153">
        <v>13.929418833324007</v>
      </c>
      <c r="BD12" s="153">
        <v>4.6349822122493975</v>
      </c>
      <c r="BE12" s="153">
        <v>29.01411088939706</v>
      </c>
      <c r="BF12" s="153">
        <v>296.60207104085021</v>
      </c>
      <c r="BG12" s="153">
        <v>4.6138188397602633</v>
      </c>
      <c r="BH12" s="153">
        <v>9.1182717412056604</v>
      </c>
      <c r="BI12" s="153">
        <v>112.54722140475292</v>
      </c>
      <c r="BJ12" s="153"/>
      <c r="BK12" s="153">
        <v>35358.000000000044</v>
      </c>
      <c r="BL12" s="153"/>
      <c r="BM12" s="153"/>
      <c r="BN12" s="153"/>
      <c r="BO12" s="153"/>
      <c r="BP12" s="153"/>
      <c r="BQ12" s="153"/>
      <c r="BR12" s="153"/>
      <c r="BS12" s="153"/>
      <c r="BT12" s="153"/>
      <c r="BU12" s="153"/>
      <c r="BV12" s="153"/>
      <c r="BW12" s="153"/>
    </row>
    <row r="13" spans="1:75" ht="12.5" x14ac:dyDescent="0.25">
      <c r="A13" s="176" t="s">
        <v>108</v>
      </c>
      <c r="B13" s="175" t="s">
        <v>65</v>
      </c>
      <c r="C13" s="180" t="s">
        <v>140</v>
      </c>
      <c r="D13" s="153">
        <v>39440.415985001076</v>
      </c>
      <c r="E13" s="153">
        <v>11.473841474704088</v>
      </c>
      <c r="F13" s="153">
        <v>805.14187217083781</v>
      </c>
      <c r="G13" s="153">
        <v>6.8473560392233068</v>
      </c>
      <c r="H13" s="153">
        <v>33.500398357576415</v>
      </c>
      <c r="I13" s="153">
        <v>0</v>
      </c>
      <c r="J13" s="153">
        <v>9.8964725184672844</v>
      </c>
      <c r="K13" s="153">
        <v>9.3765230462040421</v>
      </c>
      <c r="L13" s="153">
        <v>262046.79203757737</v>
      </c>
      <c r="M13" s="153">
        <v>1.013288385953695</v>
      </c>
      <c r="N13" s="153">
        <v>262.85732831821178</v>
      </c>
      <c r="O13" s="153">
        <v>105.51528038688332</v>
      </c>
      <c r="P13" s="153">
        <v>600.99187749319867</v>
      </c>
      <c r="Q13" s="153">
        <v>16.941823801023418</v>
      </c>
      <c r="R13" s="153">
        <v>132.11302665030667</v>
      </c>
      <c r="S13" s="153">
        <v>13.653412234938727</v>
      </c>
      <c r="T13" s="153">
        <v>143.68750652242829</v>
      </c>
      <c r="U13" s="153">
        <v>1951.9316491985273</v>
      </c>
      <c r="V13" s="153">
        <v>67.581100573786557</v>
      </c>
      <c r="W13" s="153">
        <v>120.73804899950426</v>
      </c>
      <c r="X13" s="153">
        <v>50.286532671287773</v>
      </c>
      <c r="Y13" s="153">
        <v>57.847895599822323</v>
      </c>
      <c r="Z13" s="153">
        <v>62.202840034213295</v>
      </c>
      <c r="AA13" s="153">
        <v>2.53597932226692</v>
      </c>
      <c r="AB13" s="153">
        <v>17.680282520500157</v>
      </c>
      <c r="AC13" s="153">
        <v>13.138788889681898</v>
      </c>
      <c r="AD13" s="153">
        <v>44.116325622587766</v>
      </c>
      <c r="AE13" s="153">
        <v>3.6945412140545564</v>
      </c>
      <c r="AF13" s="153">
        <v>116.24034985517835</v>
      </c>
      <c r="AG13" s="153">
        <v>27.209675590192688</v>
      </c>
      <c r="AH13" s="153">
        <v>29.067446024303223</v>
      </c>
      <c r="AI13" s="153">
        <v>162.4808933232664</v>
      </c>
      <c r="AJ13" s="153">
        <v>23.606696332094032</v>
      </c>
      <c r="AK13" s="153">
        <v>283.70357240385442</v>
      </c>
      <c r="AL13" s="153">
        <v>31.807821855114781</v>
      </c>
      <c r="AM13" s="153">
        <v>7048.9484582872537</v>
      </c>
      <c r="AN13" s="153">
        <v>6178.489549057711</v>
      </c>
      <c r="AO13" s="153">
        <v>33256.674275330908</v>
      </c>
      <c r="AP13" s="153">
        <v>429.41973766418118</v>
      </c>
      <c r="AQ13" s="153">
        <v>106.28195091323857</v>
      </c>
      <c r="AR13" s="153">
        <v>41.178821915686314</v>
      </c>
      <c r="AS13" s="153">
        <v>1469.6336132124907</v>
      </c>
      <c r="AT13" s="153">
        <v>8.1835022311697472</v>
      </c>
      <c r="AU13" s="153">
        <v>17.467935218936489</v>
      </c>
      <c r="AV13" s="153">
        <v>26.548900575037976</v>
      </c>
      <c r="AW13" s="153">
        <v>0.53549659644673087</v>
      </c>
      <c r="AX13" s="153">
        <v>959.95722420039874</v>
      </c>
      <c r="AY13" s="153">
        <v>374.19789055673232</v>
      </c>
      <c r="AZ13" s="153">
        <v>34.84217064407278</v>
      </c>
      <c r="BA13" s="153">
        <v>138.71452123215556</v>
      </c>
      <c r="BB13" s="153">
        <v>1542.3344542369559</v>
      </c>
      <c r="BC13" s="153">
        <v>17967.955336499894</v>
      </c>
      <c r="BD13" s="153">
        <v>2831.1645879486659</v>
      </c>
      <c r="BE13" s="153">
        <v>15584.266688400661</v>
      </c>
      <c r="BF13" s="153">
        <v>28.041318385220563</v>
      </c>
      <c r="BG13" s="153">
        <v>509.3655999095331</v>
      </c>
      <c r="BH13" s="153">
        <v>699.85360640274757</v>
      </c>
      <c r="BI13" s="153">
        <v>216.85589057131006</v>
      </c>
      <c r="BJ13" s="153"/>
      <c r="BK13" s="153">
        <v>396177.00000000012</v>
      </c>
      <c r="BL13" s="153"/>
      <c r="BM13" s="153"/>
      <c r="BN13" s="153"/>
      <c r="BO13" s="153"/>
      <c r="BP13" s="153"/>
      <c r="BQ13" s="153"/>
      <c r="BR13" s="153"/>
      <c r="BS13" s="153"/>
      <c r="BT13" s="153"/>
      <c r="BU13" s="153"/>
      <c r="BV13" s="153"/>
      <c r="BW13" s="153"/>
    </row>
    <row r="14" spans="1:75" ht="12.5" x14ac:dyDescent="0.25">
      <c r="A14" s="176" t="s">
        <v>61</v>
      </c>
      <c r="B14" s="181" t="s">
        <v>66</v>
      </c>
      <c r="C14" s="180" t="s">
        <v>141</v>
      </c>
      <c r="D14" s="153">
        <v>2.5085427649258474E-3</v>
      </c>
      <c r="E14" s="153">
        <v>2.474207002127575E-4</v>
      </c>
      <c r="F14" s="153">
        <v>5.8140234686606534E-4</v>
      </c>
      <c r="G14" s="153">
        <v>7.5569253036821525E-5</v>
      </c>
      <c r="H14" s="153">
        <v>1.9362645324718541E-2</v>
      </c>
      <c r="I14" s="153">
        <v>0</v>
      </c>
      <c r="J14" s="153">
        <v>5.8683062863114088E-3</v>
      </c>
      <c r="K14" s="153">
        <v>2.1601815434919569E-3</v>
      </c>
      <c r="L14" s="153">
        <v>1.0040984191771702</v>
      </c>
      <c r="M14" s="153">
        <v>441.46951819439437</v>
      </c>
      <c r="N14" s="153">
        <v>2.5366365429155685E-3</v>
      </c>
      <c r="O14" s="153">
        <v>3.8887604518682631E-4</v>
      </c>
      <c r="P14" s="153">
        <v>2.8623387778154192E-6</v>
      </c>
      <c r="Q14" s="153">
        <v>6.364198363206959E-5</v>
      </c>
      <c r="R14" s="153">
        <v>2.6019975988086919E-4</v>
      </c>
      <c r="S14" s="153">
        <v>2.3435287674036243E-3</v>
      </c>
      <c r="T14" s="153">
        <v>1.8049350725975188E-4</v>
      </c>
      <c r="U14" s="153">
        <v>1.589359309322802E-3</v>
      </c>
      <c r="V14" s="153">
        <v>4.8344323718627763E-4</v>
      </c>
      <c r="W14" s="153">
        <v>1.7196843714280263E-3</v>
      </c>
      <c r="X14" s="153">
        <v>8.9503242128330385E-4</v>
      </c>
      <c r="Y14" s="153">
        <v>2.4535982348240226E-3</v>
      </c>
      <c r="Z14" s="153">
        <v>6.7749150569855476E-4</v>
      </c>
      <c r="AA14" s="153">
        <v>2.0075529879271537E-6</v>
      </c>
      <c r="AB14" s="153">
        <v>1.0814266234004284E-3</v>
      </c>
      <c r="AC14" s="153">
        <v>2.5425592835966043E-3</v>
      </c>
      <c r="AD14" s="153">
        <v>2.8105462335503428E-3</v>
      </c>
      <c r="AE14" s="153">
        <v>0</v>
      </c>
      <c r="AF14" s="153">
        <v>3.593227111073502E-3</v>
      </c>
      <c r="AG14" s="153">
        <v>6.1810970629460824E-4</v>
      </c>
      <c r="AH14" s="153">
        <v>7.198470150528314E-4</v>
      </c>
      <c r="AI14" s="153">
        <v>0.17539751949524618</v>
      </c>
      <c r="AJ14" s="153">
        <v>3.9699384269932178E-4</v>
      </c>
      <c r="AK14" s="153">
        <v>5.7403153441333288E-2</v>
      </c>
      <c r="AL14" s="153">
        <v>9.7855932906810474E-4</v>
      </c>
      <c r="AM14" s="153">
        <v>5.3286404990872711</v>
      </c>
      <c r="AN14" s="153">
        <v>0.94359289183347528</v>
      </c>
      <c r="AO14" s="153">
        <v>9.8018116338174366</v>
      </c>
      <c r="AP14" s="153">
        <v>9.0168733777706456E-2</v>
      </c>
      <c r="AQ14" s="153">
        <v>5.4757048342075586E-3</v>
      </c>
      <c r="AR14" s="153">
        <v>3.6072905967479344E-4</v>
      </c>
      <c r="AS14" s="153">
        <v>2.1354205444802492</v>
      </c>
      <c r="AT14" s="153">
        <v>4.5800573507152973E-4</v>
      </c>
      <c r="AU14" s="153">
        <v>4.5721022897301285E-4</v>
      </c>
      <c r="AV14" s="153">
        <v>0</v>
      </c>
      <c r="AW14" s="153">
        <v>6.1749664307502415E-4</v>
      </c>
      <c r="AX14" s="153">
        <v>0.72921659525104232</v>
      </c>
      <c r="AY14" s="153">
        <v>7.0559191856467418E-2</v>
      </c>
      <c r="AZ14" s="153">
        <v>3.4777841400076628E-3</v>
      </c>
      <c r="BA14" s="153">
        <v>8.6946722633728657E-3</v>
      </c>
      <c r="BB14" s="153">
        <v>5.1111089866973316</v>
      </c>
      <c r="BC14" s="153">
        <v>6.9647094166620178</v>
      </c>
      <c r="BD14" s="153">
        <v>9.3557509337134984E-4</v>
      </c>
      <c r="BE14" s="153">
        <v>5.0716240660584333E-3</v>
      </c>
      <c r="BF14" s="153">
        <v>2.9017326662870227E-3</v>
      </c>
      <c r="BG14" s="153">
        <v>0</v>
      </c>
      <c r="BH14" s="153">
        <v>1.484150568670195E-2</v>
      </c>
      <c r="BI14" s="153">
        <v>1.791998667028416E-2</v>
      </c>
      <c r="BJ14" s="153"/>
      <c r="BK14" s="153">
        <v>474.00000000000023</v>
      </c>
      <c r="BL14" s="153"/>
      <c r="BM14" s="153"/>
      <c r="BN14" s="153"/>
      <c r="BO14" s="153"/>
      <c r="BP14" s="153"/>
      <c r="BQ14" s="153"/>
      <c r="BR14" s="153"/>
      <c r="BS14" s="153"/>
      <c r="BT14" s="153"/>
      <c r="BU14" s="153"/>
      <c r="BV14" s="153"/>
      <c r="BW14" s="153"/>
    </row>
    <row r="15" spans="1:75" ht="12.5" x14ac:dyDescent="0.25">
      <c r="A15" s="176" t="s">
        <v>62</v>
      </c>
      <c r="B15" s="181" t="s">
        <v>67</v>
      </c>
      <c r="C15" s="180" t="s">
        <v>142</v>
      </c>
      <c r="D15" s="153">
        <v>738.28014708663488</v>
      </c>
      <c r="E15" s="153">
        <v>65.435954323096908</v>
      </c>
      <c r="F15" s="153">
        <v>1052.4247673907521</v>
      </c>
      <c r="G15" s="153">
        <v>159.51841070561483</v>
      </c>
      <c r="H15" s="153">
        <v>75.208044123074473</v>
      </c>
      <c r="I15" s="153">
        <v>0.99818709209572154</v>
      </c>
      <c r="J15" s="153">
        <v>36.066284680244458</v>
      </c>
      <c r="K15" s="153">
        <v>241.36557194104623</v>
      </c>
      <c r="L15" s="153">
        <v>3798.5070094099283</v>
      </c>
      <c r="M15" s="153">
        <v>232.56729941158341</v>
      </c>
      <c r="N15" s="153">
        <v>27292.724225103168</v>
      </c>
      <c r="O15" s="153">
        <v>29772.128424368901</v>
      </c>
      <c r="P15" s="153">
        <v>1926.9997582306919</v>
      </c>
      <c r="Q15" s="153">
        <v>219.48652017255279</v>
      </c>
      <c r="R15" s="153">
        <v>337.216328503319</v>
      </c>
      <c r="S15" s="153">
        <v>210.14906628710884</v>
      </c>
      <c r="T15" s="153">
        <v>136.54970285560302</v>
      </c>
      <c r="U15" s="153">
        <v>997.25324549796028</v>
      </c>
      <c r="V15" s="153">
        <v>4168.7573209323155</v>
      </c>
      <c r="W15" s="153">
        <v>768.41389760871152</v>
      </c>
      <c r="X15" s="153">
        <v>458.89860765919218</v>
      </c>
      <c r="Y15" s="153">
        <v>130.16726506794851</v>
      </c>
      <c r="Z15" s="153">
        <v>462.32281243463558</v>
      </c>
      <c r="AA15" s="153">
        <v>2.9838757815431189</v>
      </c>
      <c r="AB15" s="153">
        <v>151.61567693118485</v>
      </c>
      <c r="AC15" s="153">
        <v>51.685048324650104</v>
      </c>
      <c r="AD15" s="153">
        <v>460.83975649484404</v>
      </c>
      <c r="AE15" s="153">
        <v>1850.6638038864494</v>
      </c>
      <c r="AF15" s="153">
        <v>1215.4117111883311</v>
      </c>
      <c r="AG15" s="153">
        <v>5033.0248841238908</v>
      </c>
      <c r="AH15" s="153">
        <v>32.024546992457928</v>
      </c>
      <c r="AI15" s="153">
        <v>138.27650319854081</v>
      </c>
      <c r="AJ15" s="153">
        <v>8.716521006510094</v>
      </c>
      <c r="AK15" s="153">
        <v>7302.947145756696</v>
      </c>
      <c r="AL15" s="153">
        <v>84.079745022782134</v>
      </c>
      <c r="AM15" s="153">
        <v>2902.4182594549343</v>
      </c>
      <c r="AN15" s="153">
        <v>948.89851635338061</v>
      </c>
      <c r="AO15" s="153">
        <v>1604.6063942147573</v>
      </c>
      <c r="AP15" s="153">
        <v>245.39450352753266</v>
      </c>
      <c r="AQ15" s="153">
        <v>126.93719667203183</v>
      </c>
      <c r="AR15" s="153">
        <v>70.596529762907537</v>
      </c>
      <c r="AS15" s="153">
        <v>295.41970819948887</v>
      </c>
      <c r="AT15" s="153">
        <v>450.67115621535299</v>
      </c>
      <c r="AU15" s="153">
        <v>52.138551742955173</v>
      </c>
      <c r="AV15" s="153">
        <v>0</v>
      </c>
      <c r="AW15" s="153">
        <v>1.0071764254342983</v>
      </c>
      <c r="AX15" s="153">
        <v>761.43432017179703</v>
      </c>
      <c r="AY15" s="153">
        <v>188.89481449557891</v>
      </c>
      <c r="AZ15" s="153">
        <v>30.80616254038226</v>
      </c>
      <c r="BA15" s="153">
        <v>243.91941223310113</v>
      </c>
      <c r="BB15" s="153">
        <v>1727.5039804116618</v>
      </c>
      <c r="BC15" s="153">
        <v>4342.9938005328113</v>
      </c>
      <c r="BD15" s="153">
        <v>438.18398060124593</v>
      </c>
      <c r="BE15" s="153">
        <v>5281.1838976339022</v>
      </c>
      <c r="BF15" s="153">
        <v>25.258310928563912</v>
      </c>
      <c r="BG15" s="153">
        <v>86.739794187492947</v>
      </c>
      <c r="BH15" s="153">
        <v>522.63216955327198</v>
      </c>
      <c r="BI15" s="153">
        <v>857.65329454734092</v>
      </c>
      <c r="BJ15" s="153"/>
      <c r="BK15" s="153">
        <v>110819.00000000001</v>
      </c>
      <c r="BL15" s="153"/>
      <c r="BM15" s="153"/>
      <c r="BN15" s="153"/>
      <c r="BO15" s="153"/>
      <c r="BP15" s="153"/>
      <c r="BQ15" s="153"/>
      <c r="BR15" s="153"/>
      <c r="BS15" s="153"/>
      <c r="BT15" s="153"/>
      <c r="BU15" s="153"/>
      <c r="BV15" s="153"/>
      <c r="BW15" s="153"/>
    </row>
    <row r="16" spans="1:75" ht="12.5" x14ac:dyDescent="0.25">
      <c r="A16" s="176" t="s">
        <v>109</v>
      </c>
      <c r="B16" s="175" t="s">
        <v>68</v>
      </c>
      <c r="C16" s="180" t="s">
        <v>143</v>
      </c>
      <c r="D16" s="153">
        <v>1104.4668510633599</v>
      </c>
      <c r="E16" s="153">
        <v>253.25415184608988</v>
      </c>
      <c r="F16" s="153">
        <v>10.320325031683449</v>
      </c>
      <c r="G16" s="153">
        <v>451.2028202880764</v>
      </c>
      <c r="H16" s="153">
        <v>2615.341598218135</v>
      </c>
      <c r="I16" s="153">
        <v>2.9945612762871647</v>
      </c>
      <c r="J16" s="153">
        <v>263.01824700647092</v>
      </c>
      <c r="K16" s="153">
        <v>333.20859499147241</v>
      </c>
      <c r="L16" s="153">
        <v>1491.049559740721</v>
      </c>
      <c r="M16" s="153">
        <v>16.769993275519752</v>
      </c>
      <c r="N16" s="153">
        <v>55.239497001476003</v>
      </c>
      <c r="O16" s="153">
        <v>3165.7987206370181</v>
      </c>
      <c r="P16" s="153">
        <v>511.6939738590109</v>
      </c>
      <c r="Q16" s="153">
        <v>298.70280887912463</v>
      </c>
      <c r="R16" s="153">
        <v>218.10049729958388</v>
      </c>
      <c r="S16" s="153">
        <v>78.3231061438984</v>
      </c>
      <c r="T16" s="153">
        <v>818.36935105070188</v>
      </c>
      <c r="U16" s="153">
        <v>597.10101489517274</v>
      </c>
      <c r="V16" s="153">
        <v>405.45973934456623</v>
      </c>
      <c r="W16" s="153">
        <v>940.67501558638264</v>
      </c>
      <c r="X16" s="153">
        <v>2018.9805133324239</v>
      </c>
      <c r="Y16" s="153">
        <v>783.77316378674777</v>
      </c>
      <c r="Z16" s="153">
        <v>1828.1513853327017</v>
      </c>
      <c r="AA16" s="153">
        <v>15.793544983256133</v>
      </c>
      <c r="AB16" s="153">
        <v>446.02131382745773</v>
      </c>
      <c r="AC16" s="153">
        <v>141.6271146349294</v>
      </c>
      <c r="AD16" s="153">
        <v>265.14934807554232</v>
      </c>
      <c r="AE16" s="153">
        <v>606.98700627685264</v>
      </c>
      <c r="AF16" s="153">
        <v>2869.7243022528655</v>
      </c>
      <c r="AG16" s="153">
        <v>404.14903293333617</v>
      </c>
      <c r="AH16" s="153">
        <v>126.75830006446795</v>
      </c>
      <c r="AI16" s="153">
        <v>2834.2757886368554</v>
      </c>
      <c r="AJ16" s="153">
        <v>205.62843287610491</v>
      </c>
      <c r="AK16" s="153">
        <v>5367.3355113299504</v>
      </c>
      <c r="AL16" s="153">
        <v>384.73377959186888</v>
      </c>
      <c r="AM16" s="153">
        <v>1971.1406478600973</v>
      </c>
      <c r="AN16" s="153">
        <v>3259.9724582674035</v>
      </c>
      <c r="AO16" s="153">
        <v>1844.0988946355383</v>
      </c>
      <c r="AP16" s="153">
        <v>2833.3650075277556</v>
      </c>
      <c r="AQ16" s="153">
        <v>138.36535054830864</v>
      </c>
      <c r="AR16" s="153">
        <v>172.41001938337357</v>
      </c>
      <c r="AS16" s="153">
        <v>1643.4700020644173</v>
      </c>
      <c r="AT16" s="153">
        <v>374.73569734998813</v>
      </c>
      <c r="AU16" s="153">
        <v>160.45201703069699</v>
      </c>
      <c r="AV16" s="153">
        <v>0</v>
      </c>
      <c r="AW16" s="153">
        <v>4.833995482552611</v>
      </c>
      <c r="AX16" s="153">
        <v>853.36817557675067</v>
      </c>
      <c r="AY16" s="153">
        <v>227.27931682371286</v>
      </c>
      <c r="AZ16" s="153">
        <v>58.270555088108409</v>
      </c>
      <c r="BA16" s="153">
        <v>547.5352668212937</v>
      </c>
      <c r="BB16" s="153">
        <v>1802.2007075371414</v>
      </c>
      <c r="BC16" s="153">
        <v>16834.697618560174</v>
      </c>
      <c r="BD16" s="153">
        <v>493.71623302268739</v>
      </c>
      <c r="BE16" s="153">
        <v>5272.3686088529957</v>
      </c>
      <c r="BF16" s="153">
        <v>378.43421748724427</v>
      </c>
      <c r="BG16" s="153">
        <v>143.02838403256814</v>
      </c>
      <c r="BH16" s="153">
        <v>1989.2723953181137</v>
      </c>
      <c r="BI16" s="153">
        <v>197.8054653589646</v>
      </c>
      <c r="BJ16" s="153"/>
      <c r="BK16" s="153">
        <v>73131</v>
      </c>
      <c r="BL16" s="153"/>
      <c r="BM16" s="153"/>
      <c r="BN16" s="153"/>
      <c r="BO16" s="153"/>
      <c r="BP16" s="153"/>
      <c r="BQ16" s="153"/>
      <c r="BR16" s="153"/>
      <c r="BS16" s="153"/>
      <c r="BT16" s="153"/>
      <c r="BU16" s="153"/>
      <c r="BV16" s="153"/>
      <c r="BW16" s="153"/>
    </row>
    <row r="17" spans="1:75" ht="12.5" x14ac:dyDescent="0.25">
      <c r="A17" s="176" t="s">
        <v>63</v>
      </c>
      <c r="B17" s="175" t="s">
        <v>69</v>
      </c>
      <c r="C17" s="185" t="s">
        <v>144</v>
      </c>
      <c r="D17" s="153">
        <v>56.726619379631565</v>
      </c>
      <c r="E17" s="153">
        <v>6.891095722593386</v>
      </c>
      <c r="F17" s="153">
        <v>3.8315792793060086</v>
      </c>
      <c r="G17" s="153">
        <v>76.577583943359429</v>
      </c>
      <c r="H17" s="153">
        <v>39.124772893925773</v>
      </c>
      <c r="I17" s="153">
        <v>0</v>
      </c>
      <c r="J17" s="153">
        <v>12.697812630942325</v>
      </c>
      <c r="K17" s="153">
        <v>13.391987522467513</v>
      </c>
      <c r="L17" s="153">
        <v>126.49293979924487</v>
      </c>
      <c r="M17" s="153">
        <v>8.3271102409692137E-4</v>
      </c>
      <c r="N17" s="153">
        <v>14.535346934173852</v>
      </c>
      <c r="O17" s="153">
        <v>275.68319258929728</v>
      </c>
      <c r="P17" s="153">
        <v>7428.6397436623365</v>
      </c>
      <c r="Q17" s="153">
        <v>8.6955262671856683</v>
      </c>
      <c r="R17" s="153">
        <v>9.7699114346017382</v>
      </c>
      <c r="S17" s="153">
        <v>10.105745842999713</v>
      </c>
      <c r="T17" s="153">
        <v>36.901521085521296</v>
      </c>
      <c r="U17" s="153">
        <v>48.71424240572852</v>
      </c>
      <c r="V17" s="153">
        <v>12.852976872549412</v>
      </c>
      <c r="W17" s="153">
        <v>54.79284586604939</v>
      </c>
      <c r="X17" s="153">
        <v>189.28956988832894</v>
      </c>
      <c r="Y17" s="153">
        <v>108.76265645883021</v>
      </c>
      <c r="Z17" s="153">
        <v>100.18584286368227</v>
      </c>
      <c r="AA17" s="153">
        <v>0.3826686475849318</v>
      </c>
      <c r="AB17" s="153">
        <v>14.514610022443838</v>
      </c>
      <c r="AC17" s="153">
        <v>7.9231789770874892</v>
      </c>
      <c r="AD17" s="153">
        <v>94.522945686158153</v>
      </c>
      <c r="AE17" s="153">
        <v>8.2856689568478039</v>
      </c>
      <c r="AF17" s="153">
        <v>46.480557716335703</v>
      </c>
      <c r="AG17" s="153">
        <v>300.36327257194716</v>
      </c>
      <c r="AH17" s="153">
        <v>2.2376164581997244</v>
      </c>
      <c r="AI17" s="153">
        <v>73.582702636147701</v>
      </c>
      <c r="AJ17" s="153">
        <v>8.2090239397971594</v>
      </c>
      <c r="AK17" s="153">
        <v>132.97239306427312</v>
      </c>
      <c r="AL17" s="153">
        <v>6.895270160597069</v>
      </c>
      <c r="AM17" s="153">
        <v>252.54446358096618</v>
      </c>
      <c r="AN17" s="153">
        <v>1788.1727895644963</v>
      </c>
      <c r="AO17" s="153">
        <v>38.258363472815567</v>
      </c>
      <c r="AP17" s="153">
        <v>63.79421245199697</v>
      </c>
      <c r="AQ17" s="153">
        <v>2.1795873660831155</v>
      </c>
      <c r="AR17" s="153">
        <v>0.30855454571957819</v>
      </c>
      <c r="AS17" s="153">
        <v>82.401088789727069</v>
      </c>
      <c r="AT17" s="153">
        <v>50.545646190542172</v>
      </c>
      <c r="AU17" s="153">
        <v>22.874651317089057</v>
      </c>
      <c r="AV17" s="153">
        <v>0</v>
      </c>
      <c r="AW17" s="153">
        <v>0.38958234219323279</v>
      </c>
      <c r="AX17" s="153">
        <v>188.01656550609385</v>
      </c>
      <c r="AY17" s="153">
        <v>13.839593537489614</v>
      </c>
      <c r="AZ17" s="153">
        <v>5.0595686285059411</v>
      </c>
      <c r="BA17" s="153">
        <v>15.717419758293918</v>
      </c>
      <c r="BB17" s="153">
        <v>224.9758843921544</v>
      </c>
      <c r="BC17" s="153">
        <v>2965.9712530099214</v>
      </c>
      <c r="BD17" s="153">
        <v>149.81048838523418</v>
      </c>
      <c r="BE17" s="153">
        <v>1591.8496063422899</v>
      </c>
      <c r="BF17" s="153">
        <v>11.629799565045854</v>
      </c>
      <c r="BG17" s="153">
        <v>47.98371593350673</v>
      </c>
      <c r="BH17" s="153">
        <v>403.04979769997533</v>
      </c>
      <c r="BI17" s="153">
        <v>10.593112728656166</v>
      </c>
      <c r="BJ17" s="153"/>
      <c r="BK17" s="153">
        <v>17260.999999999996</v>
      </c>
      <c r="BL17" s="153"/>
      <c r="BM17" s="153"/>
      <c r="BN17" s="153"/>
      <c r="BO17" s="153"/>
      <c r="BP17" s="153"/>
      <c r="BQ17" s="153"/>
      <c r="BR17" s="153"/>
      <c r="BS17" s="153"/>
      <c r="BT17" s="153"/>
      <c r="BU17" s="153"/>
      <c r="BV17" s="153"/>
      <c r="BW17" s="153"/>
    </row>
    <row r="18" spans="1:75" ht="37.5" x14ac:dyDescent="0.25">
      <c r="A18" s="176" t="s">
        <v>64</v>
      </c>
      <c r="B18" s="175" t="s">
        <v>70</v>
      </c>
      <c r="C18" s="180" t="s">
        <v>145</v>
      </c>
      <c r="D18" s="153">
        <v>265.26903995609564</v>
      </c>
      <c r="E18" s="153">
        <v>108.06374568576643</v>
      </c>
      <c r="F18" s="153">
        <v>3.8369772323268521</v>
      </c>
      <c r="G18" s="153">
        <v>34.777040792237813</v>
      </c>
      <c r="H18" s="153">
        <v>31.435266282749808</v>
      </c>
      <c r="I18" s="153">
        <v>0</v>
      </c>
      <c r="J18" s="153">
        <v>11.001156052719239</v>
      </c>
      <c r="K18" s="153">
        <v>34.260391109609543</v>
      </c>
      <c r="L18" s="153">
        <v>1053.4844493592745</v>
      </c>
      <c r="M18" s="153">
        <v>0.98959674181688762</v>
      </c>
      <c r="N18" s="153">
        <v>16.984625181767498</v>
      </c>
      <c r="O18" s="153">
        <v>2.2620706863192694</v>
      </c>
      <c r="P18" s="153">
        <v>11.55499759909204</v>
      </c>
      <c r="Q18" s="153">
        <v>3965.9827837102057</v>
      </c>
      <c r="R18" s="153">
        <v>108.35748306522055</v>
      </c>
      <c r="S18" s="153">
        <v>36.456142075573325</v>
      </c>
      <c r="T18" s="153">
        <v>75.546329969895055</v>
      </c>
      <c r="U18" s="153">
        <v>301.1282753562914</v>
      </c>
      <c r="V18" s="153">
        <v>89.597930200294059</v>
      </c>
      <c r="W18" s="153">
        <v>1316.3256008307617</v>
      </c>
      <c r="X18" s="153">
        <v>116.63882083259614</v>
      </c>
      <c r="Y18" s="153">
        <v>330.53370734479222</v>
      </c>
      <c r="Z18" s="153">
        <v>128.58558013857782</v>
      </c>
      <c r="AA18" s="153">
        <v>1.2481894114764653</v>
      </c>
      <c r="AB18" s="153">
        <v>211.26481481987753</v>
      </c>
      <c r="AC18" s="153">
        <v>27.5628886966457</v>
      </c>
      <c r="AD18" s="153">
        <v>37.029117825907008</v>
      </c>
      <c r="AE18" s="153">
        <v>94.543079889622277</v>
      </c>
      <c r="AF18" s="153">
        <v>200.97158235560482</v>
      </c>
      <c r="AG18" s="153">
        <v>7005.1523505622463</v>
      </c>
      <c r="AH18" s="153">
        <v>4.4277897928674008</v>
      </c>
      <c r="AI18" s="153">
        <v>72.661033116968156</v>
      </c>
      <c r="AJ18" s="153">
        <v>6.6968147565035707</v>
      </c>
      <c r="AK18" s="153">
        <v>21099.255426897362</v>
      </c>
      <c r="AL18" s="153">
        <v>39.382258180439379</v>
      </c>
      <c r="AM18" s="153">
        <v>588.5262169957814</v>
      </c>
      <c r="AN18" s="153">
        <v>157.72121748281211</v>
      </c>
      <c r="AO18" s="153">
        <v>44.63053539343241</v>
      </c>
      <c r="AP18" s="153">
        <v>101.96870084675493</v>
      </c>
      <c r="AQ18" s="153">
        <v>8.2535071290999156</v>
      </c>
      <c r="AR18" s="153">
        <v>1.2376583639269398</v>
      </c>
      <c r="AS18" s="153">
        <v>243.09603981522923</v>
      </c>
      <c r="AT18" s="153">
        <v>7.4315830542577856</v>
      </c>
      <c r="AU18" s="153">
        <v>1.9677366740505118</v>
      </c>
      <c r="AV18" s="153">
        <v>0.98329261389029554</v>
      </c>
      <c r="AW18" s="153">
        <v>3.3210997728689406E-2</v>
      </c>
      <c r="AX18" s="153">
        <v>4515.8448381003655</v>
      </c>
      <c r="AY18" s="153">
        <v>61.873491627064823</v>
      </c>
      <c r="AZ18" s="153">
        <v>18.349360229582743</v>
      </c>
      <c r="BA18" s="153">
        <v>24.813219272955848</v>
      </c>
      <c r="BB18" s="153">
        <v>176.64125798929103</v>
      </c>
      <c r="BC18" s="153">
        <v>249.73458051173793</v>
      </c>
      <c r="BD18" s="153">
        <v>96.141586871048617</v>
      </c>
      <c r="BE18" s="153">
        <v>126.45589527035236</v>
      </c>
      <c r="BF18" s="153">
        <v>24.360758140262078</v>
      </c>
      <c r="BG18" s="153">
        <v>14.764220287232831</v>
      </c>
      <c r="BH18" s="153">
        <v>80.482253758495062</v>
      </c>
      <c r="BI18" s="153">
        <v>284.42148206514889</v>
      </c>
      <c r="BJ18" s="153"/>
      <c r="BK18" s="153">
        <v>43672.999999999993</v>
      </c>
      <c r="BL18" s="153"/>
      <c r="BM18" s="153"/>
      <c r="BN18" s="153"/>
      <c r="BO18" s="153"/>
      <c r="BP18" s="153"/>
      <c r="BQ18" s="153"/>
      <c r="BR18" s="153"/>
      <c r="BS18" s="153"/>
      <c r="BT18" s="153"/>
      <c r="BU18" s="153"/>
      <c r="BV18" s="153"/>
      <c r="BW18" s="153"/>
    </row>
    <row r="19" spans="1:75" ht="12.5" x14ac:dyDescent="0.25">
      <c r="A19" s="176" t="s">
        <v>65</v>
      </c>
      <c r="B19" s="181" t="s">
        <v>71</v>
      </c>
      <c r="C19" s="180" t="s">
        <v>146</v>
      </c>
      <c r="D19" s="153">
        <v>1440.3191927547396</v>
      </c>
      <c r="E19" s="153">
        <v>877.76733585930708</v>
      </c>
      <c r="F19" s="153">
        <v>925.7499014129703</v>
      </c>
      <c r="G19" s="153">
        <v>6.9727051461245679</v>
      </c>
      <c r="H19" s="153">
        <v>55.507623421407231</v>
      </c>
      <c r="I19" s="153">
        <v>0</v>
      </c>
      <c r="J19" s="153">
        <v>8.6269738461169965</v>
      </c>
      <c r="K19" s="153">
        <v>43.779400433598767</v>
      </c>
      <c r="L19" s="153">
        <v>12581.681146793999</v>
      </c>
      <c r="M19" s="153">
        <v>6153.9895293189657</v>
      </c>
      <c r="N19" s="153">
        <v>163.30247451545438</v>
      </c>
      <c r="O19" s="153">
        <v>59.540159251763839</v>
      </c>
      <c r="P19" s="153">
        <v>62.249671075804144</v>
      </c>
      <c r="Q19" s="153">
        <v>1069.8576013279908</v>
      </c>
      <c r="R19" s="153">
        <v>78487.333941325385</v>
      </c>
      <c r="S19" s="153">
        <v>9319.549718849863</v>
      </c>
      <c r="T19" s="153">
        <v>125.60437230455159</v>
      </c>
      <c r="U19" s="153">
        <v>2542.1311761412253</v>
      </c>
      <c r="V19" s="153">
        <v>983.73429687289081</v>
      </c>
      <c r="W19" s="153">
        <v>1510.4504464377769</v>
      </c>
      <c r="X19" s="153">
        <v>105.33829342282286</v>
      </c>
      <c r="Y19" s="153">
        <v>283.68031344647079</v>
      </c>
      <c r="Z19" s="153">
        <v>243.12741360393466</v>
      </c>
      <c r="AA19" s="153">
        <v>8.6516443622144834</v>
      </c>
      <c r="AB19" s="153">
        <v>245.08768550655168</v>
      </c>
      <c r="AC19" s="153">
        <v>90.996297848775384</v>
      </c>
      <c r="AD19" s="153">
        <v>126.05252582000435</v>
      </c>
      <c r="AE19" s="153">
        <v>92.596066230287988</v>
      </c>
      <c r="AF19" s="153">
        <v>267.29892947031522</v>
      </c>
      <c r="AG19" s="153">
        <v>730.27325801980078</v>
      </c>
      <c r="AH19" s="153">
        <v>688.19480301979502</v>
      </c>
      <c r="AI19" s="153">
        <v>816.54274959589088</v>
      </c>
      <c r="AJ19" s="153">
        <v>41.363625305828151</v>
      </c>
      <c r="AK19" s="153">
        <v>2111.1523734922057</v>
      </c>
      <c r="AL19" s="153">
        <v>66.921453865740091</v>
      </c>
      <c r="AM19" s="153">
        <v>3871.5259712526131</v>
      </c>
      <c r="AN19" s="153">
        <v>2158.588371944039</v>
      </c>
      <c r="AO19" s="153">
        <v>2388.4583981909655</v>
      </c>
      <c r="AP19" s="153">
        <v>514.81421607618336</v>
      </c>
      <c r="AQ19" s="153">
        <v>142.51415664517637</v>
      </c>
      <c r="AR19" s="153">
        <v>111.90451066844382</v>
      </c>
      <c r="AS19" s="153">
        <v>558.16907474157233</v>
      </c>
      <c r="AT19" s="153">
        <v>179.71873259592803</v>
      </c>
      <c r="AU19" s="153">
        <v>267.21227911790766</v>
      </c>
      <c r="AV19" s="153">
        <v>90.462920477907232</v>
      </c>
      <c r="AW19" s="153">
        <v>34.121880807734357</v>
      </c>
      <c r="AX19" s="153">
        <v>6931.7511869610917</v>
      </c>
      <c r="AY19" s="153">
        <v>148.86089518346205</v>
      </c>
      <c r="AZ19" s="153">
        <v>176.15881613149281</v>
      </c>
      <c r="BA19" s="153">
        <v>89.504035379828451</v>
      </c>
      <c r="BB19" s="153">
        <v>1982.6002115554929</v>
      </c>
      <c r="BC19" s="153">
        <v>2063.5439043081442</v>
      </c>
      <c r="BD19" s="153">
        <v>319.49535814010278</v>
      </c>
      <c r="BE19" s="153">
        <v>1527.9792993725141</v>
      </c>
      <c r="BF19" s="153">
        <v>47.858709741857751</v>
      </c>
      <c r="BG19" s="153">
        <v>170.71129707112971</v>
      </c>
      <c r="BH19" s="153">
        <v>237.50667628623</v>
      </c>
      <c r="BI19" s="153">
        <v>29.113997249647639</v>
      </c>
      <c r="BJ19" s="153"/>
      <c r="BK19" s="153">
        <v>146378.00000000006</v>
      </c>
      <c r="BL19" s="153"/>
      <c r="BM19" s="153"/>
      <c r="BN19" s="153"/>
      <c r="BO19" s="153"/>
      <c r="BP19" s="153"/>
      <c r="BQ19" s="153"/>
      <c r="BR19" s="153"/>
      <c r="BS19" s="153"/>
      <c r="BT19" s="153"/>
      <c r="BU19" s="153"/>
      <c r="BV19" s="153"/>
      <c r="BW19" s="153"/>
    </row>
    <row r="20" spans="1:75" ht="25" x14ac:dyDescent="0.25">
      <c r="A20" s="176" t="s">
        <v>66</v>
      </c>
      <c r="B20" s="181" t="s">
        <v>72</v>
      </c>
      <c r="C20" s="180" t="s">
        <v>147</v>
      </c>
      <c r="D20" s="153">
        <v>12.223007149848456</v>
      </c>
      <c r="E20" s="153">
        <v>4.3434917060017426</v>
      </c>
      <c r="F20" s="153">
        <v>0.90661965030396274</v>
      </c>
      <c r="G20" s="153">
        <v>0.97553429695283711</v>
      </c>
      <c r="H20" s="153">
        <v>45.616959062503838</v>
      </c>
      <c r="I20" s="153">
        <v>0</v>
      </c>
      <c r="J20" s="153">
        <v>4.3742651538456272</v>
      </c>
      <c r="K20" s="153">
        <v>7.4604267060323082</v>
      </c>
      <c r="L20" s="153">
        <v>442.95631162566497</v>
      </c>
      <c r="M20" s="153">
        <v>79.836072112066461</v>
      </c>
      <c r="N20" s="153">
        <v>3.2457944956630911</v>
      </c>
      <c r="O20" s="153">
        <v>0.3069302569538479</v>
      </c>
      <c r="P20" s="153">
        <v>0.97127099117867388</v>
      </c>
      <c r="Q20" s="153">
        <v>1.9667477320622879</v>
      </c>
      <c r="R20" s="153">
        <v>105.05244108489114</v>
      </c>
      <c r="S20" s="153">
        <v>4458.3009155151667</v>
      </c>
      <c r="T20" s="153">
        <v>88.29533182377736</v>
      </c>
      <c r="U20" s="153">
        <v>111.66109790869177</v>
      </c>
      <c r="V20" s="153">
        <v>25.596228991604335</v>
      </c>
      <c r="W20" s="153">
        <v>5.1932949046974954</v>
      </c>
      <c r="X20" s="153">
        <v>14.3642450471948</v>
      </c>
      <c r="Y20" s="153">
        <v>14.141507532555465</v>
      </c>
      <c r="Z20" s="153">
        <v>18.040714791996038</v>
      </c>
      <c r="AA20" s="153">
        <v>0.9253864860853156</v>
      </c>
      <c r="AB20" s="153">
        <v>8.6823926095619868</v>
      </c>
      <c r="AC20" s="153">
        <v>7.5101403516557639</v>
      </c>
      <c r="AD20" s="153">
        <v>9.170852067499311</v>
      </c>
      <c r="AE20" s="153">
        <v>2.6731099934600593</v>
      </c>
      <c r="AF20" s="153">
        <v>22.096449104148519</v>
      </c>
      <c r="AG20" s="153">
        <v>36.641862061791244</v>
      </c>
      <c r="AH20" s="153">
        <v>0.74565665143052939</v>
      </c>
      <c r="AI20" s="153">
        <v>28.631505302167056</v>
      </c>
      <c r="AJ20" s="153">
        <v>1.663833373126117</v>
      </c>
      <c r="AK20" s="153">
        <v>179.2513111531116</v>
      </c>
      <c r="AL20" s="153">
        <v>185.02986944245276</v>
      </c>
      <c r="AM20" s="153">
        <v>1447.599257248854</v>
      </c>
      <c r="AN20" s="153">
        <v>377.98144352257441</v>
      </c>
      <c r="AO20" s="153">
        <v>317.62558702228216</v>
      </c>
      <c r="AP20" s="153">
        <v>81.420433466183113</v>
      </c>
      <c r="AQ20" s="153">
        <v>6.5211833213664079</v>
      </c>
      <c r="AR20" s="153">
        <v>21.202812547682242</v>
      </c>
      <c r="AS20" s="153">
        <v>74.954895322577158</v>
      </c>
      <c r="AT20" s="153">
        <v>137.44972632614463</v>
      </c>
      <c r="AU20" s="153">
        <v>674.88945285240516</v>
      </c>
      <c r="AV20" s="153">
        <v>430.68216488395046</v>
      </c>
      <c r="AW20" s="153">
        <v>27.617362524593432</v>
      </c>
      <c r="AX20" s="153">
        <v>213.3370620893802</v>
      </c>
      <c r="AY20" s="153">
        <v>42.38645274693431</v>
      </c>
      <c r="AZ20" s="153">
        <v>145.4231274584572</v>
      </c>
      <c r="BA20" s="153">
        <v>87.41336597939312</v>
      </c>
      <c r="BB20" s="153">
        <v>950.45850009401329</v>
      </c>
      <c r="BC20" s="153">
        <v>1922.2597989987116</v>
      </c>
      <c r="BD20" s="153">
        <v>1719.8469948151087</v>
      </c>
      <c r="BE20" s="153">
        <v>418.2345902609577</v>
      </c>
      <c r="BF20" s="153">
        <v>2.2089127994437803</v>
      </c>
      <c r="BG20" s="153">
        <v>498.29243469410903</v>
      </c>
      <c r="BH20" s="153">
        <v>370.54486952451771</v>
      </c>
      <c r="BI20" s="153">
        <v>6.7979943642379794</v>
      </c>
      <c r="BJ20" s="153"/>
      <c r="BK20" s="153">
        <v>15904.000000000022</v>
      </c>
      <c r="BL20" s="153"/>
      <c r="BM20" s="153"/>
      <c r="BN20" s="153"/>
      <c r="BO20" s="153"/>
      <c r="BP20" s="153"/>
      <c r="BQ20" s="153"/>
      <c r="BR20" s="153"/>
      <c r="BS20" s="153"/>
      <c r="BT20" s="153"/>
      <c r="BU20" s="153"/>
      <c r="BV20" s="153"/>
      <c r="BW20" s="153"/>
    </row>
    <row r="21" spans="1:75" ht="25" x14ac:dyDescent="0.25">
      <c r="A21" s="176" t="s">
        <v>67</v>
      </c>
      <c r="B21" s="175" t="s">
        <v>213</v>
      </c>
      <c r="C21" s="180" t="s">
        <v>148</v>
      </c>
      <c r="D21" s="153">
        <v>2200.2246959970362</v>
      </c>
      <c r="E21" s="153">
        <v>493.96958047008957</v>
      </c>
      <c r="F21" s="153">
        <v>10941.515827624535</v>
      </c>
      <c r="G21" s="153">
        <v>771.82135210877459</v>
      </c>
      <c r="H21" s="153">
        <v>6550.0345975414675</v>
      </c>
      <c r="I21" s="153">
        <v>2.9945612762871576</v>
      </c>
      <c r="J21" s="153">
        <v>329.21778153910418</v>
      </c>
      <c r="K21" s="153">
        <v>669.43655117451999</v>
      </c>
      <c r="L21" s="153">
        <v>6721.411601064392</v>
      </c>
      <c r="M21" s="153">
        <v>8.8788810575442767</v>
      </c>
      <c r="N21" s="153">
        <v>19.264313475185077</v>
      </c>
      <c r="O21" s="153">
        <v>9.0831349669104497</v>
      </c>
      <c r="P21" s="153">
        <v>2.1437037121280582</v>
      </c>
      <c r="Q21" s="153">
        <v>251.19673435096774</v>
      </c>
      <c r="R21" s="153">
        <v>174.09656130480471</v>
      </c>
      <c r="S21" s="153">
        <v>19.980108218250621</v>
      </c>
      <c r="T21" s="153">
        <v>5743.7106348765083</v>
      </c>
      <c r="U21" s="153">
        <v>5260.6909055447322</v>
      </c>
      <c r="V21" s="153">
        <v>101.89528966426678</v>
      </c>
      <c r="W21" s="153">
        <v>757.91187776740117</v>
      </c>
      <c r="X21" s="153">
        <v>2684.4880871657515</v>
      </c>
      <c r="Y21" s="153">
        <v>168.09851151807925</v>
      </c>
      <c r="Z21" s="153">
        <v>244.00183806911809</v>
      </c>
      <c r="AA21" s="153">
        <v>1.659139983062758</v>
      </c>
      <c r="AB21" s="153">
        <v>92.612636020883656</v>
      </c>
      <c r="AC21" s="153">
        <v>27.722288917070045</v>
      </c>
      <c r="AD21" s="153">
        <v>34.346459566022759</v>
      </c>
      <c r="AE21" s="153">
        <v>51.194682137567725</v>
      </c>
      <c r="AF21" s="153">
        <v>488.49840067530749</v>
      </c>
      <c r="AG21" s="153">
        <v>83.06693607446141</v>
      </c>
      <c r="AH21" s="153">
        <v>81.727425957831656</v>
      </c>
      <c r="AI21" s="153">
        <v>2192.8693484114192</v>
      </c>
      <c r="AJ21" s="153">
        <v>77.048777631483517</v>
      </c>
      <c r="AK21" s="153">
        <v>4875.7660322251031</v>
      </c>
      <c r="AL21" s="153">
        <v>240.14577884032587</v>
      </c>
      <c r="AM21" s="153">
        <v>1886.471306952677</v>
      </c>
      <c r="AN21" s="153">
        <v>1197.9589174846042</v>
      </c>
      <c r="AO21" s="153">
        <v>158.43310033805847</v>
      </c>
      <c r="AP21" s="153">
        <v>8580.291969791695</v>
      </c>
      <c r="AQ21" s="153">
        <v>8720.9004811852574</v>
      </c>
      <c r="AR21" s="153">
        <v>52316.514341258211</v>
      </c>
      <c r="AS21" s="153">
        <v>33939.298029028505</v>
      </c>
      <c r="AT21" s="153">
        <v>192.26775971040843</v>
      </c>
      <c r="AU21" s="153">
        <v>106.0344666770352</v>
      </c>
      <c r="AV21" s="153">
        <v>57.030971605637205</v>
      </c>
      <c r="AW21" s="153">
        <v>3.7963474935086765</v>
      </c>
      <c r="AX21" s="153">
        <v>621.58242342438461</v>
      </c>
      <c r="AY21" s="153">
        <v>1707.7401055752925</v>
      </c>
      <c r="AZ21" s="153">
        <v>35.188138839075236</v>
      </c>
      <c r="BA21" s="153">
        <v>75.461254813225423</v>
      </c>
      <c r="BB21" s="153">
        <v>1044.1973585695741</v>
      </c>
      <c r="BC21" s="153">
        <v>7826.3434673519077</v>
      </c>
      <c r="BD21" s="153">
        <v>86.074582509219908</v>
      </c>
      <c r="BE21" s="153">
        <v>353.80315631878693</v>
      </c>
      <c r="BF21" s="153">
        <v>348.38989903618494</v>
      </c>
      <c r="BG21" s="153">
        <v>17.532511591088905</v>
      </c>
      <c r="BH21" s="153">
        <v>90.384243666846487</v>
      </c>
      <c r="BI21" s="153">
        <v>62.580129850100093</v>
      </c>
      <c r="BJ21" s="153"/>
      <c r="BK21" s="153">
        <v>171800.99999999965</v>
      </c>
      <c r="BL21" s="153"/>
      <c r="BM21" s="153"/>
      <c r="BN21" s="153"/>
      <c r="BO21" s="153"/>
      <c r="BP21" s="153"/>
      <c r="BQ21" s="153"/>
      <c r="BR21" s="153"/>
      <c r="BS21" s="153"/>
      <c r="BT21" s="153"/>
      <c r="BU21" s="153"/>
      <c r="BV21" s="153"/>
      <c r="BW21" s="153"/>
    </row>
    <row r="22" spans="1:75" ht="37.5" x14ac:dyDescent="0.25">
      <c r="A22" s="176" t="s">
        <v>68</v>
      </c>
      <c r="B22" s="175" t="s">
        <v>214</v>
      </c>
      <c r="C22" s="180" t="s">
        <v>149</v>
      </c>
      <c r="D22" s="153">
        <v>42648.509994454944</v>
      </c>
      <c r="E22" s="153">
        <v>602.53917219848086</v>
      </c>
      <c r="F22" s="153">
        <v>120.35358502608435</v>
      </c>
      <c r="G22" s="153">
        <v>774.61395184153253</v>
      </c>
      <c r="H22" s="153">
        <v>24404.493909354645</v>
      </c>
      <c r="I22" s="153">
        <v>20.96192893401016</v>
      </c>
      <c r="J22" s="153">
        <v>1804.8457348027046</v>
      </c>
      <c r="K22" s="153">
        <v>1168.6606854208449</v>
      </c>
      <c r="L22" s="153">
        <v>37351.076078025464</v>
      </c>
      <c r="M22" s="153">
        <v>6274.3410522591748</v>
      </c>
      <c r="N22" s="153">
        <v>20659.24699700874</v>
      </c>
      <c r="O22" s="153">
        <v>1197.8970256632206</v>
      </c>
      <c r="P22" s="153">
        <v>1792.8822144045644</v>
      </c>
      <c r="Q22" s="153">
        <v>13131.818960122804</v>
      </c>
      <c r="R22" s="153">
        <v>19301.247347237022</v>
      </c>
      <c r="S22" s="153">
        <v>12488.118663746445</v>
      </c>
      <c r="T22" s="153">
        <v>47435.23705399481</v>
      </c>
      <c r="U22" s="153">
        <v>207935.92223235971</v>
      </c>
      <c r="V22" s="153">
        <v>144021.09925914093</v>
      </c>
      <c r="W22" s="153">
        <v>29478.832867069497</v>
      </c>
      <c r="X22" s="153">
        <v>22678.543674660177</v>
      </c>
      <c r="Y22" s="153">
        <v>11468.148496321042</v>
      </c>
      <c r="Z22" s="153">
        <v>11976.598260618211</v>
      </c>
      <c r="AA22" s="153">
        <v>213.27478141020498</v>
      </c>
      <c r="AB22" s="153">
        <v>12094.712615488639</v>
      </c>
      <c r="AC22" s="153">
        <v>3337.3023604024966</v>
      </c>
      <c r="AD22" s="153">
        <v>4611.6943854575684</v>
      </c>
      <c r="AE22" s="153">
        <v>10844.071187514675</v>
      </c>
      <c r="AF22" s="153">
        <v>15666.79045598708</v>
      </c>
      <c r="AG22" s="153">
        <v>9732.9946012598557</v>
      </c>
      <c r="AH22" s="153">
        <v>1171.9800441288637</v>
      </c>
      <c r="AI22" s="153">
        <v>2966.6227118850466</v>
      </c>
      <c r="AJ22" s="153">
        <v>1845.396147999063</v>
      </c>
      <c r="AK22" s="153">
        <v>26155.632368383638</v>
      </c>
      <c r="AL22" s="153">
        <v>3034.0623738688992</v>
      </c>
      <c r="AM22" s="153">
        <v>23823.725128046193</v>
      </c>
      <c r="AN22" s="153">
        <v>3069.7767716720336</v>
      </c>
      <c r="AO22" s="153">
        <v>2056.3811948633493</v>
      </c>
      <c r="AP22" s="153">
        <v>4868.3243336347587</v>
      </c>
      <c r="AQ22" s="153">
        <v>211.42733991483487</v>
      </c>
      <c r="AR22" s="153">
        <v>329.97219012993236</v>
      </c>
      <c r="AS22" s="153">
        <v>4275.03480550106</v>
      </c>
      <c r="AT22" s="153">
        <v>184.89893467986025</v>
      </c>
      <c r="AU22" s="153">
        <v>156.69618028350746</v>
      </c>
      <c r="AV22" s="153">
        <v>105.21230968626166</v>
      </c>
      <c r="AW22" s="153">
        <v>27.855210316700806</v>
      </c>
      <c r="AX22" s="153">
        <v>9860.6462177432913</v>
      </c>
      <c r="AY22" s="153">
        <v>1168.7524272732408</v>
      </c>
      <c r="AZ22" s="153">
        <v>500.74976435609642</v>
      </c>
      <c r="BA22" s="153">
        <v>5420.2968854325836</v>
      </c>
      <c r="BB22" s="153">
        <v>14254.349924647726</v>
      </c>
      <c r="BC22" s="153">
        <v>17982.879713821312</v>
      </c>
      <c r="BD22" s="153">
        <v>2488.621845805053</v>
      </c>
      <c r="BE22" s="153">
        <v>202658.31723557628</v>
      </c>
      <c r="BF22" s="153">
        <v>2647.8012155292527</v>
      </c>
      <c r="BG22" s="153">
        <v>214.08119416487617</v>
      </c>
      <c r="BH22" s="153">
        <v>3896.8220486772443</v>
      </c>
      <c r="BI22" s="153">
        <v>2225.853949793327</v>
      </c>
      <c r="BJ22" s="153"/>
      <c r="BK22" s="153">
        <v>1052838.9999999998</v>
      </c>
      <c r="BL22" s="153"/>
      <c r="BM22" s="153"/>
      <c r="BN22" s="153"/>
      <c r="BO22" s="153"/>
      <c r="BP22" s="153"/>
      <c r="BQ22" s="153"/>
      <c r="BR22" s="153"/>
      <c r="BS22" s="153"/>
      <c r="BT22" s="153"/>
      <c r="BU22" s="153"/>
      <c r="BV22" s="153"/>
      <c r="BW22" s="153"/>
    </row>
    <row r="23" spans="1:75" ht="12.5" x14ac:dyDescent="0.25">
      <c r="A23" s="176" t="s">
        <v>69</v>
      </c>
      <c r="B23" s="175" t="s">
        <v>73</v>
      </c>
      <c r="C23" s="180" t="s">
        <v>150</v>
      </c>
      <c r="D23" s="153">
        <v>6853.1280021566781</v>
      </c>
      <c r="E23" s="153">
        <v>831.97872947997314</v>
      </c>
      <c r="F23" s="153">
        <v>470.4790564377688</v>
      </c>
      <c r="G23" s="153">
        <v>3481.6531055157575</v>
      </c>
      <c r="H23" s="153">
        <v>2601.7338232839429</v>
      </c>
      <c r="I23" s="153">
        <v>5.9891225525743295</v>
      </c>
      <c r="J23" s="153">
        <v>1226.4494902699037</v>
      </c>
      <c r="K23" s="153">
        <v>1779.0091214637155</v>
      </c>
      <c r="L23" s="153">
        <v>31882.812576416385</v>
      </c>
      <c r="M23" s="153">
        <v>1277.1978061174946</v>
      </c>
      <c r="N23" s="153">
        <v>583.44429603379808</v>
      </c>
      <c r="O23" s="153">
        <v>174.61472154824895</v>
      </c>
      <c r="P23" s="153">
        <v>212.91498062544741</v>
      </c>
      <c r="Q23" s="153">
        <v>2141.9364555217726</v>
      </c>
      <c r="R23" s="153">
        <v>1397.7209515556719</v>
      </c>
      <c r="S23" s="153">
        <v>1954.9643951223834</v>
      </c>
      <c r="T23" s="153">
        <v>1221.3250888462317</v>
      </c>
      <c r="U23" s="153">
        <v>7722.8764920117064</v>
      </c>
      <c r="V23" s="153">
        <v>22635.654571886218</v>
      </c>
      <c r="W23" s="153">
        <v>4642.4763680142387</v>
      </c>
      <c r="X23" s="153">
        <v>2556.204425164668</v>
      </c>
      <c r="Y23" s="153">
        <v>5106.9833282359905</v>
      </c>
      <c r="Z23" s="153">
        <v>13826.037044890123</v>
      </c>
      <c r="AA23" s="153">
        <v>387.69323897432412</v>
      </c>
      <c r="AB23" s="153">
        <v>6397.8175885395176</v>
      </c>
      <c r="AC23" s="153">
        <v>1356.4558462849641</v>
      </c>
      <c r="AD23" s="153">
        <v>1865.0480185885399</v>
      </c>
      <c r="AE23" s="153">
        <v>27379.868857372778</v>
      </c>
      <c r="AF23" s="153">
        <v>7009.9883461632726</v>
      </c>
      <c r="AG23" s="153">
        <v>7373.9229266940638</v>
      </c>
      <c r="AH23" s="153">
        <v>182.28027645341683</v>
      </c>
      <c r="AI23" s="153">
        <v>3163.3836913086343</v>
      </c>
      <c r="AJ23" s="153">
        <v>535.71396869279397</v>
      </c>
      <c r="AK23" s="153">
        <v>100220.69009767339</v>
      </c>
      <c r="AL23" s="153">
        <v>3111.0490800453977</v>
      </c>
      <c r="AM23" s="153">
        <v>10225.799876905541</v>
      </c>
      <c r="AN23" s="153">
        <v>13272.920722394621</v>
      </c>
      <c r="AO23" s="153">
        <v>2338.843440844802</v>
      </c>
      <c r="AP23" s="153">
        <v>7489.4278810837159</v>
      </c>
      <c r="AQ23" s="153">
        <v>99.571512954990055</v>
      </c>
      <c r="AR23" s="153">
        <v>451.87353844793529</v>
      </c>
      <c r="AS23" s="153">
        <v>4742.9821508210107</v>
      </c>
      <c r="AT23" s="153">
        <v>420.32865533159497</v>
      </c>
      <c r="AU23" s="153">
        <v>191.4414029574578</v>
      </c>
      <c r="AV23" s="153">
        <v>290.07132109763722</v>
      </c>
      <c r="AW23" s="153">
        <v>11.542118916537287</v>
      </c>
      <c r="AX23" s="153">
        <v>23006.226720415463</v>
      </c>
      <c r="AY23" s="153">
        <v>846.15919849847228</v>
      </c>
      <c r="AZ23" s="153">
        <v>462.67272977125185</v>
      </c>
      <c r="BA23" s="153">
        <v>995.83253155457646</v>
      </c>
      <c r="BB23" s="153">
        <v>4082.4063076614584</v>
      </c>
      <c r="BC23" s="153">
        <v>1341.2040419514842</v>
      </c>
      <c r="BD23" s="153">
        <v>595.26333155091129</v>
      </c>
      <c r="BE23" s="153">
        <v>2663.9912894369481</v>
      </c>
      <c r="BF23" s="153">
        <v>1029.6531169557566</v>
      </c>
      <c r="BG23" s="153">
        <v>101.50401447472575</v>
      </c>
      <c r="BH23" s="153">
        <v>315.88995684392569</v>
      </c>
      <c r="BI23" s="153">
        <v>169.8982491874126</v>
      </c>
      <c r="BJ23" s="153"/>
      <c r="BK23" s="153">
        <v>348717</v>
      </c>
      <c r="BL23" s="153"/>
      <c r="BM23" s="153"/>
      <c r="BN23" s="153"/>
      <c r="BO23" s="153"/>
      <c r="BP23" s="153"/>
      <c r="BQ23" s="153"/>
      <c r="BR23" s="153"/>
      <c r="BS23" s="153"/>
      <c r="BT23" s="153"/>
      <c r="BU23" s="153"/>
      <c r="BV23" s="153"/>
      <c r="BW23" s="153"/>
    </row>
    <row r="24" spans="1:75" ht="25" x14ac:dyDescent="0.25">
      <c r="A24" s="176" t="s">
        <v>70</v>
      </c>
      <c r="B24" s="175" t="s">
        <v>74</v>
      </c>
      <c r="C24" s="180" t="s">
        <v>151</v>
      </c>
      <c r="D24" s="153">
        <v>369.02704310513491</v>
      </c>
      <c r="E24" s="153">
        <v>40.350943242595577</v>
      </c>
      <c r="F24" s="153">
        <v>12.655560494705639</v>
      </c>
      <c r="G24" s="153">
        <v>61.913180017658306</v>
      </c>
      <c r="H24" s="153">
        <v>1256.8819753232756</v>
      </c>
      <c r="I24" s="153">
        <v>0.99818709209572276</v>
      </c>
      <c r="J24" s="153">
        <v>113.28238842439941</v>
      </c>
      <c r="K24" s="153">
        <v>258.45490499450761</v>
      </c>
      <c r="L24" s="153">
        <v>7471.8687898335411</v>
      </c>
      <c r="M24" s="153">
        <v>4.1737101329735182E-3</v>
      </c>
      <c r="N24" s="153">
        <v>62.122349095290474</v>
      </c>
      <c r="O24" s="153">
        <v>17.762072909634711</v>
      </c>
      <c r="P24" s="153">
        <v>7.2994345792028099</v>
      </c>
      <c r="Q24" s="153">
        <v>315.28607016972592</v>
      </c>
      <c r="R24" s="153">
        <v>57.155154773526647</v>
      </c>
      <c r="S24" s="153">
        <v>15.045858224646452</v>
      </c>
      <c r="T24" s="153">
        <v>167.00586635814238</v>
      </c>
      <c r="U24" s="153">
        <v>1950.4800165747301</v>
      </c>
      <c r="V24" s="153">
        <v>1512.6105689165888</v>
      </c>
      <c r="W24" s="153">
        <v>19041.289572012669</v>
      </c>
      <c r="X24" s="153">
        <v>11422.990205649963</v>
      </c>
      <c r="Y24" s="153">
        <v>1693.7428495590884</v>
      </c>
      <c r="Z24" s="153">
        <v>2187.3485894058686</v>
      </c>
      <c r="AA24" s="153">
        <v>87.250284454891215</v>
      </c>
      <c r="AB24" s="153">
        <v>1833.8307651000023</v>
      </c>
      <c r="AC24" s="153">
        <v>323.7067070579144</v>
      </c>
      <c r="AD24" s="153">
        <v>289.37645027115286</v>
      </c>
      <c r="AE24" s="153">
        <v>10449.779203561906</v>
      </c>
      <c r="AF24" s="153">
        <v>1368.1885701770279</v>
      </c>
      <c r="AG24" s="153">
        <v>960.80972111410529</v>
      </c>
      <c r="AH24" s="153">
        <v>258.07472587777079</v>
      </c>
      <c r="AI24" s="153">
        <v>1409.0304895506197</v>
      </c>
      <c r="AJ24" s="153">
        <v>65.800952819557892</v>
      </c>
      <c r="AK24" s="153">
        <v>63929.060781825916</v>
      </c>
      <c r="AL24" s="153">
        <v>837.76337496942165</v>
      </c>
      <c r="AM24" s="153">
        <v>1383.2255869612727</v>
      </c>
      <c r="AN24" s="153">
        <v>292.42969608008616</v>
      </c>
      <c r="AO24" s="153">
        <v>806.95102639187371</v>
      </c>
      <c r="AP24" s="153">
        <v>569.84671268128477</v>
      </c>
      <c r="AQ24" s="153">
        <v>169.12551568827439</v>
      </c>
      <c r="AR24" s="153">
        <v>15.961487086117728</v>
      </c>
      <c r="AS24" s="153">
        <v>2128.2234657933222</v>
      </c>
      <c r="AT24" s="153">
        <v>31.511991808141232</v>
      </c>
      <c r="AU24" s="153">
        <v>4.6539893732279651</v>
      </c>
      <c r="AV24" s="153">
        <v>8.8496335250126617</v>
      </c>
      <c r="AW24" s="153">
        <v>0.35663447527739978</v>
      </c>
      <c r="AX24" s="153">
        <v>6885.2284346113374</v>
      </c>
      <c r="AY24" s="153">
        <v>208.39083718136953</v>
      </c>
      <c r="AZ24" s="153">
        <v>56.560199941066941</v>
      </c>
      <c r="BA24" s="153">
        <v>334.12918944097078</v>
      </c>
      <c r="BB24" s="153">
        <v>1246.4663144548922</v>
      </c>
      <c r="BC24" s="153">
        <v>313.41192374979073</v>
      </c>
      <c r="BD24" s="153">
        <v>212.97073774211844</v>
      </c>
      <c r="BE24" s="153">
        <v>677.07882538708918</v>
      </c>
      <c r="BF24" s="153">
        <v>352.47475437183948</v>
      </c>
      <c r="BG24" s="153">
        <v>107.96336085039025</v>
      </c>
      <c r="BH24" s="153">
        <v>200.96085631254743</v>
      </c>
      <c r="BI24" s="153">
        <v>235.98104484547559</v>
      </c>
      <c r="BJ24" s="153"/>
      <c r="BK24" s="153">
        <v>146091.00000000017</v>
      </c>
      <c r="BL24" s="153"/>
      <c r="BM24" s="153"/>
      <c r="BN24" s="153"/>
      <c r="BO24" s="153"/>
      <c r="BP24" s="153"/>
      <c r="BQ24" s="153"/>
      <c r="BR24" s="153"/>
      <c r="BS24" s="153"/>
      <c r="BT24" s="153"/>
      <c r="BU24" s="153"/>
      <c r="BV24" s="153"/>
      <c r="BW24" s="153"/>
    </row>
    <row r="25" spans="1:75" ht="12.5" x14ac:dyDescent="0.25">
      <c r="A25" s="176" t="s">
        <v>71</v>
      </c>
      <c r="B25" s="181" t="s">
        <v>75</v>
      </c>
      <c r="C25" s="180" t="s">
        <v>152</v>
      </c>
      <c r="D25" s="153">
        <v>157.20216319420047</v>
      </c>
      <c r="E25" s="153">
        <v>83.487051923786908</v>
      </c>
      <c r="F25" s="153">
        <v>53.753730722276487</v>
      </c>
      <c r="G25" s="153">
        <v>643.62179883658791</v>
      </c>
      <c r="H25" s="153">
        <v>9449.590275078488</v>
      </c>
      <c r="I25" s="153">
        <v>5.9891225525743295</v>
      </c>
      <c r="J25" s="153">
        <v>889.70272897805808</v>
      </c>
      <c r="K25" s="153">
        <v>439.59219188762108</v>
      </c>
      <c r="L25" s="153">
        <v>1475.9535297575603</v>
      </c>
      <c r="M25" s="153">
        <v>220.73987722349148</v>
      </c>
      <c r="N25" s="153">
        <v>64.634501904348269</v>
      </c>
      <c r="O25" s="153">
        <v>7.7417568950521272</v>
      </c>
      <c r="P25" s="153">
        <v>4.0020809351345008</v>
      </c>
      <c r="Q25" s="153">
        <v>323.6518798644056</v>
      </c>
      <c r="R25" s="153">
        <v>229.47399010494587</v>
      </c>
      <c r="S25" s="153">
        <v>355.93329877942733</v>
      </c>
      <c r="T25" s="153">
        <v>1831.5167118838708</v>
      </c>
      <c r="U25" s="153">
        <v>2738.0045908415377</v>
      </c>
      <c r="V25" s="153">
        <v>969.23173782993399</v>
      </c>
      <c r="W25" s="153">
        <v>4955.8989424291358</v>
      </c>
      <c r="X25" s="153">
        <v>146625.07429988089</v>
      </c>
      <c r="Y25" s="153">
        <v>46705.005344159144</v>
      </c>
      <c r="Z25" s="153">
        <v>20449.223892400798</v>
      </c>
      <c r="AA25" s="153">
        <v>270.13217435144497</v>
      </c>
      <c r="AB25" s="153">
        <v>16631.578763766272</v>
      </c>
      <c r="AC25" s="153">
        <v>1402.5448384642114</v>
      </c>
      <c r="AD25" s="153">
        <v>2892.9234314332789</v>
      </c>
      <c r="AE25" s="153">
        <v>9974.2227507599309</v>
      </c>
      <c r="AF25" s="153">
        <v>18510.414041170181</v>
      </c>
      <c r="AG25" s="153">
        <v>2974.7295429941223</v>
      </c>
      <c r="AH25" s="153">
        <v>18943.230328071484</v>
      </c>
      <c r="AI25" s="153">
        <v>3186.814303858755</v>
      </c>
      <c r="AJ25" s="153">
        <v>299.67002910750557</v>
      </c>
      <c r="AK25" s="153">
        <v>59261.154265485355</v>
      </c>
      <c r="AL25" s="153">
        <v>514.30965864532254</v>
      </c>
      <c r="AM25" s="153">
        <v>3668.5839725668702</v>
      </c>
      <c r="AN25" s="153">
        <v>287.81371727864689</v>
      </c>
      <c r="AO25" s="153">
        <v>149.15351108739583</v>
      </c>
      <c r="AP25" s="153">
        <v>2554.5504422311969</v>
      </c>
      <c r="AQ25" s="153">
        <v>160.3216828352422</v>
      </c>
      <c r="AR25" s="153">
        <v>121.29970320980988</v>
      </c>
      <c r="AS25" s="153">
        <v>1724.4684901411274</v>
      </c>
      <c r="AT25" s="153">
        <v>33.851928729219253</v>
      </c>
      <c r="AU25" s="153">
        <v>3.5460123388065554</v>
      </c>
      <c r="AV25" s="153">
        <v>0</v>
      </c>
      <c r="AW25" s="153">
        <v>0.18120025797907902</v>
      </c>
      <c r="AX25" s="153">
        <v>2126.4210993370616</v>
      </c>
      <c r="AY25" s="153">
        <v>520.64878974805242</v>
      </c>
      <c r="AZ25" s="153">
        <v>127.1217296599757</v>
      </c>
      <c r="BA25" s="153">
        <v>1981.0241363614059</v>
      </c>
      <c r="BB25" s="153">
        <v>2153.6789446167695</v>
      </c>
      <c r="BC25" s="153">
        <v>197.00178064272541</v>
      </c>
      <c r="BD25" s="153">
        <v>135.34179292620195</v>
      </c>
      <c r="BE25" s="153">
        <v>143.39324061887828</v>
      </c>
      <c r="BF25" s="153">
        <v>244.19973170156982</v>
      </c>
      <c r="BG25" s="153">
        <v>23.069094198801309</v>
      </c>
      <c r="BH25" s="153">
        <v>41.44233987303403</v>
      </c>
      <c r="BI25" s="153">
        <v>30.137033468088816</v>
      </c>
      <c r="BJ25" s="153"/>
      <c r="BK25" s="153">
        <v>389967.99999999994</v>
      </c>
      <c r="BL25" s="153"/>
      <c r="BM25" s="153"/>
      <c r="BN25" s="153"/>
      <c r="BO25" s="153"/>
      <c r="BP25" s="153"/>
      <c r="BQ25" s="153"/>
      <c r="BR25" s="153"/>
      <c r="BS25" s="153"/>
      <c r="BT25" s="153"/>
      <c r="BU25" s="153"/>
      <c r="BV25" s="153"/>
      <c r="BW25" s="153"/>
    </row>
    <row r="26" spans="1:75" ht="25" x14ac:dyDescent="0.25">
      <c r="A26" s="176" t="s">
        <v>72</v>
      </c>
      <c r="B26" s="181" t="s">
        <v>76</v>
      </c>
      <c r="C26" s="180" t="s">
        <v>153</v>
      </c>
      <c r="D26" s="153">
        <v>6716.4213064715123</v>
      </c>
      <c r="E26" s="153">
        <v>1326.0966344278604</v>
      </c>
      <c r="F26" s="153">
        <v>957.63639588399803</v>
      </c>
      <c r="G26" s="153">
        <v>3060.5764196336004</v>
      </c>
      <c r="H26" s="153">
        <v>10655.110999189705</v>
      </c>
      <c r="I26" s="153">
        <v>7.9854967367657723</v>
      </c>
      <c r="J26" s="153">
        <v>2891.9179311755879</v>
      </c>
      <c r="K26" s="153">
        <v>1653.6262648648899</v>
      </c>
      <c r="L26" s="153">
        <v>25131.349542413336</v>
      </c>
      <c r="M26" s="153">
        <v>199.11870797294489</v>
      </c>
      <c r="N26" s="153">
        <v>365.11868412292802</v>
      </c>
      <c r="O26" s="153">
        <v>431.42461972622175</v>
      </c>
      <c r="P26" s="153">
        <v>391.98961338378837</v>
      </c>
      <c r="Q26" s="153">
        <v>3071.7533846533415</v>
      </c>
      <c r="R26" s="153">
        <v>1066.4044822966284</v>
      </c>
      <c r="S26" s="153">
        <v>374.8607654558021</v>
      </c>
      <c r="T26" s="153">
        <v>2486.3111479302679</v>
      </c>
      <c r="U26" s="153">
        <v>4448.8668741968449</v>
      </c>
      <c r="V26" s="153">
        <v>3316.1999566223353</v>
      </c>
      <c r="W26" s="153">
        <v>8439.6083118230436</v>
      </c>
      <c r="X26" s="153">
        <v>5993.9439192705122</v>
      </c>
      <c r="Y26" s="153">
        <v>13204.666417735207</v>
      </c>
      <c r="Z26" s="153">
        <v>15457.911268253607</v>
      </c>
      <c r="AA26" s="153">
        <v>445.0220489028801</v>
      </c>
      <c r="AB26" s="153">
        <v>5033.1620868501413</v>
      </c>
      <c r="AC26" s="153">
        <v>1765.5264000422003</v>
      </c>
      <c r="AD26" s="153">
        <v>3911.9302363514817</v>
      </c>
      <c r="AE26" s="153">
        <v>15012.608612903707</v>
      </c>
      <c r="AF26" s="153">
        <v>17437.954086708807</v>
      </c>
      <c r="AG26" s="153">
        <v>12684.354746907509</v>
      </c>
      <c r="AH26" s="153">
        <v>409.76730051369123</v>
      </c>
      <c r="AI26" s="153">
        <v>4836.3054110613157</v>
      </c>
      <c r="AJ26" s="153">
        <v>330.97841180678063</v>
      </c>
      <c r="AK26" s="153">
        <v>106659.52448258252</v>
      </c>
      <c r="AL26" s="153">
        <v>4750.95321060678</v>
      </c>
      <c r="AM26" s="153">
        <v>7732.1665170225351</v>
      </c>
      <c r="AN26" s="153">
        <v>1265.9129100878217</v>
      </c>
      <c r="AO26" s="153">
        <v>1396.3654084041953</v>
      </c>
      <c r="AP26" s="153">
        <v>3326.1078381275593</v>
      </c>
      <c r="AQ26" s="153">
        <v>491.2715706488226</v>
      </c>
      <c r="AR26" s="153">
        <v>521.41407264158727</v>
      </c>
      <c r="AS26" s="153">
        <v>5125.0939329958619</v>
      </c>
      <c r="AT26" s="153">
        <v>513.96972443426648</v>
      </c>
      <c r="AU26" s="153">
        <v>636.30429916900982</v>
      </c>
      <c r="AV26" s="153">
        <v>422.81582397282722</v>
      </c>
      <c r="AW26" s="153">
        <v>28.679100944461222</v>
      </c>
      <c r="AX26" s="153">
        <v>9090.2029104989742</v>
      </c>
      <c r="AY26" s="153">
        <v>951.6888896341261</v>
      </c>
      <c r="AZ26" s="153">
        <v>423.71377046474117</v>
      </c>
      <c r="BA26" s="153">
        <v>2960.4981103879454</v>
      </c>
      <c r="BB26" s="153">
        <v>5081.1709352798534</v>
      </c>
      <c r="BC26" s="153">
        <v>2160.0548776533178</v>
      </c>
      <c r="BD26" s="153">
        <v>605.46663332268395</v>
      </c>
      <c r="BE26" s="153">
        <v>1174.5151880456144</v>
      </c>
      <c r="BF26" s="153">
        <v>847.04344168756916</v>
      </c>
      <c r="BG26" s="153">
        <v>152.25602171208868</v>
      </c>
      <c r="BH26" s="153">
        <v>350.64864977186585</v>
      </c>
      <c r="BI26" s="153">
        <v>523.65319361359911</v>
      </c>
      <c r="BJ26" s="153"/>
      <c r="BK26" s="153">
        <v>330707.99999999988</v>
      </c>
      <c r="BL26" s="153"/>
      <c r="BM26" s="153"/>
      <c r="BN26" s="153"/>
      <c r="BO26" s="153"/>
      <c r="BP26" s="153"/>
      <c r="BQ26" s="153"/>
      <c r="BR26" s="153"/>
      <c r="BS26" s="153"/>
      <c r="BT26" s="153"/>
      <c r="BU26" s="153"/>
      <c r="BV26" s="153"/>
      <c r="BW26" s="153"/>
    </row>
    <row r="27" spans="1:75" ht="37.5" x14ac:dyDescent="0.25">
      <c r="A27" s="176" t="s">
        <v>110</v>
      </c>
      <c r="B27" s="175" t="s">
        <v>215</v>
      </c>
      <c r="C27" s="180" t="s">
        <v>154</v>
      </c>
      <c r="D27" s="153">
        <v>25272.83827338236</v>
      </c>
      <c r="E27" s="153">
        <v>1905.0502446942955</v>
      </c>
      <c r="F27" s="153">
        <v>1111.9523293682014</v>
      </c>
      <c r="G27" s="153">
        <v>13988.612765840215</v>
      </c>
      <c r="H27" s="153">
        <v>15685.822264211005</v>
      </c>
      <c r="I27" s="153">
        <v>33.938361131254538</v>
      </c>
      <c r="J27" s="153">
        <v>8525.9389048035846</v>
      </c>
      <c r="K27" s="153">
        <v>8927.167464512946</v>
      </c>
      <c r="L27" s="153">
        <v>13543.327273760115</v>
      </c>
      <c r="M27" s="153">
        <v>772.67149076796898</v>
      </c>
      <c r="N27" s="153">
        <v>656.20498353800394</v>
      </c>
      <c r="O27" s="153">
        <v>413.43786376511537</v>
      </c>
      <c r="P27" s="153">
        <v>100.73912336284445</v>
      </c>
      <c r="Q27" s="153">
        <v>2856.1915997740689</v>
      </c>
      <c r="R27" s="153">
        <v>4112.9589393074239</v>
      </c>
      <c r="S27" s="153">
        <v>465.1139518187756</v>
      </c>
      <c r="T27" s="153">
        <v>5683.029265419882</v>
      </c>
      <c r="U27" s="153">
        <v>5775.0307405960812</v>
      </c>
      <c r="V27" s="153">
        <v>2795.3024823264059</v>
      </c>
      <c r="W27" s="153">
        <v>9891.5128311790104</v>
      </c>
      <c r="X27" s="153">
        <v>36583.766780855163</v>
      </c>
      <c r="Y27" s="153">
        <v>9539.8433155585881</v>
      </c>
      <c r="Z27" s="153">
        <v>74444.796731277311</v>
      </c>
      <c r="AA27" s="153">
        <v>200.20000014420498</v>
      </c>
      <c r="AB27" s="153">
        <v>6198.049690997912</v>
      </c>
      <c r="AC27" s="153">
        <v>3043.645889001531</v>
      </c>
      <c r="AD27" s="153">
        <v>6618.3974806725255</v>
      </c>
      <c r="AE27" s="153">
        <v>11692.98082452275</v>
      </c>
      <c r="AF27" s="153">
        <v>48040.77069030737</v>
      </c>
      <c r="AG27" s="153">
        <v>1883.8451133331409</v>
      </c>
      <c r="AH27" s="153">
        <v>639.1290323417395</v>
      </c>
      <c r="AI27" s="153">
        <v>8012.3947995256567</v>
      </c>
      <c r="AJ27" s="153">
        <v>921.48922901840797</v>
      </c>
      <c r="AK27" s="153">
        <v>49587.03889708854</v>
      </c>
      <c r="AL27" s="153">
        <v>4825.2160997601641</v>
      </c>
      <c r="AM27" s="153">
        <v>12497.863047107225</v>
      </c>
      <c r="AN27" s="153">
        <v>7656.780247520499</v>
      </c>
      <c r="AO27" s="153">
        <v>1297.256374840661</v>
      </c>
      <c r="AP27" s="153">
        <v>8782.8946657357883</v>
      </c>
      <c r="AQ27" s="153">
        <v>2192.5920332229975</v>
      </c>
      <c r="AR27" s="153">
        <v>3292.9917169581477</v>
      </c>
      <c r="AS27" s="153">
        <v>9892.2287819358535</v>
      </c>
      <c r="AT27" s="153">
        <v>444.19280351832458</v>
      </c>
      <c r="AU27" s="153">
        <v>42.616381051429698</v>
      </c>
      <c r="AV27" s="153">
        <v>34.415241486160355</v>
      </c>
      <c r="AW27" s="153">
        <v>3.4561362035211163</v>
      </c>
      <c r="AX27" s="153">
        <v>7525.1617784283299</v>
      </c>
      <c r="AY27" s="153">
        <v>2257.7879417430759</v>
      </c>
      <c r="AZ27" s="153">
        <v>1829.2220255726406</v>
      </c>
      <c r="BA27" s="153">
        <v>6254.8380297310487</v>
      </c>
      <c r="BB27" s="153">
        <v>7886.620645938252</v>
      </c>
      <c r="BC27" s="153">
        <v>1377.022547522889</v>
      </c>
      <c r="BD27" s="153">
        <v>800.52574534118639</v>
      </c>
      <c r="BE27" s="153">
        <v>1221.705013761115</v>
      </c>
      <c r="BF27" s="153">
        <v>1940.2305985376297</v>
      </c>
      <c r="BG27" s="153">
        <v>124.57310867352709</v>
      </c>
      <c r="BH27" s="153">
        <v>599.78240785224762</v>
      </c>
      <c r="BI27" s="153">
        <v>1857.8369993525841</v>
      </c>
      <c r="BJ27" s="153"/>
      <c r="BK27" s="153">
        <v>464560.99999999983</v>
      </c>
      <c r="BL27" s="153"/>
      <c r="BM27" s="153"/>
      <c r="BN27" s="153"/>
      <c r="BO27" s="153"/>
      <c r="BP27" s="153"/>
      <c r="BQ27" s="153"/>
      <c r="BR27" s="153"/>
      <c r="BS27" s="153"/>
      <c r="BT27" s="153"/>
      <c r="BU27" s="153"/>
      <c r="BV27" s="153"/>
      <c r="BW27" s="153"/>
    </row>
    <row r="28" spans="1:75" ht="25" x14ac:dyDescent="0.25">
      <c r="A28" s="176" t="s">
        <v>111</v>
      </c>
      <c r="B28" s="175" t="s">
        <v>77</v>
      </c>
      <c r="C28" s="180" t="s">
        <v>155</v>
      </c>
      <c r="D28" s="153">
        <v>142.69564074392804</v>
      </c>
      <c r="E28" s="153">
        <v>505.84755237894092</v>
      </c>
      <c r="F28" s="153">
        <v>19.178476676736807</v>
      </c>
      <c r="G28" s="153">
        <v>132.28136423141774</v>
      </c>
      <c r="H28" s="153">
        <v>462.90111850916571</v>
      </c>
      <c r="I28" s="153">
        <v>0</v>
      </c>
      <c r="J28" s="153">
        <v>84.512830932185381</v>
      </c>
      <c r="K28" s="153">
        <v>55.706334216522151</v>
      </c>
      <c r="L28" s="153">
        <v>510.04497975370089</v>
      </c>
      <c r="M28" s="153">
        <v>4.0496602195185689</v>
      </c>
      <c r="N28" s="153">
        <v>21.670070096681322</v>
      </c>
      <c r="O28" s="153">
        <v>20.327342574057575</v>
      </c>
      <c r="P28" s="153">
        <v>9.062652416124708</v>
      </c>
      <c r="Q28" s="153">
        <v>68.84343046751988</v>
      </c>
      <c r="R28" s="153">
        <v>90.65149078830018</v>
      </c>
      <c r="S28" s="153">
        <v>2857.8720011974624</v>
      </c>
      <c r="T28" s="153">
        <v>546.17958070007796</v>
      </c>
      <c r="U28" s="153">
        <v>841.72081315760408</v>
      </c>
      <c r="V28" s="153">
        <v>114.3232115085229</v>
      </c>
      <c r="W28" s="153">
        <v>465.26017482239916</v>
      </c>
      <c r="X28" s="153">
        <v>795.86234343698993</v>
      </c>
      <c r="Y28" s="153">
        <v>696.21451036885139</v>
      </c>
      <c r="Z28" s="153">
        <v>1753.7135015633035</v>
      </c>
      <c r="AA28" s="153">
        <v>16968.204106393088</v>
      </c>
      <c r="AB28" s="153">
        <v>1403.8554016205828</v>
      </c>
      <c r="AC28" s="153">
        <v>1712.2937484262734</v>
      </c>
      <c r="AD28" s="153">
        <v>1976.3140860734165</v>
      </c>
      <c r="AE28" s="153">
        <v>573.07047309474513</v>
      </c>
      <c r="AF28" s="153">
        <v>3263.2308761347163</v>
      </c>
      <c r="AG28" s="153">
        <v>81.128051601192539</v>
      </c>
      <c r="AH28" s="153">
        <v>58.667155487119302</v>
      </c>
      <c r="AI28" s="153">
        <v>1855.1519531195681</v>
      </c>
      <c r="AJ28" s="153">
        <v>112.21729405221301</v>
      </c>
      <c r="AK28" s="153">
        <v>9017.2973674552813</v>
      </c>
      <c r="AL28" s="153">
        <v>639.93733308491687</v>
      </c>
      <c r="AM28" s="153">
        <v>10836.308536548257</v>
      </c>
      <c r="AN28" s="153">
        <v>12501.321214662206</v>
      </c>
      <c r="AO28" s="153">
        <v>873.076925411714</v>
      </c>
      <c r="AP28" s="153">
        <v>1322.0270053795575</v>
      </c>
      <c r="AQ28" s="153">
        <v>33.0021026670411</v>
      </c>
      <c r="AR28" s="153">
        <v>196.36663737098817</v>
      </c>
      <c r="AS28" s="153">
        <v>1783.4907512625498</v>
      </c>
      <c r="AT28" s="153">
        <v>4479.3046450752063</v>
      </c>
      <c r="AU28" s="153">
        <v>7313.8624549471124</v>
      </c>
      <c r="AV28" s="153">
        <v>4837.7996603402553</v>
      </c>
      <c r="AW28" s="153">
        <v>285.95133129038902</v>
      </c>
      <c r="AX28" s="153">
        <v>3525.1742559774193</v>
      </c>
      <c r="AY28" s="153">
        <v>595.71686511869802</v>
      </c>
      <c r="AZ28" s="153">
        <v>31133.00700340921</v>
      </c>
      <c r="BA28" s="153">
        <v>11036.471120397466</v>
      </c>
      <c r="BB28" s="153">
        <v>26244.041087501631</v>
      </c>
      <c r="BC28" s="153">
        <v>16075.544292144014</v>
      </c>
      <c r="BD28" s="153">
        <v>3731.7070435141486</v>
      </c>
      <c r="BE28" s="153">
        <v>2824.0355671596881</v>
      </c>
      <c r="BF28" s="153">
        <v>363.51041898010402</v>
      </c>
      <c r="BG28" s="153">
        <v>420.78027818613594</v>
      </c>
      <c r="BH28" s="153">
        <v>1977.9791482579008</v>
      </c>
      <c r="BI28" s="153">
        <v>124.23472709518944</v>
      </c>
      <c r="BJ28" s="153"/>
      <c r="BK28" s="153">
        <v>190374.99999999997</v>
      </c>
      <c r="BL28" s="153"/>
      <c r="BM28" s="153"/>
      <c r="BN28" s="153"/>
      <c r="BO28" s="153"/>
      <c r="BP28" s="153"/>
      <c r="BQ28" s="153"/>
      <c r="BR28" s="153"/>
      <c r="BS28" s="153"/>
      <c r="BT28" s="153"/>
      <c r="BU28" s="153"/>
      <c r="BV28" s="153"/>
      <c r="BW28" s="153"/>
    </row>
    <row r="29" spans="1:75" ht="25" x14ac:dyDescent="0.25">
      <c r="A29" s="176" t="s">
        <v>73</v>
      </c>
      <c r="B29" s="175" t="s">
        <v>78</v>
      </c>
      <c r="C29" s="180" t="s">
        <v>156</v>
      </c>
      <c r="D29" s="153">
        <v>2047.6107725632646</v>
      </c>
      <c r="E29" s="153">
        <v>312.77106458249062</v>
      </c>
      <c r="F29" s="153">
        <v>75.422163564342227</v>
      </c>
      <c r="G29" s="153">
        <v>1768.2380087436127</v>
      </c>
      <c r="H29" s="153">
        <v>7599.4525403583066</v>
      </c>
      <c r="I29" s="153">
        <v>5.9891225525743295</v>
      </c>
      <c r="J29" s="153">
        <v>808.52718789334585</v>
      </c>
      <c r="K29" s="153">
        <v>698.65850496658823</v>
      </c>
      <c r="L29" s="153">
        <v>899.11593957498326</v>
      </c>
      <c r="M29" s="153">
        <v>6.8353389063370518E-2</v>
      </c>
      <c r="N29" s="153">
        <v>44.944816977590293</v>
      </c>
      <c r="O29" s="153">
        <v>13.630252172901635</v>
      </c>
      <c r="P29" s="153">
        <v>8.210425631711999</v>
      </c>
      <c r="Q29" s="153">
        <v>160.19625943921295</v>
      </c>
      <c r="R29" s="153">
        <v>150.75330184678813</v>
      </c>
      <c r="S29" s="153">
        <v>57.656146080758589</v>
      </c>
      <c r="T29" s="153">
        <v>2042.1282838748702</v>
      </c>
      <c r="U29" s="153">
        <v>1102.6281533863767</v>
      </c>
      <c r="V29" s="153">
        <v>443.82792228996755</v>
      </c>
      <c r="W29" s="153">
        <v>3083.2496448044317</v>
      </c>
      <c r="X29" s="153">
        <v>6722.94667486666</v>
      </c>
      <c r="Y29" s="153">
        <v>4776.6185905816837</v>
      </c>
      <c r="Z29" s="153">
        <v>28987.679863271915</v>
      </c>
      <c r="AA29" s="153">
        <v>729.75397985680661</v>
      </c>
      <c r="AB29" s="153">
        <v>41300.658984447437</v>
      </c>
      <c r="AC29" s="153">
        <v>5932.612171096207</v>
      </c>
      <c r="AD29" s="153">
        <v>13711.754439284261</v>
      </c>
      <c r="AE29" s="153">
        <v>18087.791431843867</v>
      </c>
      <c r="AF29" s="153">
        <v>38143.25786656962</v>
      </c>
      <c r="AG29" s="153">
        <v>462.75881222716583</v>
      </c>
      <c r="AH29" s="153">
        <v>490.48208381447091</v>
      </c>
      <c r="AI29" s="153">
        <v>17709.67989259051</v>
      </c>
      <c r="AJ29" s="153">
        <v>327.00583952944316</v>
      </c>
      <c r="AK29" s="153">
        <v>61881.824859065629</v>
      </c>
      <c r="AL29" s="153">
        <v>6514.5398329307172</v>
      </c>
      <c r="AM29" s="153">
        <v>8327.0393439981908</v>
      </c>
      <c r="AN29" s="153">
        <v>4994.4666138941557</v>
      </c>
      <c r="AO29" s="153">
        <v>883.22619342455687</v>
      </c>
      <c r="AP29" s="153">
        <v>11597.514908059849</v>
      </c>
      <c r="AQ29" s="153">
        <v>602.85243970921147</v>
      </c>
      <c r="AR29" s="153">
        <v>1626.4640252431482</v>
      </c>
      <c r="AS29" s="153">
        <v>9579.1554169161191</v>
      </c>
      <c r="AT29" s="153">
        <v>3096.9243348938508</v>
      </c>
      <c r="AU29" s="153">
        <v>685.88265836974324</v>
      </c>
      <c r="AV29" s="153">
        <v>104.22901707237136</v>
      </c>
      <c r="AW29" s="153">
        <v>20.400036240857702</v>
      </c>
      <c r="AX29" s="153">
        <v>6701.9867463500195</v>
      </c>
      <c r="AY29" s="153">
        <v>1236.9211915794428</v>
      </c>
      <c r="AZ29" s="153">
        <v>2018.5491003379775</v>
      </c>
      <c r="BA29" s="153">
        <v>16853.97326192023</v>
      </c>
      <c r="BB29" s="153">
        <v>11297.061926050161</v>
      </c>
      <c r="BC29" s="153">
        <v>5529.9792768296356</v>
      </c>
      <c r="BD29" s="153">
        <v>1477.4212767042236</v>
      </c>
      <c r="BE29" s="153">
        <v>1414.5597415777763</v>
      </c>
      <c r="BF29" s="153">
        <v>484.27170655308839</v>
      </c>
      <c r="BG29" s="153">
        <v>105.19506954653399</v>
      </c>
      <c r="BH29" s="153">
        <v>2025.4964945853465</v>
      </c>
      <c r="BI29" s="153">
        <v>145.98503347397821</v>
      </c>
      <c r="BJ29" s="153"/>
      <c r="BK29" s="153">
        <v>357912</v>
      </c>
      <c r="BL29" s="153"/>
      <c r="BM29" s="153"/>
      <c r="BN29" s="153"/>
      <c r="BO29" s="153"/>
      <c r="BP29" s="153"/>
      <c r="BQ29" s="153"/>
      <c r="BR29" s="153"/>
      <c r="BS29" s="153"/>
      <c r="BT29" s="153"/>
      <c r="BU29" s="153"/>
      <c r="BV29" s="153"/>
      <c r="BW29" s="153"/>
    </row>
    <row r="30" spans="1:75" ht="25" x14ac:dyDescent="0.25">
      <c r="A30" s="176" t="s">
        <v>74</v>
      </c>
      <c r="B30" s="175" t="s">
        <v>79</v>
      </c>
      <c r="C30" s="180" t="s">
        <v>157</v>
      </c>
      <c r="D30" s="153">
        <v>16.718871148200222</v>
      </c>
      <c r="E30" s="153">
        <v>15.8451078985408</v>
      </c>
      <c r="F30" s="153">
        <v>1.9492510050352552</v>
      </c>
      <c r="G30" s="153">
        <v>51.151451569516645</v>
      </c>
      <c r="H30" s="153">
        <v>113.29135524393845</v>
      </c>
      <c r="I30" s="153">
        <v>0</v>
      </c>
      <c r="J30" s="153">
        <v>25.827733940278463</v>
      </c>
      <c r="K30" s="153">
        <v>16.397291320273755</v>
      </c>
      <c r="L30" s="153">
        <v>89.649779986268811</v>
      </c>
      <c r="M30" s="153">
        <v>2.7550548882621314E-2</v>
      </c>
      <c r="N30" s="153">
        <v>6.5307765612885351</v>
      </c>
      <c r="O30" s="153">
        <v>24.208021930097708</v>
      </c>
      <c r="P30" s="153">
        <v>2.3495903898642569</v>
      </c>
      <c r="Q30" s="153">
        <v>12.737263077289818</v>
      </c>
      <c r="R30" s="153">
        <v>36.465322335765812</v>
      </c>
      <c r="S30" s="153">
        <v>1826.3988097640845</v>
      </c>
      <c r="T30" s="153">
        <v>136.5140735526339</v>
      </c>
      <c r="U30" s="153">
        <v>219.55154900243036</v>
      </c>
      <c r="V30" s="153">
        <v>122.91226778678258</v>
      </c>
      <c r="W30" s="153">
        <v>147.20108741693036</v>
      </c>
      <c r="X30" s="153">
        <v>346.27425904721559</v>
      </c>
      <c r="Y30" s="153">
        <v>587.01568138799303</v>
      </c>
      <c r="Z30" s="153">
        <v>3685.3577036552037</v>
      </c>
      <c r="AA30" s="153">
        <v>6148.413648357161</v>
      </c>
      <c r="AB30" s="153">
        <v>6102.3245148738915</v>
      </c>
      <c r="AC30" s="153">
        <v>64857.296664389833</v>
      </c>
      <c r="AD30" s="153">
        <v>28165.283101506684</v>
      </c>
      <c r="AE30" s="153">
        <v>1289.9822962135611</v>
      </c>
      <c r="AF30" s="153">
        <v>20743.192624847419</v>
      </c>
      <c r="AG30" s="153">
        <v>104.27629456237923</v>
      </c>
      <c r="AH30" s="153">
        <v>16.362987630031423</v>
      </c>
      <c r="AI30" s="153">
        <v>619.40467834658887</v>
      </c>
      <c r="AJ30" s="153">
        <v>19.818464588707542</v>
      </c>
      <c r="AK30" s="153">
        <v>3174.5713762693167</v>
      </c>
      <c r="AL30" s="153">
        <v>443.20483245773266</v>
      </c>
      <c r="AM30" s="153">
        <v>3613.2707340634179</v>
      </c>
      <c r="AN30" s="153">
        <v>1494.3273634029813</v>
      </c>
      <c r="AO30" s="153">
        <v>303.49373330851984</v>
      </c>
      <c r="AP30" s="153">
        <v>2057.3560147879093</v>
      </c>
      <c r="AQ30" s="153">
        <v>59.902412524693418</v>
      </c>
      <c r="AR30" s="153">
        <v>159.09474315626153</v>
      </c>
      <c r="AS30" s="153">
        <v>1599.2342304461497</v>
      </c>
      <c r="AT30" s="153">
        <v>35317.803322932232</v>
      </c>
      <c r="AU30" s="153">
        <v>870.71159759421232</v>
      </c>
      <c r="AV30" s="153">
        <v>537.86105979799186</v>
      </c>
      <c r="AW30" s="153">
        <v>30.02595954905593</v>
      </c>
      <c r="AX30" s="153">
        <v>1946.901660937091</v>
      </c>
      <c r="AY30" s="153">
        <v>512.91461534952828</v>
      </c>
      <c r="AZ30" s="153">
        <v>9757.7303410720888</v>
      </c>
      <c r="BA30" s="153">
        <v>22370.264618756966</v>
      </c>
      <c r="BB30" s="153">
        <v>14948.210272367358</v>
      </c>
      <c r="BC30" s="153">
        <v>2397.8499563079204</v>
      </c>
      <c r="BD30" s="153">
        <v>1354.2355064376009</v>
      </c>
      <c r="BE30" s="153">
        <v>434.3079417142377</v>
      </c>
      <c r="BF30" s="153">
        <v>32.095531809903484</v>
      </c>
      <c r="BG30" s="153">
        <v>29.528440574465677</v>
      </c>
      <c r="BH30" s="153">
        <v>4098.6199486902151</v>
      </c>
      <c r="BI30" s="153">
        <v>16.753711807375801</v>
      </c>
      <c r="BJ30" s="153"/>
      <c r="BK30" s="153">
        <v>243110.99999999994</v>
      </c>
      <c r="BL30" s="153"/>
      <c r="BM30" s="153"/>
      <c r="BN30" s="153"/>
      <c r="BO30" s="153"/>
      <c r="BP30" s="153"/>
      <c r="BQ30" s="153"/>
      <c r="BR30" s="153"/>
      <c r="BS30" s="153"/>
      <c r="BT30" s="153"/>
      <c r="BU30" s="153"/>
      <c r="BV30" s="153"/>
      <c r="BW30" s="153"/>
    </row>
    <row r="31" spans="1:75" ht="62.5" x14ac:dyDescent="0.25">
      <c r="A31" s="176" t="s">
        <v>75</v>
      </c>
      <c r="B31" s="175" t="s">
        <v>80</v>
      </c>
      <c r="C31" s="180" t="s">
        <v>158</v>
      </c>
      <c r="D31" s="153">
        <v>146.46199273728325</v>
      </c>
      <c r="E31" s="153">
        <v>5.6981079694831323</v>
      </c>
      <c r="F31" s="153">
        <v>64.289427951741459</v>
      </c>
      <c r="G31" s="153">
        <v>67.46006287890873</v>
      </c>
      <c r="H31" s="153">
        <v>1317.7559625631147</v>
      </c>
      <c r="I31" s="153">
        <v>0</v>
      </c>
      <c r="J31" s="153">
        <v>51.173110665274976</v>
      </c>
      <c r="K31" s="153">
        <v>29.280955141877172</v>
      </c>
      <c r="L31" s="153">
        <v>254.55511069939257</v>
      </c>
      <c r="M31" s="153">
        <v>6.2047126307711586E-3</v>
      </c>
      <c r="N31" s="153">
        <v>22.15705337095136</v>
      </c>
      <c r="O31" s="153">
        <v>16.284295581273554</v>
      </c>
      <c r="P31" s="153">
        <v>1.1767438434997501</v>
      </c>
      <c r="Q31" s="153">
        <v>30.393924123981265</v>
      </c>
      <c r="R31" s="153">
        <v>34.568851802098038</v>
      </c>
      <c r="S31" s="153">
        <v>6.7686779370283645</v>
      </c>
      <c r="T31" s="153">
        <v>309.91841349831111</v>
      </c>
      <c r="U31" s="153">
        <v>903.87358354113348</v>
      </c>
      <c r="V31" s="153">
        <v>54.807914737251281</v>
      </c>
      <c r="W31" s="153">
        <v>148.43190245611527</v>
      </c>
      <c r="X31" s="153">
        <v>553.51904820821437</v>
      </c>
      <c r="Y31" s="153">
        <v>514.2851437752297</v>
      </c>
      <c r="Z31" s="153">
        <v>1198.5687827239344</v>
      </c>
      <c r="AA31" s="153">
        <v>80.175048448933694</v>
      </c>
      <c r="AB31" s="153">
        <v>577.29916118143228</v>
      </c>
      <c r="AC31" s="153">
        <v>1765.5167101736306</v>
      </c>
      <c r="AD31" s="153">
        <v>13317.811338102896</v>
      </c>
      <c r="AE31" s="153">
        <v>3632.0840595036161</v>
      </c>
      <c r="AF31" s="153">
        <v>8386.6635109209237</v>
      </c>
      <c r="AG31" s="153">
        <v>33.477095199773913</v>
      </c>
      <c r="AH31" s="153">
        <v>28.371776556446662</v>
      </c>
      <c r="AI31" s="153">
        <v>502.11081086961894</v>
      </c>
      <c r="AJ31" s="153">
        <v>33.910098130560698</v>
      </c>
      <c r="AK31" s="153">
        <v>2025.9551524957387</v>
      </c>
      <c r="AL31" s="153">
        <v>100.59470667361225</v>
      </c>
      <c r="AM31" s="153">
        <v>836.64863230145329</v>
      </c>
      <c r="AN31" s="153">
        <v>350.11045387969148</v>
      </c>
      <c r="AO31" s="153">
        <v>77.791511941639328</v>
      </c>
      <c r="AP31" s="153">
        <v>364.93134532788554</v>
      </c>
      <c r="AQ31" s="153">
        <v>32.310103580632131</v>
      </c>
      <c r="AR31" s="153">
        <v>150.2213732246139</v>
      </c>
      <c r="AS31" s="153">
        <v>360.22957648110514</v>
      </c>
      <c r="AT31" s="153">
        <v>211.88283258788101</v>
      </c>
      <c r="AU31" s="153">
        <v>1.6925952156009689</v>
      </c>
      <c r="AV31" s="153">
        <v>0</v>
      </c>
      <c r="AW31" s="153">
        <v>1.1715274736962948</v>
      </c>
      <c r="AX31" s="153">
        <v>764.4926153748911</v>
      </c>
      <c r="AY31" s="153">
        <v>149.93440624083564</v>
      </c>
      <c r="AZ31" s="153">
        <v>415.20036698071408</v>
      </c>
      <c r="BA31" s="153">
        <v>6423.5686540483148</v>
      </c>
      <c r="BB31" s="153">
        <v>3550.0879818742469</v>
      </c>
      <c r="BC31" s="153">
        <v>1020.8274087850323</v>
      </c>
      <c r="BD31" s="153">
        <v>943.5426257747049</v>
      </c>
      <c r="BE31" s="153">
        <v>39032.730537866853</v>
      </c>
      <c r="BF31" s="153">
        <v>53.534675453768727</v>
      </c>
      <c r="BG31" s="153">
        <v>18.455275359041053</v>
      </c>
      <c r="BH31" s="153">
        <v>1302.5526926906584</v>
      </c>
      <c r="BI31" s="153">
        <v>65.678068360756981</v>
      </c>
      <c r="BJ31" s="153"/>
      <c r="BK31" s="153">
        <v>92342.999999999927</v>
      </c>
      <c r="BL31" s="153"/>
      <c r="BM31" s="153"/>
      <c r="BN31" s="153"/>
      <c r="BO31" s="153"/>
      <c r="BP31" s="153"/>
      <c r="BQ31" s="153"/>
      <c r="BR31" s="153"/>
      <c r="BS31" s="153"/>
      <c r="BT31" s="153"/>
      <c r="BU31" s="153"/>
      <c r="BV31" s="153"/>
      <c r="BW31" s="153"/>
    </row>
    <row r="32" spans="1:75" ht="25" x14ac:dyDescent="0.25">
      <c r="A32" s="176" t="s">
        <v>76</v>
      </c>
      <c r="B32" s="175" t="s">
        <v>113</v>
      </c>
      <c r="C32" s="180" t="s">
        <v>159</v>
      </c>
      <c r="D32" s="153">
        <v>3833.6375170843962</v>
      </c>
      <c r="E32" s="153">
        <v>2602.9396498143933</v>
      </c>
      <c r="F32" s="153">
        <v>36.003990068811021</v>
      </c>
      <c r="G32" s="153">
        <v>850.98108466207475</v>
      </c>
      <c r="H32" s="153">
        <v>1750.7268296655438</v>
      </c>
      <c r="I32" s="153">
        <v>0</v>
      </c>
      <c r="J32" s="153">
        <v>1364.4110807498957</v>
      </c>
      <c r="K32" s="153">
        <v>1300.8873115929628</v>
      </c>
      <c r="L32" s="153">
        <v>1322.8569875500375</v>
      </c>
      <c r="M32" s="153">
        <v>0.10941010455634428</v>
      </c>
      <c r="N32" s="153">
        <v>84.531761974551301</v>
      </c>
      <c r="O32" s="153">
        <v>92.871451922865035</v>
      </c>
      <c r="P32" s="153">
        <v>4.4217696863091742</v>
      </c>
      <c r="Q32" s="153">
        <v>602.96403437553511</v>
      </c>
      <c r="R32" s="153">
        <v>429.22443514282469</v>
      </c>
      <c r="S32" s="153">
        <v>259.27764835192824</v>
      </c>
      <c r="T32" s="153">
        <v>747.83215630873565</v>
      </c>
      <c r="U32" s="153">
        <v>421.2031250262732</v>
      </c>
      <c r="V32" s="153">
        <v>1319.1459468503929</v>
      </c>
      <c r="W32" s="153">
        <v>862.26371793754458</v>
      </c>
      <c r="X32" s="153">
        <v>4181.5843623796673</v>
      </c>
      <c r="Y32" s="153">
        <v>1427.1028439889683</v>
      </c>
      <c r="Z32" s="153">
        <v>3452.8104717453307</v>
      </c>
      <c r="AA32" s="153">
        <v>46.974987740642398</v>
      </c>
      <c r="AB32" s="153">
        <v>1435.7040977996633</v>
      </c>
      <c r="AC32" s="153">
        <v>138.99121913646894</v>
      </c>
      <c r="AD32" s="153">
        <v>453.35263893008073</v>
      </c>
      <c r="AE32" s="153">
        <v>317752.78440229723</v>
      </c>
      <c r="AF32" s="153">
        <v>2152.613857878614</v>
      </c>
      <c r="AG32" s="153">
        <v>180.3652958060205</v>
      </c>
      <c r="AH32" s="153">
        <v>594.60846684163914</v>
      </c>
      <c r="AI32" s="153">
        <v>1332.6350720700411</v>
      </c>
      <c r="AJ32" s="153">
        <v>299.76213023622608</v>
      </c>
      <c r="AK32" s="153">
        <v>7009.2942605697626</v>
      </c>
      <c r="AL32" s="153">
        <v>63212.806828412875</v>
      </c>
      <c r="AM32" s="153">
        <v>10513.035885907488</v>
      </c>
      <c r="AN32" s="153">
        <v>5576.9278648759591</v>
      </c>
      <c r="AO32" s="153">
        <v>299.50721728235459</v>
      </c>
      <c r="AP32" s="153">
        <v>27725.389476853867</v>
      </c>
      <c r="AQ32" s="153">
        <v>151.0298076315986</v>
      </c>
      <c r="AR32" s="153">
        <v>29.158320694584582</v>
      </c>
      <c r="AS32" s="153">
        <v>10079.085981511744</v>
      </c>
      <c r="AT32" s="153">
        <v>595.66722284915454</v>
      </c>
      <c r="AU32" s="153">
        <v>15.238881814405243</v>
      </c>
      <c r="AV32" s="153">
        <v>552.61044900634624</v>
      </c>
      <c r="AW32" s="153">
        <v>19.920807846261518</v>
      </c>
      <c r="AX32" s="153">
        <v>2868.7195101354841</v>
      </c>
      <c r="AY32" s="153">
        <v>2563.7914037075489</v>
      </c>
      <c r="AZ32" s="153">
        <v>183.67801560757221</v>
      </c>
      <c r="BA32" s="153">
        <v>676.31082740257114</v>
      </c>
      <c r="BB32" s="153">
        <v>3469.7361516610335</v>
      </c>
      <c r="BC32" s="153">
        <v>2591.8668614863623</v>
      </c>
      <c r="BD32" s="153">
        <v>453.02844301724605</v>
      </c>
      <c r="BE32" s="153">
        <v>1513.1887168782512</v>
      </c>
      <c r="BF32" s="153">
        <v>1619.9358156188293</v>
      </c>
      <c r="BG32" s="153">
        <v>66.438991292547783</v>
      </c>
      <c r="BH32" s="153">
        <v>314.57431783921589</v>
      </c>
      <c r="BI32" s="153">
        <v>387.47818437667166</v>
      </c>
      <c r="BJ32" s="153"/>
      <c r="BK32" s="153">
        <v>493824</v>
      </c>
      <c r="BL32" s="153"/>
      <c r="BM32" s="153"/>
      <c r="BN32" s="153"/>
      <c r="BO32" s="153"/>
      <c r="BP32" s="153"/>
      <c r="BQ32" s="153"/>
      <c r="BR32" s="153"/>
      <c r="BS32" s="153"/>
      <c r="BT32" s="153"/>
      <c r="BU32" s="153"/>
      <c r="BV32" s="153"/>
      <c r="BW32" s="153"/>
    </row>
    <row r="33" spans="1:75" ht="37.5" x14ac:dyDescent="0.25">
      <c r="A33" s="176" t="s">
        <v>112</v>
      </c>
      <c r="B33" s="175" t="s">
        <v>216</v>
      </c>
      <c r="C33" s="180" t="s">
        <v>160</v>
      </c>
      <c r="D33" s="153">
        <v>36.457506292518531</v>
      </c>
      <c r="E33" s="153">
        <v>6.1222444501578508</v>
      </c>
      <c r="F33" s="153">
        <v>1.9531992881588849</v>
      </c>
      <c r="G33" s="153">
        <v>293.17673488930222</v>
      </c>
      <c r="H33" s="153">
        <v>46.017277126728004</v>
      </c>
      <c r="I33" s="153">
        <v>3.9927483683828839</v>
      </c>
      <c r="J33" s="153">
        <v>589.90643038507551</v>
      </c>
      <c r="K33" s="153">
        <v>627.04513394300284</v>
      </c>
      <c r="L33" s="153">
        <v>41.266452337963074</v>
      </c>
      <c r="M33" s="153">
        <v>4.2447952203965023E-3</v>
      </c>
      <c r="N33" s="153">
        <v>6.4066026693264035</v>
      </c>
      <c r="O33" s="153">
        <v>0.11172842675288941</v>
      </c>
      <c r="P33" s="153">
        <v>3.9980687514676525</v>
      </c>
      <c r="Q33" s="153">
        <v>6.403480800868806</v>
      </c>
      <c r="R33" s="153">
        <v>4.759642410592047</v>
      </c>
      <c r="S33" s="153">
        <v>151.31458413891846</v>
      </c>
      <c r="T33" s="153">
        <v>29.32415983474425</v>
      </c>
      <c r="U33" s="153">
        <v>408.01610554484159</v>
      </c>
      <c r="V33" s="153">
        <v>156.7114004916213</v>
      </c>
      <c r="W33" s="153">
        <v>108.66302819989005</v>
      </c>
      <c r="X33" s="153">
        <v>603.04451794752731</v>
      </c>
      <c r="Y33" s="153">
        <v>718.449726648244</v>
      </c>
      <c r="Z33" s="153">
        <v>1121.8117748789118</v>
      </c>
      <c r="AA33" s="153">
        <v>25.212063026188133</v>
      </c>
      <c r="AB33" s="153">
        <v>137.0235633753415</v>
      </c>
      <c r="AC33" s="153">
        <v>190.17208739842249</v>
      </c>
      <c r="AD33" s="153">
        <v>670.48195577543902</v>
      </c>
      <c r="AE33" s="153">
        <v>156.23360726790054</v>
      </c>
      <c r="AF33" s="153">
        <v>88331.655991203268</v>
      </c>
      <c r="AG33" s="153">
        <v>91.897973624215183</v>
      </c>
      <c r="AH33" s="153">
        <v>22.218650153994389</v>
      </c>
      <c r="AI33" s="153">
        <v>2973.4055159827767</v>
      </c>
      <c r="AJ33" s="153">
        <v>49.74983783792112</v>
      </c>
      <c r="AK33" s="153">
        <v>1388.2657176966277</v>
      </c>
      <c r="AL33" s="153">
        <v>171.38108809428104</v>
      </c>
      <c r="AM33" s="153">
        <v>1071.0330667396775</v>
      </c>
      <c r="AN33" s="153">
        <v>167.79328464161205</v>
      </c>
      <c r="AO33" s="153">
        <v>149.71700764014224</v>
      </c>
      <c r="AP33" s="153">
        <v>4833.6929891676991</v>
      </c>
      <c r="AQ33" s="153">
        <v>202.75662535511401</v>
      </c>
      <c r="AR33" s="153">
        <v>10219.115271541705</v>
      </c>
      <c r="AS33" s="153">
        <v>2471.1176493173771</v>
      </c>
      <c r="AT33" s="153">
        <v>9.3255670446492616</v>
      </c>
      <c r="AU33" s="153">
        <v>2.153100694386259</v>
      </c>
      <c r="AV33" s="153">
        <v>0</v>
      </c>
      <c r="AW33" s="153">
        <v>9.560004421185142E-2</v>
      </c>
      <c r="AX33" s="153">
        <v>494.29099100396843</v>
      </c>
      <c r="AY33" s="153">
        <v>339.37862381739797</v>
      </c>
      <c r="AZ33" s="153">
        <v>248.97129302463236</v>
      </c>
      <c r="BA33" s="153">
        <v>6366.2767266868614</v>
      </c>
      <c r="BB33" s="153">
        <v>2339.9254121796839</v>
      </c>
      <c r="BC33" s="153">
        <v>8238.2562814230696</v>
      </c>
      <c r="BD33" s="153">
        <v>335.65936695763912</v>
      </c>
      <c r="BE33" s="153">
        <v>139.80103212130109</v>
      </c>
      <c r="BF33" s="153">
        <v>80.49137261298597</v>
      </c>
      <c r="BG33" s="153">
        <v>8.304873911568464</v>
      </c>
      <c r="BH33" s="153">
        <v>97.045369174753205</v>
      </c>
      <c r="BI33" s="153">
        <v>24.143650842871864</v>
      </c>
      <c r="BJ33" s="153"/>
      <c r="BK33" s="153">
        <v>137011.99999999988</v>
      </c>
      <c r="BL33" s="153"/>
      <c r="BM33" s="153"/>
      <c r="BN33" s="153"/>
      <c r="BO33" s="153"/>
      <c r="BP33" s="153"/>
      <c r="BQ33" s="153"/>
      <c r="BR33" s="153"/>
      <c r="BS33" s="153"/>
      <c r="BT33" s="153"/>
      <c r="BU33" s="153"/>
      <c r="BV33" s="153"/>
      <c r="BW33" s="153"/>
    </row>
    <row r="34" spans="1:75" ht="37.5" x14ac:dyDescent="0.25">
      <c r="A34" s="176" t="s">
        <v>77</v>
      </c>
      <c r="B34" s="175" t="s">
        <v>81</v>
      </c>
      <c r="C34" s="180" t="s">
        <v>161</v>
      </c>
      <c r="D34" s="153">
        <v>130.74039844395082</v>
      </c>
      <c r="E34" s="153">
        <v>29.908179550191647</v>
      </c>
      <c r="F34" s="153">
        <v>16.652901961809206</v>
      </c>
      <c r="G34" s="153">
        <v>27.103182253905516</v>
      </c>
      <c r="H34" s="153">
        <v>105.44207374477003</v>
      </c>
      <c r="I34" s="153">
        <v>0</v>
      </c>
      <c r="J34" s="153">
        <v>16.412077808662843</v>
      </c>
      <c r="K34" s="153">
        <v>8.0645610679493984</v>
      </c>
      <c r="L34" s="153">
        <v>430.42741929773001</v>
      </c>
      <c r="M34" s="153">
        <v>8.8844460043882769</v>
      </c>
      <c r="N34" s="153">
        <v>113.91150900104265</v>
      </c>
      <c r="O34" s="153">
        <v>240.78998545357501</v>
      </c>
      <c r="P34" s="153">
        <v>121.88338083847154</v>
      </c>
      <c r="Q34" s="153">
        <v>33.54242725353842</v>
      </c>
      <c r="R34" s="153">
        <v>55.333000734858928</v>
      </c>
      <c r="S34" s="153">
        <v>198.92268121798685</v>
      </c>
      <c r="T34" s="153">
        <v>90.692983309026886</v>
      </c>
      <c r="U34" s="153">
        <v>701.61161456645368</v>
      </c>
      <c r="V34" s="153">
        <v>37.589227099225894</v>
      </c>
      <c r="W34" s="153">
        <v>81.874103680554981</v>
      </c>
      <c r="X34" s="153">
        <v>274.40222044144855</v>
      </c>
      <c r="Y34" s="153">
        <v>306.66612500031056</v>
      </c>
      <c r="Z34" s="153">
        <v>161.77852245298425</v>
      </c>
      <c r="AA34" s="153">
        <v>20.800835707918992</v>
      </c>
      <c r="AB34" s="153">
        <v>63.978890609911815</v>
      </c>
      <c r="AC34" s="153">
        <v>52.803366796156013</v>
      </c>
      <c r="AD34" s="153">
        <v>162.81262680149393</v>
      </c>
      <c r="AE34" s="153">
        <v>4280.7841415142229</v>
      </c>
      <c r="AF34" s="153">
        <v>624.26136617281168</v>
      </c>
      <c r="AG34" s="153">
        <v>2565.448588830981</v>
      </c>
      <c r="AH34" s="153">
        <v>9.8160503434776238</v>
      </c>
      <c r="AI34" s="153">
        <v>196.04593070615408</v>
      </c>
      <c r="AJ34" s="153">
        <v>17.73422435951916</v>
      </c>
      <c r="AK34" s="153">
        <v>3080.1845954687897</v>
      </c>
      <c r="AL34" s="153">
        <v>201.06657812898493</v>
      </c>
      <c r="AM34" s="153">
        <v>1434.7907326626992</v>
      </c>
      <c r="AN34" s="153">
        <v>1112.14624986341</v>
      </c>
      <c r="AO34" s="153">
        <v>530.58766683802924</v>
      </c>
      <c r="AP34" s="153">
        <v>179.67001333597852</v>
      </c>
      <c r="AQ34" s="153">
        <v>5.0562684556116153</v>
      </c>
      <c r="AR34" s="153">
        <v>5.2835891335439378</v>
      </c>
      <c r="AS34" s="153">
        <v>369.4246090490833</v>
      </c>
      <c r="AT34" s="153">
        <v>118.37066890380083</v>
      </c>
      <c r="AU34" s="153">
        <v>929.27238913015162</v>
      </c>
      <c r="AV34" s="153">
        <v>115.04523582516464</v>
      </c>
      <c r="AW34" s="153">
        <v>27.499696660172077</v>
      </c>
      <c r="AX34" s="153">
        <v>1516.2261930264785</v>
      </c>
      <c r="AY34" s="153">
        <v>216.94764536304456</v>
      </c>
      <c r="AZ34" s="153">
        <v>995.6833787573961</v>
      </c>
      <c r="BA34" s="153">
        <v>214.10760425469425</v>
      </c>
      <c r="BB34" s="153">
        <v>1400.3170433767027</v>
      </c>
      <c r="BC34" s="153">
        <v>1024.8072427374102</v>
      </c>
      <c r="BD34" s="153">
        <v>748.08823244816631</v>
      </c>
      <c r="BE34" s="153">
        <v>1430.9456807086403</v>
      </c>
      <c r="BF34" s="153">
        <v>109.94759508528153</v>
      </c>
      <c r="BG34" s="153">
        <v>941.21904331109363</v>
      </c>
      <c r="BH34" s="153">
        <v>5915.9705822721735</v>
      </c>
      <c r="BI34" s="153">
        <v>772.2224221780275</v>
      </c>
      <c r="BJ34" s="153"/>
      <c r="BK34" s="153">
        <v>34582.000000000007</v>
      </c>
      <c r="BL34" s="153"/>
      <c r="BM34" s="153"/>
      <c r="BN34" s="153"/>
      <c r="BO34" s="153"/>
      <c r="BP34" s="153"/>
      <c r="BQ34" s="153"/>
      <c r="BR34" s="153"/>
      <c r="BS34" s="153"/>
      <c r="BT34" s="153"/>
      <c r="BU34" s="153"/>
      <c r="BV34" s="153"/>
      <c r="BW34" s="153"/>
    </row>
    <row r="35" spans="1:75" ht="12.5" x14ac:dyDescent="0.25">
      <c r="A35" s="176" t="s">
        <v>78</v>
      </c>
      <c r="B35" s="175" t="s">
        <v>82</v>
      </c>
      <c r="C35" s="180" t="s">
        <v>162</v>
      </c>
      <c r="D35" s="153">
        <v>0</v>
      </c>
      <c r="E35" s="153">
        <v>0</v>
      </c>
      <c r="F35" s="153">
        <v>0</v>
      </c>
      <c r="G35" s="153">
        <v>0</v>
      </c>
      <c r="H35" s="153">
        <v>0</v>
      </c>
      <c r="I35" s="153">
        <v>0</v>
      </c>
      <c r="J35" s="153">
        <v>0</v>
      </c>
      <c r="K35" s="153">
        <v>0</v>
      </c>
      <c r="L35" s="153">
        <v>0</v>
      </c>
      <c r="M35" s="153">
        <v>0</v>
      </c>
      <c r="N35" s="153">
        <v>0</v>
      </c>
      <c r="O35" s="153">
        <v>0</v>
      </c>
      <c r="P35" s="153">
        <v>0</v>
      </c>
      <c r="Q35" s="153">
        <v>0</v>
      </c>
      <c r="R35" s="153">
        <v>0</v>
      </c>
      <c r="S35" s="153">
        <v>0</v>
      </c>
      <c r="T35" s="153">
        <v>0</v>
      </c>
      <c r="U35" s="153">
        <v>0</v>
      </c>
      <c r="V35" s="153">
        <v>0</v>
      </c>
      <c r="W35" s="153">
        <v>0</v>
      </c>
      <c r="X35" s="153">
        <v>0</v>
      </c>
      <c r="Y35" s="153">
        <v>0</v>
      </c>
      <c r="Z35" s="153">
        <v>0</v>
      </c>
      <c r="AA35" s="153">
        <v>0</v>
      </c>
      <c r="AB35" s="153">
        <v>0</v>
      </c>
      <c r="AC35" s="153">
        <v>0</v>
      </c>
      <c r="AD35" s="153">
        <v>0</v>
      </c>
      <c r="AE35" s="153">
        <v>0</v>
      </c>
      <c r="AF35" s="153">
        <v>0</v>
      </c>
      <c r="AG35" s="153">
        <v>0</v>
      </c>
      <c r="AH35" s="153">
        <v>0</v>
      </c>
      <c r="AI35" s="153">
        <v>0</v>
      </c>
      <c r="AJ35" s="153">
        <v>0</v>
      </c>
      <c r="AK35" s="153">
        <v>0</v>
      </c>
      <c r="AL35" s="153">
        <v>0</v>
      </c>
      <c r="AM35" s="153">
        <v>0</v>
      </c>
      <c r="AN35" s="153">
        <v>0</v>
      </c>
      <c r="AO35" s="153">
        <v>0</v>
      </c>
      <c r="AP35" s="153">
        <v>0</v>
      </c>
      <c r="AQ35" s="153">
        <v>0</v>
      </c>
      <c r="AR35" s="153">
        <v>0</v>
      </c>
      <c r="AS35" s="153">
        <v>0</v>
      </c>
      <c r="AT35" s="153">
        <v>0</v>
      </c>
      <c r="AU35" s="153">
        <v>0</v>
      </c>
      <c r="AV35" s="153">
        <v>0</v>
      </c>
      <c r="AW35" s="153">
        <v>0</v>
      </c>
      <c r="AX35" s="153">
        <v>0</v>
      </c>
      <c r="AY35" s="153">
        <v>0</v>
      </c>
      <c r="AZ35" s="153">
        <v>0</v>
      </c>
      <c r="BA35" s="153">
        <v>0</v>
      </c>
      <c r="BB35" s="153">
        <v>0</v>
      </c>
      <c r="BC35" s="153">
        <v>0</v>
      </c>
      <c r="BD35" s="153">
        <v>0</v>
      </c>
      <c r="BE35" s="153">
        <v>0</v>
      </c>
      <c r="BF35" s="153">
        <v>0</v>
      </c>
      <c r="BG35" s="153">
        <v>0</v>
      </c>
      <c r="BH35" s="153">
        <v>0</v>
      </c>
      <c r="BI35" s="153">
        <v>0</v>
      </c>
      <c r="BJ35" s="153"/>
      <c r="BK35" s="153">
        <v>0</v>
      </c>
      <c r="BL35" s="153"/>
      <c r="BM35" s="153"/>
      <c r="BN35" s="153"/>
      <c r="BO35" s="153"/>
      <c r="BP35" s="153"/>
      <c r="BQ35" s="153"/>
      <c r="BR35" s="153"/>
      <c r="BS35" s="153"/>
      <c r="BT35" s="153"/>
      <c r="BU35" s="153"/>
      <c r="BV35" s="153"/>
      <c r="BW35" s="153"/>
    </row>
    <row r="36" spans="1:75" ht="25" x14ac:dyDescent="0.25">
      <c r="A36" s="176" t="s">
        <v>79</v>
      </c>
      <c r="B36" s="181" t="s">
        <v>83</v>
      </c>
      <c r="C36" s="180" t="s">
        <v>163</v>
      </c>
      <c r="D36" s="153">
        <v>269.1431486720976</v>
      </c>
      <c r="E36" s="153">
        <v>14.814399521214</v>
      </c>
      <c r="F36" s="153">
        <v>5.2515647720767902</v>
      </c>
      <c r="G36" s="153">
        <v>87.18164067546968</v>
      </c>
      <c r="H36" s="153">
        <v>1135.3374824072234</v>
      </c>
      <c r="I36" s="153">
        <v>0.99818709209571921</v>
      </c>
      <c r="J36" s="153">
        <v>148.0947913620621</v>
      </c>
      <c r="K36" s="153">
        <v>105.56514004562268</v>
      </c>
      <c r="L36" s="153">
        <v>323.7146802698262</v>
      </c>
      <c r="M36" s="153">
        <v>3.9435200289833574</v>
      </c>
      <c r="N36" s="153">
        <v>27.912707535091613</v>
      </c>
      <c r="O36" s="153">
        <v>11.440902324329727</v>
      </c>
      <c r="P36" s="153">
        <v>4.9735579347284329</v>
      </c>
      <c r="Q36" s="153">
        <v>85.220263283386885</v>
      </c>
      <c r="R36" s="153">
        <v>104.16174677678646</v>
      </c>
      <c r="S36" s="153">
        <v>19.331085437342153</v>
      </c>
      <c r="T36" s="153">
        <v>306.94027859554626</v>
      </c>
      <c r="U36" s="153">
        <v>388.11162242569844</v>
      </c>
      <c r="V36" s="153">
        <v>93.532968182382319</v>
      </c>
      <c r="W36" s="153">
        <v>250.57654942045338</v>
      </c>
      <c r="X36" s="153">
        <v>1234.1472259483999</v>
      </c>
      <c r="Y36" s="153">
        <v>104.40753934096574</v>
      </c>
      <c r="Z36" s="153">
        <v>119.54685614709888</v>
      </c>
      <c r="AA36" s="153">
        <v>1.4639472284048907</v>
      </c>
      <c r="AB36" s="153">
        <v>68.894018615010282</v>
      </c>
      <c r="AC36" s="153">
        <v>24.621336817114752</v>
      </c>
      <c r="AD36" s="153">
        <v>36.934932913587545</v>
      </c>
      <c r="AE36" s="153">
        <v>76.171303205224831</v>
      </c>
      <c r="AF36" s="153">
        <v>187.86085542822548</v>
      </c>
      <c r="AG36" s="153">
        <v>32.138969907529827</v>
      </c>
      <c r="AH36" s="153">
        <v>8.440256306889296</v>
      </c>
      <c r="AI36" s="153">
        <v>7978.7471685064957</v>
      </c>
      <c r="AJ36" s="153">
        <v>207.02666752412188</v>
      </c>
      <c r="AK36" s="153">
        <v>292.21834295963345</v>
      </c>
      <c r="AL36" s="153">
        <v>49.317433281665217</v>
      </c>
      <c r="AM36" s="153">
        <v>251.60217434633523</v>
      </c>
      <c r="AN36" s="153">
        <v>722.82144974707626</v>
      </c>
      <c r="AO36" s="153">
        <v>128.13364949478273</v>
      </c>
      <c r="AP36" s="153">
        <v>1045.2620940029738</v>
      </c>
      <c r="AQ36" s="153">
        <v>4.7860392029001559</v>
      </c>
      <c r="AR36" s="153">
        <v>4.1735613601299519</v>
      </c>
      <c r="AS36" s="153">
        <v>155.40418719067384</v>
      </c>
      <c r="AT36" s="153">
        <v>161.9389311236082</v>
      </c>
      <c r="AU36" s="153">
        <v>72.716743038719869</v>
      </c>
      <c r="AV36" s="153">
        <v>13.766096594464216</v>
      </c>
      <c r="AW36" s="153">
        <v>1.4383106939170602</v>
      </c>
      <c r="AX36" s="153">
        <v>915.71193007944385</v>
      </c>
      <c r="AY36" s="153">
        <v>81.445115085836733</v>
      </c>
      <c r="AZ36" s="153">
        <v>25.399720791067921</v>
      </c>
      <c r="BA36" s="153">
        <v>67.874300642874005</v>
      </c>
      <c r="BB36" s="153">
        <v>201.12936008226825</v>
      </c>
      <c r="BC36" s="153">
        <v>8489.9807789110055</v>
      </c>
      <c r="BD36" s="153">
        <v>198.06324553450395</v>
      </c>
      <c r="BE36" s="153">
        <v>336.50256945440196</v>
      </c>
      <c r="BF36" s="153">
        <v>149.33400336728664</v>
      </c>
      <c r="BG36" s="153">
        <v>9.227637679520285</v>
      </c>
      <c r="BH36" s="153">
        <v>96.975790563141345</v>
      </c>
      <c r="BI36" s="153">
        <v>27.12922012157469</v>
      </c>
      <c r="BJ36" s="153"/>
      <c r="BK36" s="153">
        <v>26969.000000001295</v>
      </c>
      <c r="BL36" s="153"/>
      <c r="BM36" s="153"/>
      <c r="BN36" s="153"/>
      <c r="BO36" s="153"/>
      <c r="BP36" s="153"/>
      <c r="BQ36" s="153"/>
      <c r="BR36" s="153"/>
      <c r="BS36" s="153"/>
      <c r="BT36" s="153"/>
      <c r="BU36" s="153"/>
      <c r="BV36" s="153"/>
      <c r="BW36" s="153"/>
    </row>
    <row r="37" spans="1:75" ht="25" x14ac:dyDescent="0.25">
      <c r="A37" s="176" t="s">
        <v>80</v>
      </c>
      <c r="B37" s="175" t="s">
        <v>84</v>
      </c>
      <c r="C37" s="180" t="s">
        <v>164</v>
      </c>
      <c r="D37" s="153">
        <v>5.9826146964951477E-2</v>
      </c>
      <c r="E37" s="153">
        <v>0</v>
      </c>
      <c r="F37" s="153">
        <v>1.4759265727590787E-2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26.236497541536664</v>
      </c>
      <c r="M37" s="153">
        <v>0</v>
      </c>
      <c r="N37" s="153">
        <v>6.2787333362734898E-4</v>
      </c>
      <c r="O37" s="153">
        <v>2.3333130641844946E-4</v>
      </c>
      <c r="P37" s="153">
        <v>1.2727162165049322E-5</v>
      </c>
      <c r="Q37" s="153">
        <v>2.5454324315887789E-5</v>
      </c>
      <c r="R37" s="153">
        <v>7.0253935167556847E-3</v>
      </c>
      <c r="S37" s="153">
        <v>3.3514860376726574E-4</v>
      </c>
      <c r="T37" s="153">
        <v>0</v>
      </c>
      <c r="U37" s="153">
        <v>1.8174387576436857E-2</v>
      </c>
      <c r="V37" s="153">
        <v>4.5096577949834682E-3</v>
      </c>
      <c r="W37" s="153">
        <v>4.8363216228608508E-4</v>
      </c>
      <c r="X37" s="153">
        <v>0</v>
      </c>
      <c r="Y37" s="153">
        <v>1.1878684699695441E-4</v>
      </c>
      <c r="Z37" s="153">
        <v>1.5739257214590907E-3</v>
      </c>
      <c r="AA37" s="153">
        <v>0</v>
      </c>
      <c r="AB37" s="153">
        <v>2.9696711749238602E-5</v>
      </c>
      <c r="AC37" s="153">
        <v>4.2423873765073949E-6</v>
      </c>
      <c r="AD37" s="153">
        <v>0</v>
      </c>
      <c r="AE37" s="153">
        <v>0</v>
      </c>
      <c r="AF37" s="153">
        <v>0</v>
      </c>
      <c r="AG37" s="153">
        <v>2.4605846857639335E-4</v>
      </c>
      <c r="AH37" s="153">
        <v>2.6769464426905643E-3</v>
      </c>
      <c r="AI37" s="153">
        <v>7.453874648490455E-3</v>
      </c>
      <c r="AJ37" s="153">
        <v>1.8242265787193901E-4</v>
      </c>
      <c r="AK37" s="153">
        <v>9.4265847792485147E-3</v>
      </c>
      <c r="AL37" s="153">
        <v>5.4726797316106968E-4</v>
      </c>
      <c r="AM37" s="153">
        <v>0.45542028624822706</v>
      </c>
      <c r="AN37" s="153">
        <v>2.7312490012263879E-2</v>
      </c>
      <c r="AO37" s="153">
        <v>7.3350877960365324E-3</v>
      </c>
      <c r="AP37" s="153">
        <v>1.523017072759103E-2</v>
      </c>
      <c r="AQ37" s="153">
        <v>2.1933142803050032E-3</v>
      </c>
      <c r="AR37" s="153">
        <v>0</v>
      </c>
      <c r="AS37" s="153">
        <v>3.1906995555345929E-2</v>
      </c>
      <c r="AT37" s="153">
        <v>8.4847748098582088E-6</v>
      </c>
      <c r="AU37" s="153">
        <v>1.5145322980014697E-3</v>
      </c>
      <c r="AV37" s="153">
        <v>0</v>
      </c>
      <c r="AW37" s="153">
        <v>0</v>
      </c>
      <c r="AX37" s="153">
        <v>3.0036102716621826E-2</v>
      </c>
      <c r="AY37" s="153">
        <v>2.835187492314617E-2</v>
      </c>
      <c r="AZ37" s="153">
        <v>0</v>
      </c>
      <c r="BA37" s="153">
        <v>1.2727162129522185E-5</v>
      </c>
      <c r="BB37" s="153">
        <v>2.0159617566419001</v>
      </c>
      <c r="BC37" s="153">
        <v>391.01868582116731</v>
      </c>
      <c r="BD37" s="153">
        <v>1.696954950602958E-5</v>
      </c>
      <c r="BE37" s="153">
        <v>5.0060171270160936E-4</v>
      </c>
      <c r="BF37" s="153">
        <v>1.9090743217020645E-4</v>
      </c>
      <c r="BG37" s="153">
        <v>0</v>
      </c>
      <c r="BH37" s="153">
        <v>9.7574910114417435E-5</v>
      </c>
      <c r="BI37" s="153">
        <v>4.5393545065053331E-4</v>
      </c>
      <c r="BJ37" s="153"/>
      <c r="BK37" s="153">
        <v>420.00000000000642</v>
      </c>
      <c r="BL37" s="153"/>
      <c r="BM37" s="153"/>
      <c r="BN37" s="153"/>
      <c r="BO37" s="153"/>
      <c r="BP37" s="153"/>
      <c r="BQ37" s="153"/>
      <c r="BR37" s="153"/>
      <c r="BS37" s="153"/>
      <c r="BT37" s="153"/>
      <c r="BU37" s="153"/>
      <c r="BV37" s="153"/>
      <c r="BW37" s="153"/>
    </row>
    <row r="38" spans="1:75" ht="12.5" x14ac:dyDescent="0.25">
      <c r="A38" s="176" t="s">
        <v>113</v>
      </c>
      <c r="B38" s="181" t="s">
        <v>85</v>
      </c>
      <c r="C38" s="180" t="s">
        <v>165</v>
      </c>
      <c r="D38" s="153">
        <v>1620.820225594638</v>
      </c>
      <c r="E38" s="153">
        <v>103.27119662819393</v>
      </c>
      <c r="F38" s="153">
        <v>121.22152303037387</v>
      </c>
      <c r="G38" s="153">
        <v>660.93962493617892</v>
      </c>
      <c r="H38" s="153">
        <v>13089.275090136638</v>
      </c>
      <c r="I38" s="153">
        <v>0</v>
      </c>
      <c r="J38" s="153">
        <v>451.14929857580864</v>
      </c>
      <c r="K38" s="153">
        <v>950.73105835993283</v>
      </c>
      <c r="L38" s="153">
        <v>1922.0268661584723</v>
      </c>
      <c r="M38" s="153">
        <v>170.51749453466209</v>
      </c>
      <c r="N38" s="153">
        <v>92.133847973566503</v>
      </c>
      <c r="O38" s="153">
        <v>58.788588056946594</v>
      </c>
      <c r="P38" s="153">
        <v>17.404503582418243</v>
      </c>
      <c r="Q38" s="153">
        <v>220.46667187842377</v>
      </c>
      <c r="R38" s="153">
        <v>282.28953284641693</v>
      </c>
      <c r="S38" s="153">
        <v>169.15826716327888</v>
      </c>
      <c r="T38" s="153">
        <v>3361.686958883005</v>
      </c>
      <c r="U38" s="153">
        <v>2080.2347036849133</v>
      </c>
      <c r="V38" s="153">
        <v>404.19615420011814</v>
      </c>
      <c r="W38" s="153">
        <v>1087.0951176195213</v>
      </c>
      <c r="X38" s="153">
        <v>3856.9935785351554</v>
      </c>
      <c r="Y38" s="153">
        <v>558.436683942532</v>
      </c>
      <c r="Z38" s="153">
        <v>831.871543088213</v>
      </c>
      <c r="AA38" s="153">
        <v>27.39160599404471</v>
      </c>
      <c r="AB38" s="153">
        <v>865.41206018078356</v>
      </c>
      <c r="AC38" s="153">
        <v>502.0820598440182</v>
      </c>
      <c r="AD38" s="153">
        <v>720.17686739829696</v>
      </c>
      <c r="AE38" s="153">
        <v>296.58385452056291</v>
      </c>
      <c r="AF38" s="153">
        <v>2519.9297628535023</v>
      </c>
      <c r="AG38" s="153">
        <v>154.91987576486531</v>
      </c>
      <c r="AH38" s="153">
        <v>80.164638687677439</v>
      </c>
      <c r="AI38" s="153">
        <v>8595.7966485214856</v>
      </c>
      <c r="AJ38" s="153">
        <v>946.38045850297476</v>
      </c>
      <c r="AK38" s="153">
        <v>21955.031960846827</v>
      </c>
      <c r="AL38" s="153">
        <v>330.19814756302139</v>
      </c>
      <c r="AM38" s="153">
        <v>3885.7155966900245</v>
      </c>
      <c r="AN38" s="153">
        <v>5456.7659992481276</v>
      </c>
      <c r="AO38" s="153">
        <v>3772.9801554575388</v>
      </c>
      <c r="AP38" s="153">
        <v>11956.376003075624</v>
      </c>
      <c r="AQ38" s="153">
        <v>177.06458077884326</v>
      </c>
      <c r="AR38" s="153">
        <v>174.15851512741551</v>
      </c>
      <c r="AS38" s="153">
        <v>3922.7859409360499</v>
      </c>
      <c r="AT38" s="153">
        <v>1323.5579001838869</v>
      </c>
      <c r="AU38" s="153">
        <v>357.4091769465108</v>
      </c>
      <c r="AV38" s="153">
        <v>81.613286952894555</v>
      </c>
      <c r="AW38" s="153">
        <v>11.419613003072001</v>
      </c>
      <c r="AX38" s="153">
        <v>35821.193444860983</v>
      </c>
      <c r="AY38" s="153">
        <v>904.89331078223677</v>
      </c>
      <c r="AZ38" s="153">
        <v>671.38470478011914</v>
      </c>
      <c r="BA38" s="153">
        <v>2259.7740542432439</v>
      </c>
      <c r="BB38" s="153">
        <v>4183.7895881097793</v>
      </c>
      <c r="BC38" s="153">
        <v>73008.063939403568</v>
      </c>
      <c r="BD38" s="153">
        <v>9617.2248089711502</v>
      </c>
      <c r="BE38" s="153">
        <v>18129.359146087867</v>
      </c>
      <c r="BF38" s="153">
        <v>2051.8664093048592</v>
      </c>
      <c r="BG38" s="153">
        <v>268.52425647404743</v>
      </c>
      <c r="BH38" s="153">
        <v>6156.7184440861383</v>
      </c>
      <c r="BI38" s="153">
        <v>194.58465440849682</v>
      </c>
      <c r="BJ38" s="153"/>
      <c r="BK38" s="153">
        <v>253492</v>
      </c>
      <c r="BL38" s="153"/>
      <c r="BM38" s="153"/>
      <c r="BN38" s="153"/>
      <c r="BO38" s="153"/>
      <c r="BP38" s="153"/>
      <c r="BQ38" s="153"/>
      <c r="BR38" s="153"/>
      <c r="BS38" s="153"/>
      <c r="BT38" s="153"/>
      <c r="BU38" s="153"/>
      <c r="BV38" s="153"/>
      <c r="BW38" s="153"/>
    </row>
    <row r="39" spans="1:75" ht="50" x14ac:dyDescent="0.25">
      <c r="A39" s="176" t="s">
        <v>114</v>
      </c>
      <c r="B39" s="181" t="s">
        <v>217</v>
      </c>
      <c r="C39" s="180" t="s">
        <v>166</v>
      </c>
      <c r="D39" s="153">
        <v>0</v>
      </c>
      <c r="E39" s="153">
        <v>0</v>
      </c>
      <c r="F39" s="153">
        <v>0</v>
      </c>
      <c r="G39" s="153">
        <v>0</v>
      </c>
      <c r="H39" s="153">
        <v>0</v>
      </c>
      <c r="I39" s="153">
        <v>0</v>
      </c>
      <c r="J39" s="153">
        <v>0</v>
      </c>
      <c r="K39" s="153">
        <v>0</v>
      </c>
      <c r="L39" s="153">
        <v>0</v>
      </c>
      <c r="M39" s="153">
        <v>0</v>
      </c>
      <c r="N39" s="153">
        <v>0</v>
      </c>
      <c r="O39" s="153">
        <v>0</v>
      </c>
      <c r="P39" s="153">
        <v>0</v>
      </c>
      <c r="Q39" s="153">
        <v>0</v>
      </c>
      <c r="R39" s="153">
        <v>0</v>
      </c>
      <c r="S39" s="153">
        <v>0</v>
      </c>
      <c r="T39" s="153">
        <v>0</v>
      </c>
      <c r="U39" s="153">
        <v>0</v>
      </c>
      <c r="V39" s="153">
        <v>0</v>
      </c>
      <c r="W39" s="153">
        <v>0</v>
      </c>
      <c r="X39" s="153">
        <v>0</v>
      </c>
      <c r="Y39" s="153">
        <v>0</v>
      </c>
      <c r="Z39" s="153">
        <v>0</v>
      </c>
      <c r="AA39" s="153">
        <v>0</v>
      </c>
      <c r="AB39" s="153">
        <v>0</v>
      </c>
      <c r="AC39" s="153">
        <v>0</v>
      </c>
      <c r="AD39" s="153">
        <v>0</v>
      </c>
      <c r="AE39" s="153">
        <v>0</v>
      </c>
      <c r="AF39" s="153">
        <v>0</v>
      </c>
      <c r="AG39" s="153">
        <v>0</v>
      </c>
      <c r="AH39" s="153">
        <v>0</v>
      </c>
      <c r="AI39" s="153">
        <v>0</v>
      </c>
      <c r="AJ39" s="153">
        <v>0</v>
      </c>
      <c r="AK39" s="153">
        <v>0</v>
      </c>
      <c r="AL39" s="153">
        <v>0</v>
      </c>
      <c r="AM39" s="153">
        <v>0</v>
      </c>
      <c r="AN39" s="153">
        <v>0</v>
      </c>
      <c r="AO39" s="153">
        <v>0</v>
      </c>
      <c r="AP39" s="153">
        <v>0</v>
      </c>
      <c r="AQ39" s="153">
        <v>0</v>
      </c>
      <c r="AR39" s="153">
        <v>0</v>
      </c>
      <c r="AS39" s="153">
        <v>0</v>
      </c>
      <c r="AT39" s="153">
        <v>0</v>
      </c>
      <c r="AU39" s="153">
        <v>0</v>
      </c>
      <c r="AV39" s="153">
        <v>0</v>
      </c>
      <c r="AW39" s="153">
        <v>0</v>
      </c>
      <c r="AX39" s="153">
        <v>0</v>
      </c>
      <c r="AY39" s="153">
        <v>0</v>
      </c>
      <c r="AZ39" s="153">
        <v>0</v>
      </c>
      <c r="BA39" s="153">
        <v>0</v>
      </c>
      <c r="BB39" s="153">
        <v>12.311372073053462</v>
      </c>
      <c r="BC39" s="153">
        <v>2429.6886279269529</v>
      </c>
      <c r="BD39" s="153">
        <v>0</v>
      </c>
      <c r="BE39" s="153">
        <v>0</v>
      </c>
      <c r="BF39" s="153">
        <v>0</v>
      </c>
      <c r="BG39" s="153">
        <v>0</v>
      </c>
      <c r="BH39" s="153">
        <v>0</v>
      </c>
      <c r="BI39" s="153">
        <v>0</v>
      </c>
      <c r="BJ39" s="153"/>
      <c r="BK39" s="153">
        <v>2442.0000000000064</v>
      </c>
      <c r="BL39" s="153"/>
      <c r="BM39" s="153"/>
      <c r="BN39" s="153"/>
      <c r="BO39" s="153"/>
      <c r="BP39" s="153"/>
      <c r="BQ39" s="153"/>
      <c r="BR39" s="153"/>
      <c r="BS39" s="153"/>
      <c r="BT39" s="153"/>
      <c r="BU39" s="153"/>
      <c r="BV39" s="153"/>
      <c r="BW39" s="153"/>
    </row>
    <row r="40" spans="1:75" ht="50" x14ac:dyDescent="0.25">
      <c r="A40" s="176" t="s">
        <v>81</v>
      </c>
      <c r="B40" s="175" t="s">
        <v>86</v>
      </c>
      <c r="C40" s="184" t="s">
        <v>167</v>
      </c>
      <c r="D40" s="153">
        <v>3.6596219396451488</v>
      </c>
      <c r="E40" s="153">
        <v>8.5869551619907725E-2</v>
      </c>
      <c r="F40" s="153">
        <v>0.80551460734204738</v>
      </c>
      <c r="G40" s="153">
        <v>5.7756923633860424E-3</v>
      </c>
      <c r="H40" s="153">
        <v>3.0265229989308864</v>
      </c>
      <c r="I40" s="153">
        <v>0</v>
      </c>
      <c r="J40" s="153">
        <v>3.0078518379013985E-2</v>
      </c>
      <c r="K40" s="153">
        <v>0.68431008912375546</v>
      </c>
      <c r="L40" s="153">
        <v>1413.6054844559403</v>
      </c>
      <c r="M40" s="153">
        <v>2.0706070463347714E-2</v>
      </c>
      <c r="N40" s="153">
        <v>4.2500648430577712</v>
      </c>
      <c r="O40" s="153">
        <v>3.9577546665241243</v>
      </c>
      <c r="P40" s="153">
        <v>5.844789709590259E-2</v>
      </c>
      <c r="Q40" s="153">
        <v>2.4451339027291397</v>
      </c>
      <c r="R40" s="153">
        <v>3.0282229094009381</v>
      </c>
      <c r="S40" s="153">
        <v>0.48571049448582926</v>
      </c>
      <c r="T40" s="153">
        <v>87.424567477690289</v>
      </c>
      <c r="U40" s="153">
        <v>29.777461611665785</v>
      </c>
      <c r="V40" s="153">
        <v>8.0494915741292061</v>
      </c>
      <c r="W40" s="153">
        <v>81.215943874616642</v>
      </c>
      <c r="X40" s="153">
        <v>61.238640310184564</v>
      </c>
      <c r="Y40" s="153">
        <v>947.45051614745171</v>
      </c>
      <c r="Z40" s="153">
        <v>30.613008656029706</v>
      </c>
      <c r="AA40" s="153">
        <v>0.57628269919223385</v>
      </c>
      <c r="AB40" s="153">
        <v>7.3263455660126056</v>
      </c>
      <c r="AC40" s="153">
        <v>2.0229762782764737</v>
      </c>
      <c r="AD40" s="153">
        <v>3.9342077020628494</v>
      </c>
      <c r="AE40" s="153">
        <v>4.1744469597033458</v>
      </c>
      <c r="AF40" s="153">
        <v>23.557400836463785</v>
      </c>
      <c r="AG40" s="153">
        <v>1.6864585329822148</v>
      </c>
      <c r="AH40" s="153">
        <v>1.1535270653039333</v>
      </c>
      <c r="AI40" s="153">
        <v>2.9830749916145578</v>
      </c>
      <c r="AJ40" s="153">
        <v>4.989517592912307E-2</v>
      </c>
      <c r="AK40" s="153">
        <v>9.1903960960917175</v>
      </c>
      <c r="AL40" s="153">
        <v>2.2961471925409569</v>
      </c>
      <c r="AM40" s="153">
        <v>1728.0153303046245</v>
      </c>
      <c r="AN40" s="153">
        <v>8.6904726248176303</v>
      </c>
      <c r="AO40" s="153">
        <v>0.88006564325769432</v>
      </c>
      <c r="AP40" s="153">
        <v>44.976904695839039</v>
      </c>
      <c r="AQ40" s="153">
        <v>2.0422994899845435</v>
      </c>
      <c r="AR40" s="153">
        <v>1.9661237824038835E-2</v>
      </c>
      <c r="AS40" s="153">
        <v>8.9606523609618307</v>
      </c>
      <c r="AT40" s="153">
        <v>0.69411268360636313</v>
      </c>
      <c r="AU40" s="153">
        <v>1.4350888364133425</v>
      </c>
      <c r="AV40" s="153">
        <v>0</v>
      </c>
      <c r="AW40" s="153">
        <v>5.328996337539138E-4</v>
      </c>
      <c r="AX40" s="153">
        <v>132.07573412802594</v>
      </c>
      <c r="AY40" s="153">
        <v>4.0777626828657958</v>
      </c>
      <c r="AZ40" s="153">
        <v>2.7209472825416015</v>
      </c>
      <c r="BA40" s="153">
        <v>3.5211295492990757</v>
      </c>
      <c r="BB40" s="153">
        <v>25.258262213610578</v>
      </c>
      <c r="BC40" s="153">
        <v>0</v>
      </c>
      <c r="BD40" s="153">
        <v>1.3973088489365182E-2</v>
      </c>
      <c r="BE40" s="153">
        <v>0.3904616040235851</v>
      </c>
      <c r="BF40" s="153">
        <v>9.4297634801478125E-2</v>
      </c>
      <c r="BG40" s="153">
        <v>0</v>
      </c>
      <c r="BH40" s="153">
        <v>0.13503420453525905</v>
      </c>
      <c r="BI40" s="153">
        <v>0.12726944967653253</v>
      </c>
      <c r="BJ40" s="153"/>
      <c r="BK40" s="153">
        <v>4704.9999999998754</v>
      </c>
      <c r="BL40" s="153"/>
      <c r="BM40" s="153"/>
      <c r="BN40" s="153"/>
      <c r="BO40" s="153"/>
      <c r="BP40" s="153"/>
      <c r="BQ40" s="153"/>
      <c r="BR40" s="153"/>
      <c r="BS40" s="153"/>
      <c r="BT40" s="153"/>
      <c r="BU40" s="153"/>
      <c r="BV40" s="153"/>
      <c r="BW40" s="153"/>
    </row>
    <row r="41" spans="1:75" ht="75" x14ac:dyDescent="0.25">
      <c r="A41" s="176" t="s">
        <v>82</v>
      </c>
      <c r="B41" s="175" t="s">
        <v>218</v>
      </c>
      <c r="C41" s="180" t="s">
        <v>168</v>
      </c>
      <c r="D41" s="153">
        <v>0</v>
      </c>
      <c r="E41" s="153">
        <v>0</v>
      </c>
      <c r="F41" s="153">
        <v>0</v>
      </c>
      <c r="G41" s="153">
        <v>0</v>
      </c>
      <c r="H41" s="153">
        <v>0</v>
      </c>
      <c r="I41" s="153">
        <v>0</v>
      </c>
      <c r="J41" s="153">
        <v>0</v>
      </c>
      <c r="K41" s="153">
        <v>0</v>
      </c>
      <c r="L41" s="153">
        <v>0</v>
      </c>
      <c r="M41" s="153">
        <v>0</v>
      </c>
      <c r="N41" s="153">
        <v>0</v>
      </c>
      <c r="O41" s="153">
        <v>0</v>
      </c>
      <c r="P41" s="153">
        <v>0</v>
      </c>
      <c r="Q41" s="153">
        <v>0</v>
      </c>
      <c r="R41" s="153">
        <v>0</v>
      </c>
      <c r="S41" s="153">
        <v>0</v>
      </c>
      <c r="T41" s="153">
        <v>0</v>
      </c>
      <c r="U41" s="153">
        <v>0</v>
      </c>
      <c r="V41" s="153">
        <v>0</v>
      </c>
      <c r="W41" s="153">
        <v>0</v>
      </c>
      <c r="X41" s="153">
        <v>0</v>
      </c>
      <c r="Y41" s="153">
        <v>0</v>
      </c>
      <c r="Z41" s="153">
        <v>0</v>
      </c>
      <c r="AA41" s="153">
        <v>0</v>
      </c>
      <c r="AB41" s="153">
        <v>0</v>
      </c>
      <c r="AC41" s="153">
        <v>0</v>
      </c>
      <c r="AD41" s="153">
        <v>0</v>
      </c>
      <c r="AE41" s="153">
        <v>0</v>
      </c>
      <c r="AF41" s="153">
        <v>0</v>
      </c>
      <c r="AG41" s="153">
        <v>0</v>
      </c>
      <c r="AH41" s="153">
        <v>0</v>
      </c>
      <c r="AI41" s="153">
        <v>0</v>
      </c>
      <c r="AJ41" s="153">
        <v>0</v>
      </c>
      <c r="AK41" s="153">
        <v>0</v>
      </c>
      <c r="AL41" s="153">
        <v>0</v>
      </c>
      <c r="AM41" s="153">
        <v>0</v>
      </c>
      <c r="AN41" s="153">
        <v>0</v>
      </c>
      <c r="AO41" s="153">
        <v>0</v>
      </c>
      <c r="AP41" s="153">
        <v>0</v>
      </c>
      <c r="AQ41" s="153">
        <v>0</v>
      </c>
      <c r="AR41" s="153">
        <v>0</v>
      </c>
      <c r="AS41" s="153">
        <v>0</v>
      </c>
      <c r="AT41" s="153">
        <v>0</v>
      </c>
      <c r="AU41" s="153">
        <v>0</v>
      </c>
      <c r="AV41" s="153">
        <v>0</v>
      </c>
      <c r="AW41" s="153">
        <v>0</v>
      </c>
      <c r="AX41" s="153">
        <v>0</v>
      </c>
      <c r="AY41" s="153">
        <v>0</v>
      </c>
      <c r="AZ41" s="153">
        <v>0</v>
      </c>
      <c r="BA41" s="153">
        <v>0</v>
      </c>
      <c r="BB41" s="153">
        <v>4.5373607148576411E-2</v>
      </c>
      <c r="BC41" s="153">
        <v>8.9546263928514236</v>
      </c>
      <c r="BD41" s="153">
        <v>0</v>
      </c>
      <c r="BE41" s="153">
        <v>0</v>
      </c>
      <c r="BF41" s="153">
        <v>0</v>
      </c>
      <c r="BG41" s="153">
        <v>0</v>
      </c>
      <c r="BH41" s="153">
        <v>0</v>
      </c>
      <c r="BI41" s="153">
        <v>0</v>
      </c>
      <c r="BJ41" s="153"/>
      <c r="BK41" s="153">
        <v>9</v>
      </c>
      <c r="BL41" s="153"/>
      <c r="BM41" s="153"/>
      <c r="BN41" s="153"/>
      <c r="BO41" s="153"/>
      <c r="BP41" s="153"/>
      <c r="BQ41" s="153"/>
      <c r="BR41" s="153"/>
      <c r="BS41" s="153"/>
      <c r="BT41" s="153"/>
      <c r="BU41" s="153"/>
      <c r="BV41" s="153"/>
      <c r="BW41" s="153"/>
    </row>
    <row r="42" spans="1:75" ht="12.5" x14ac:dyDescent="0.25">
      <c r="A42" s="176" t="s">
        <v>115</v>
      </c>
      <c r="B42" s="175" t="s">
        <v>87</v>
      </c>
      <c r="C42" s="180" t="s">
        <v>169</v>
      </c>
      <c r="D42" s="153">
        <v>1.0078963917723058</v>
      </c>
      <c r="E42" s="153">
        <v>3.1734687218261115E-2</v>
      </c>
      <c r="F42" s="153">
        <v>1.5160586164661538E-2</v>
      </c>
      <c r="G42" s="153">
        <v>0.13180883074403482</v>
      </c>
      <c r="H42" s="153">
        <v>247.52004995588322</v>
      </c>
      <c r="I42" s="153">
        <v>0</v>
      </c>
      <c r="J42" s="153">
        <v>3.3377610814994796E-2</v>
      </c>
      <c r="K42" s="153">
        <v>0.77639437944992551</v>
      </c>
      <c r="L42" s="153">
        <v>25.437167541201234</v>
      </c>
      <c r="M42" s="153">
        <v>0.98561597692119562</v>
      </c>
      <c r="N42" s="153">
        <v>5.3295980056482506E-2</v>
      </c>
      <c r="O42" s="153">
        <v>6.4281402555726572</v>
      </c>
      <c r="P42" s="153">
        <v>1.0541337059503491</v>
      </c>
      <c r="Q42" s="153">
        <v>3.2676108682892391E-2</v>
      </c>
      <c r="R42" s="153">
        <v>1.9147123913898554</v>
      </c>
      <c r="S42" s="153">
        <v>5.3595367730110866E-2</v>
      </c>
      <c r="T42" s="153">
        <v>19.759304302728879</v>
      </c>
      <c r="U42" s="153">
        <v>5.5446343179078212</v>
      </c>
      <c r="V42" s="153">
        <v>1.1170424645923731</v>
      </c>
      <c r="W42" s="153">
        <v>1.4826588291517737</v>
      </c>
      <c r="X42" s="153">
        <v>43.412748413256395</v>
      </c>
      <c r="Y42" s="153">
        <v>4.4953674136477275</v>
      </c>
      <c r="Z42" s="153">
        <v>6.2792730371602374</v>
      </c>
      <c r="AA42" s="153">
        <v>0.17737182282851904</v>
      </c>
      <c r="AB42" s="153">
        <v>4.6452841880136475</v>
      </c>
      <c r="AC42" s="153">
        <v>17.483370315605953</v>
      </c>
      <c r="AD42" s="153">
        <v>2.033159057300054</v>
      </c>
      <c r="AE42" s="153">
        <v>1.3318478989461937</v>
      </c>
      <c r="AF42" s="153">
        <v>266.50425560456915</v>
      </c>
      <c r="AG42" s="153">
        <v>1.3663962084999355</v>
      </c>
      <c r="AH42" s="153">
        <v>0.26826512211860631</v>
      </c>
      <c r="AI42" s="153">
        <v>2.4272241154603762</v>
      </c>
      <c r="AJ42" s="153">
        <v>0.13665901597424579</v>
      </c>
      <c r="AK42" s="153">
        <v>7.9588543429854326</v>
      </c>
      <c r="AL42" s="153">
        <v>0.15163676118015701</v>
      </c>
      <c r="AM42" s="153">
        <v>25.943896874217899</v>
      </c>
      <c r="AN42" s="153">
        <v>22.624330408120841</v>
      </c>
      <c r="AO42" s="153">
        <v>145.05744306871884</v>
      </c>
      <c r="AP42" s="153">
        <v>21.746912660275484</v>
      </c>
      <c r="AQ42" s="153">
        <v>1.4308393305586264</v>
      </c>
      <c r="AR42" s="153">
        <v>5.8169906773200637</v>
      </c>
      <c r="AS42" s="153">
        <v>473.64684809851133</v>
      </c>
      <c r="AT42" s="153">
        <v>0.50513811893711136</v>
      </c>
      <c r="AU42" s="153">
        <v>3.894756616500672E-2</v>
      </c>
      <c r="AV42" s="153">
        <v>0.9832926138901712</v>
      </c>
      <c r="AW42" s="153">
        <v>1.8366970365434554E-2</v>
      </c>
      <c r="AX42" s="153">
        <v>12.007414518062433</v>
      </c>
      <c r="AY42" s="153">
        <v>17.91092330924846</v>
      </c>
      <c r="AZ42" s="153">
        <v>93.172388454899192</v>
      </c>
      <c r="BA42" s="153">
        <v>30.368139458514634</v>
      </c>
      <c r="BB42" s="153">
        <v>44.774041299602686</v>
      </c>
      <c r="BC42" s="153">
        <v>4217.6290310328914</v>
      </c>
      <c r="BD42" s="153">
        <v>73.084573482201449</v>
      </c>
      <c r="BE42" s="153">
        <v>0.5237994716007961</v>
      </c>
      <c r="BF42" s="153">
        <v>0.28993890394956168</v>
      </c>
      <c r="BG42" s="153">
        <v>4.6138188397599151</v>
      </c>
      <c r="BH42" s="153">
        <v>2.2708379879477434</v>
      </c>
      <c r="BI42" s="153">
        <v>0.49097385276184013</v>
      </c>
      <c r="BJ42" s="153"/>
      <c r="BK42" s="153">
        <v>5867.0000000000009</v>
      </c>
      <c r="BL42" s="153"/>
      <c r="BM42" s="153"/>
      <c r="BN42" s="153"/>
      <c r="BO42" s="153"/>
      <c r="BP42" s="153"/>
      <c r="BQ42" s="153"/>
      <c r="BR42" s="153"/>
      <c r="BS42" s="153"/>
      <c r="BT42" s="153"/>
      <c r="BU42" s="153"/>
      <c r="BV42" s="153"/>
      <c r="BW42" s="153"/>
    </row>
    <row r="43" spans="1:75" ht="25" x14ac:dyDescent="0.25">
      <c r="A43" s="176" t="s">
        <v>116</v>
      </c>
      <c r="B43" s="181" t="s">
        <v>88</v>
      </c>
      <c r="C43" s="184" t="s">
        <v>170</v>
      </c>
      <c r="D43" s="153">
        <v>407.57260794786998</v>
      </c>
      <c r="E43" s="153">
        <v>111.71748033503354</v>
      </c>
      <c r="F43" s="153">
        <v>8.7832424601128309</v>
      </c>
      <c r="G43" s="153">
        <v>409.84172279509949</v>
      </c>
      <c r="H43" s="153">
        <v>1622.9553867525537</v>
      </c>
      <c r="I43" s="153">
        <v>0.99818709209573342</v>
      </c>
      <c r="J43" s="153">
        <v>103.94011972390945</v>
      </c>
      <c r="K43" s="153">
        <v>145.77634103841774</v>
      </c>
      <c r="L43" s="153">
        <v>993.22368478395219</v>
      </c>
      <c r="M43" s="153">
        <v>22.720815862706786</v>
      </c>
      <c r="N43" s="153">
        <v>19.934698815415686</v>
      </c>
      <c r="O43" s="153">
        <v>17.817167112460083</v>
      </c>
      <c r="P43" s="153">
        <v>6.0361981493418284</v>
      </c>
      <c r="Q43" s="153">
        <v>148.84516734137651</v>
      </c>
      <c r="R43" s="153">
        <v>162.75231247145712</v>
      </c>
      <c r="S43" s="153">
        <v>65.490443476356631</v>
      </c>
      <c r="T43" s="153">
        <v>1372.5668382523581</v>
      </c>
      <c r="U43" s="153">
        <v>653.1008450868685</v>
      </c>
      <c r="V43" s="153">
        <v>132.09401905485538</v>
      </c>
      <c r="W43" s="153">
        <v>355.07291715619067</v>
      </c>
      <c r="X43" s="153">
        <v>638.72864014541847</v>
      </c>
      <c r="Y43" s="153">
        <v>166.61902637545063</v>
      </c>
      <c r="Z43" s="153">
        <v>272.90238279219557</v>
      </c>
      <c r="AA43" s="153">
        <v>14.931280622015038</v>
      </c>
      <c r="AB43" s="153">
        <v>128.5836238984848</v>
      </c>
      <c r="AC43" s="153">
        <v>76.427008552724146</v>
      </c>
      <c r="AD43" s="153">
        <v>120.01460414414396</v>
      </c>
      <c r="AE43" s="153">
        <v>142.40642829241551</v>
      </c>
      <c r="AF43" s="153">
        <v>289.72473209176314</v>
      </c>
      <c r="AG43" s="153">
        <v>59.844220855250569</v>
      </c>
      <c r="AH43" s="153">
        <v>25.642361441819048</v>
      </c>
      <c r="AI43" s="153">
        <v>396.96865046437597</v>
      </c>
      <c r="AJ43" s="153">
        <v>14.211903428109963</v>
      </c>
      <c r="AK43" s="153">
        <v>2160.7949131818896</v>
      </c>
      <c r="AL43" s="153">
        <v>274.12534119213888</v>
      </c>
      <c r="AM43" s="153">
        <v>4775.2527819348034</v>
      </c>
      <c r="AN43" s="153">
        <v>2822.5463369684585</v>
      </c>
      <c r="AO43" s="153">
        <v>119.45572487274876</v>
      </c>
      <c r="AP43" s="153">
        <v>2323.0844469590229</v>
      </c>
      <c r="AQ43" s="153">
        <v>32.929090746142265</v>
      </c>
      <c r="AR43" s="153">
        <v>40.756028751101439</v>
      </c>
      <c r="AS43" s="153">
        <v>3300.8417848522076</v>
      </c>
      <c r="AT43" s="153">
        <v>152.02062615591967</v>
      </c>
      <c r="AU43" s="153">
        <v>331.41837774174201</v>
      </c>
      <c r="AV43" s="153">
        <v>31.465363644489457</v>
      </c>
      <c r="AW43" s="153">
        <v>10.093103360917659</v>
      </c>
      <c r="AX43" s="153">
        <v>600.99018099445675</v>
      </c>
      <c r="AY43" s="153">
        <v>204.07736308467429</v>
      </c>
      <c r="AZ43" s="153">
        <v>208.30807246366385</v>
      </c>
      <c r="BA43" s="153">
        <v>269.60307644386194</v>
      </c>
      <c r="BB43" s="153">
        <v>1039.8722346157811</v>
      </c>
      <c r="BC43" s="153">
        <v>4500.1972416517528</v>
      </c>
      <c r="BD43" s="153">
        <v>579.88527619586512</v>
      </c>
      <c r="BE43" s="153">
        <v>315.26612792276501</v>
      </c>
      <c r="BF43" s="153">
        <v>54.272863542808409</v>
      </c>
      <c r="BG43" s="153">
        <v>246.37792604319793</v>
      </c>
      <c r="BH43" s="153">
        <v>468.18521068654718</v>
      </c>
      <c r="BI43" s="153">
        <v>40.93544718035082</v>
      </c>
      <c r="BJ43" s="153"/>
      <c r="BK43" s="153">
        <v>34010.999999999898</v>
      </c>
      <c r="BL43" s="153"/>
      <c r="BM43" s="153"/>
      <c r="BN43" s="153"/>
      <c r="BO43" s="153"/>
      <c r="BP43" s="153"/>
      <c r="BQ43" s="153"/>
      <c r="BR43" s="153"/>
      <c r="BS43" s="153"/>
      <c r="BT43" s="153"/>
      <c r="BU43" s="153"/>
      <c r="BV43" s="153"/>
      <c r="BW43" s="153"/>
    </row>
    <row r="44" spans="1:75" ht="12.5" x14ac:dyDescent="0.25">
      <c r="A44" s="176" t="s">
        <v>83</v>
      </c>
      <c r="B44" s="181" t="s">
        <v>89</v>
      </c>
      <c r="C44" s="183" t="s">
        <v>171</v>
      </c>
      <c r="D44" s="153">
        <v>40.560488473636156</v>
      </c>
      <c r="E44" s="153">
        <v>429.18339282205591</v>
      </c>
      <c r="F44" s="153">
        <v>1286.2083191589563</v>
      </c>
      <c r="G44" s="153">
        <v>208.54804423818837</v>
      </c>
      <c r="H44" s="153">
        <v>2056.7750229549538</v>
      </c>
      <c r="I44" s="153">
        <v>0</v>
      </c>
      <c r="J44" s="153">
        <v>350.19052148700007</v>
      </c>
      <c r="K44" s="153">
        <v>1067.3138064901359</v>
      </c>
      <c r="L44" s="153">
        <v>2004.6739161983478</v>
      </c>
      <c r="M44" s="153">
        <v>64.084119768345204</v>
      </c>
      <c r="N44" s="153">
        <v>91.980563936293194</v>
      </c>
      <c r="O44" s="153">
        <v>220.1018580553546</v>
      </c>
      <c r="P44" s="153">
        <v>8.8137422489713391</v>
      </c>
      <c r="Q44" s="153">
        <v>438.44038103407274</v>
      </c>
      <c r="R44" s="153">
        <v>342.1594647023785</v>
      </c>
      <c r="S44" s="153">
        <v>8.1976143557050776</v>
      </c>
      <c r="T44" s="153">
        <v>2013.621532829462</v>
      </c>
      <c r="U44" s="153">
        <v>1701.6757085852648</v>
      </c>
      <c r="V44" s="153">
        <v>77.643902495365865</v>
      </c>
      <c r="W44" s="153">
        <v>655.01386604883373</v>
      </c>
      <c r="X44" s="153">
        <v>1005.8895772502519</v>
      </c>
      <c r="Y44" s="153">
        <v>130.21839215436967</v>
      </c>
      <c r="Z44" s="153">
        <v>122.02714585700539</v>
      </c>
      <c r="AA44" s="153">
        <v>3.4294840176353194</v>
      </c>
      <c r="AB44" s="153">
        <v>143.4757039577114</v>
      </c>
      <c r="AC44" s="153">
        <v>95.913578348394552</v>
      </c>
      <c r="AD44" s="153">
        <v>87.182473978527355</v>
      </c>
      <c r="AE44" s="153">
        <v>360.39344591121346</v>
      </c>
      <c r="AF44" s="153">
        <v>2647.6023758274473</v>
      </c>
      <c r="AG44" s="153">
        <v>24.251821383805577</v>
      </c>
      <c r="AH44" s="153">
        <v>12.65156228562833</v>
      </c>
      <c r="AI44" s="153">
        <v>485.62619291393537</v>
      </c>
      <c r="AJ44" s="153">
        <v>12.345210096258072</v>
      </c>
      <c r="AK44" s="153">
        <v>3011.6974006352266</v>
      </c>
      <c r="AL44" s="153">
        <v>132.78477062208952</v>
      </c>
      <c r="AM44" s="153">
        <v>3014.5872002468459</v>
      </c>
      <c r="AN44" s="153">
        <v>4755.4198595781163</v>
      </c>
      <c r="AO44" s="153">
        <v>189.65888324941486</v>
      </c>
      <c r="AP44" s="153">
        <v>947.01872275092705</v>
      </c>
      <c r="AQ44" s="153">
        <v>1291.7261079792697</v>
      </c>
      <c r="AR44" s="153">
        <v>24.130968099936666</v>
      </c>
      <c r="AS44" s="153">
        <v>13959.112034674801</v>
      </c>
      <c r="AT44" s="153">
        <v>19.434757729137516</v>
      </c>
      <c r="AU44" s="153">
        <v>2.9027577917403953</v>
      </c>
      <c r="AV44" s="153">
        <v>0</v>
      </c>
      <c r="AW44" s="153">
        <v>4.3948003408449177E-2</v>
      </c>
      <c r="AX44" s="153">
        <v>348.76443209896593</v>
      </c>
      <c r="AY44" s="153">
        <v>578.2426696073735</v>
      </c>
      <c r="AZ44" s="153">
        <v>32.032895056505026</v>
      </c>
      <c r="BA44" s="153">
        <v>421.57474468610798</v>
      </c>
      <c r="BB44" s="153">
        <v>595.63179014440993</v>
      </c>
      <c r="BC44" s="153">
        <v>109.44543369040298</v>
      </c>
      <c r="BD44" s="153">
        <v>25.814354161405028</v>
      </c>
      <c r="BE44" s="153">
        <v>13.960404446719423</v>
      </c>
      <c r="BF44" s="153">
        <v>53.530200218198445</v>
      </c>
      <c r="BG44" s="153">
        <v>7.3821101436164298</v>
      </c>
      <c r="BH44" s="153">
        <v>3.6429835173269325</v>
      </c>
      <c r="BI44" s="153">
        <v>9.267341002566468</v>
      </c>
      <c r="BJ44" s="153"/>
      <c r="BK44" s="153">
        <v>47744.000000000022</v>
      </c>
      <c r="BL44" s="153"/>
      <c r="BM44" s="153"/>
      <c r="BN44" s="153"/>
      <c r="BO44" s="153"/>
      <c r="BP44" s="153"/>
      <c r="BQ44" s="153"/>
      <c r="BR44" s="153"/>
      <c r="BS44" s="153"/>
      <c r="BT44" s="153"/>
      <c r="BU44" s="153"/>
      <c r="BV44" s="153"/>
      <c r="BW44" s="153"/>
    </row>
    <row r="45" spans="1:75" ht="25" x14ac:dyDescent="0.25">
      <c r="A45" s="176" t="s">
        <v>84</v>
      </c>
      <c r="B45" s="175" t="s">
        <v>173</v>
      </c>
      <c r="C45" s="180" t="s">
        <v>172</v>
      </c>
      <c r="D45" s="153">
        <v>227.41355545822756</v>
      </c>
      <c r="E45" s="153">
        <v>24.892476015549761</v>
      </c>
      <c r="F45" s="153">
        <v>154.43265720452507</v>
      </c>
      <c r="G45" s="153">
        <v>36.582416596364553</v>
      </c>
      <c r="H45" s="153">
        <v>9002.5865355178503</v>
      </c>
      <c r="I45" s="153">
        <v>0.99818709209572143</v>
      </c>
      <c r="J45" s="153">
        <v>424.77366748217662</v>
      </c>
      <c r="K45" s="153">
        <v>703.04585956247729</v>
      </c>
      <c r="L45" s="153">
        <v>674.75983266478079</v>
      </c>
      <c r="M45" s="153">
        <v>51.310665842014131</v>
      </c>
      <c r="N45" s="153">
        <v>19.757495556558482</v>
      </c>
      <c r="O45" s="153">
        <v>66.90940884806848</v>
      </c>
      <c r="P45" s="153">
        <v>11.60494240065619</v>
      </c>
      <c r="Q45" s="153">
        <v>32.670996149106401</v>
      </c>
      <c r="R45" s="153">
        <v>69.573146340925661</v>
      </c>
      <c r="S45" s="153">
        <v>205.60019611492874</v>
      </c>
      <c r="T45" s="153">
        <v>1468.6051241201226</v>
      </c>
      <c r="U45" s="153">
        <v>472.52381579072119</v>
      </c>
      <c r="V45" s="153">
        <v>131.78390971756875</v>
      </c>
      <c r="W45" s="153">
        <v>179.85373078068073</v>
      </c>
      <c r="X45" s="153">
        <v>2369.1545866316214</v>
      </c>
      <c r="Y45" s="153">
        <v>943.09157980661575</v>
      </c>
      <c r="Z45" s="153">
        <v>795.18619314801344</v>
      </c>
      <c r="AA45" s="153">
        <v>60.408279924640468</v>
      </c>
      <c r="AB45" s="153">
        <v>207.92054150618526</v>
      </c>
      <c r="AC45" s="153">
        <v>229.15264744631594</v>
      </c>
      <c r="AD45" s="153">
        <v>369.81676330125424</v>
      </c>
      <c r="AE45" s="153">
        <v>380.01640560788223</v>
      </c>
      <c r="AF45" s="153">
        <v>2822.9912369564595</v>
      </c>
      <c r="AG45" s="153">
        <v>83.583104072606289</v>
      </c>
      <c r="AH45" s="153">
        <v>30.651855640966318</v>
      </c>
      <c r="AI45" s="153">
        <v>768.26046160511737</v>
      </c>
      <c r="AJ45" s="153">
        <v>23.18792114766682</v>
      </c>
      <c r="AK45" s="153">
        <v>3675.7374571803502</v>
      </c>
      <c r="AL45" s="153">
        <v>240.9656947491759</v>
      </c>
      <c r="AM45" s="153">
        <v>6125.9090302742879</v>
      </c>
      <c r="AN45" s="153">
        <v>4804.05888882412</v>
      </c>
      <c r="AO45" s="153">
        <v>575.40379316482131</v>
      </c>
      <c r="AP45" s="153">
        <v>4138.9647763605735</v>
      </c>
      <c r="AQ45" s="153">
        <v>152.00116287272175</v>
      </c>
      <c r="AR45" s="153">
        <v>13130.976645567589</v>
      </c>
      <c r="AS45" s="153">
        <v>22008.848814734825</v>
      </c>
      <c r="AT45" s="153">
        <v>4105.1335891074996</v>
      </c>
      <c r="AU45" s="153">
        <v>2222.5247766409293</v>
      </c>
      <c r="AV45" s="153">
        <v>453.29789500342645</v>
      </c>
      <c r="AW45" s="153">
        <v>67.715557612917735</v>
      </c>
      <c r="AX45" s="153">
        <v>906.15435887232252</v>
      </c>
      <c r="AY45" s="153">
        <v>947.81375543412992</v>
      </c>
      <c r="AZ45" s="153">
        <v>719.96987470592512</v>
      </c>
      <c r="BA45" s="153">
        <v>1167.9553426556149</v>
      </c>
      <c r="BB45" s="153">
        <v>4827.5465571074437</v>
      </c>
      <c r="BC45" s="153">
        <v>26373.364643922847</v>
      </c>
      <c r="BD45" s="153">
        <v>958.6934461023061</v>
      </c>
      <c r="BE45" s="153">
        <v>3234.8696580627238</v>
      </c>
      <c r="BF45" s="153">
        <v>41.760234923461226</v>
      </c>
      <c r="BG45" s="153">
        <v>551.81273323532741</v>
      </c>
      <c r="BH45" s="153">
        <v>2344.6364870686257</v>
      </c>
      <c r="BI45" s="153">
        <v>56.784629765304118</v>
      </c>
      <c r="BJ45" s="153"/>
      <c r="BK45" s="153">
        <v>126876.00000000001</v>
      </c>
      <c r="BL45" s="153"/>
      <c r="BM45" s="153"/>
      <c r="BN45" s="153"/>
      <c r="BO45" s="153"/>
      <c r="BP45" s="153"/>
      <c r="BQ45" s="153"/>
      <c r="BR45" s="153"/>
      <c r="BS45" s="153"/>
      <c r="BT45" s="153"/>
      <c r="BU45" s="153"/>
      <c r="BV45" s="153"/>
      <c r="BW45" s="153"/>
    </row>
    <row r="46" spans="1:75" ht="37.5" x14ac:dyDescent="0.25">
      <c r="A46" s="176" t="s">
        <v>117</v>
      </c>
      <c r="B46" s="175" t="s">
        <v>90</v>
      </c>
      <c r="C46" s="180" t="s">
        <v>174</v>
      </c>
      <c r="D46" s="153">
        <v>1649.2451574240913</v>
      </c>
      <c r="E46" s="153">
        <v>194.18864229714291</v>
      </c>
      <c r="F46" s="153">
        <v>103.40339929417394</v>
      </c>
      <c r="G46" s="153">
        <v>715.2314005883818</v>
      </c>
      <c r="H46" s="153">
        <v>3310.4962347756518</v>
      </c>
      <c r="I46" s="153">
        <v>0.99818709209572276</v>
      </c>
      <c r="J46" s="153">
        <v>212.69686402245134</v>
      </c>
      <c r="K46" s="153">
        <v>650.75143991156438</v>
      </c>
      <c r="L46" s="153">
        <v>1454.8722297618151</v>
      </c>
      <c r="M46" s="153">
        <v>13.012726330596593</v>
      </c>
      <c r="N46" s="153">
        <v>16.043540876023144</v>
      </c>
      <c r="O46" s="153">
        <v>71.223732157991208</v>
      </c>
      <c r="P46" s="153">
        <v>2.0395688078659475</v>
      </c>
      <c r="Q46" s="153">
        <v>118.21714528045959</v>
      </c>
      <c r="R46" s="153">
        <v>311.84214376024283</v>
      </c>
      <c r="S46" s="153">
        <v>80.070267721562232</v>
      </c>
      <c r="T46" s="153">
        <v>4962.3733510681195</v>
      </c>
      <c r="U46" s="153">
        <v>1755.5932664735737</v>
      </c>
      <c r="V46" s="153">
        <v>74.591687919064043</v>
      </c>
      <c r="W46" s="153">
        <v>493.62818926619366</v>
      </c>
      <c r="X46" s="153">
        <v>1099.0901592139562</v>
      </c>
      <c r="Y46" s="153">
        <v>162.54696774112381</v>
      </c>
      <c r="Z46" s="153">
        <v>450.16287383947201</v>
      </c>
      <c r="AA46" s="153">
        <v>11.59933178264157</v>
      </c>
      <c r="AB46" s="153">
        <v>114.41411853420777</v>
      </c>
      <c r="AC46" s="153">
        <v>55.425115421484861</v>
      </c>
      <c r="AD46" s="153">
        <v>47.304519591106327</v>
      </c>
      <c r="AE46" s="153">
        <v>659.17655185402873</v>
      </c>
      <c r="AF46" s="153">
        <v>859.26144617732098</v>
      </c>
      <c r="AG46" s="153">
        <v>48.179010302000279</v>
      </c>
      <c r="AH46" s="153">
        <v>123.70004906636404</v>
      </c>
      <c r="AI46" s="153">
        <v>439.6987349775136</v>
      </c>
      <c r="AJ46" s="153">
        <v>12.285010893945355</v>
      </c>
      <c r="AK46" s="153">
        <v>1049.8576945403693</v>
      </c>
      <c r="AL46" s="153">
        <v>2304.6423888376085</v>
      </c>
      <c r="AM46" s="153">
        <v>17242.722579142079</v>
      </c>
      <c r="AN46" s="153">
        <v>5164.0569133343088</v>
      </c>
      <c r="AO46" s="153">
        <v>161.56356284442063</v>
      </c>
      <c r="AP46" s="153">
        <v>8857.4956554934906</v>
      </c>
      <c r="AQ46" s="153">
        <v>4213.480104037033</v>
      </c>
      <c r="AR46" s="153">
        <v>53564.528748907847</v>
      </c>
      <c r="AS46" s="153">
        <v>28754.622695249505</v>
      </c>
      <c r="AT46" s="153">
        <v>77.832490492964098</v>
      </c>
      <c r="AU46" s="153">
        <v>14.77995689992207</v>
      </c>
      <c r="AV46" s="153">
        <v>0</v>
      </c>
      <c r="AW46" s="153">
        <v>0.45904203915663899</v>
      </c>
      <c r="AX46" s="153">
        <v>1711.5609891302156</v>
      </c>
      <c r="AY46" s="153">
        <v>1507.5712296301899</v>
      </c>
      <c r="AZ46" s="153">
        <v>123.06983285223532</v>
      </c>
      <c r="BA46" s="153">
        <v>112.25876796147668</v>
      </c>
      <c r="BB46" s="153">
        <v>1227.4612938643149</v>
      </c>
      <c r="BC46" s="153">
        <v>4731.0276108896942</v>
      </c>
      <c r="BD46" s="153">
        <v>45.807521844168832</v>
      </c>
      <c r="BE46" s="153">
        <v>667.82875735579455</v>
      </c>
      <c r="BF46" s="153">
        <v>39.605563612885817</v>
      </c>
      <c r="BG46" s="153">
        <v>939.37351577518962</v>
      </c>
      <c r="BH46" s="153">
        <v>80.949899541916238</v>
      </c>
      <c r="BI46" s="153">
        <v>18.080121498787889</v>
      </c>
      <c r="BJ46" s="153"/>
      <c r="BK46" s="153">
        <v>152883.99999999977</v>
      </c>
      <c r="BL46" s="153"/>
      <c r="BM46" s="153"/>
      <c r="BN46" s="153"/>
      <c r="BO46" s="153"/>
      <c r="BP46" s="153"/>
      <c r="BQ46" s="153"/>
      <c r="BR46" s="153"/>
      <c r="BS46" s="153"/>
      <c r="BT46" s="153"/>
      <c r="BU46" s="153"/>
      <c r="BV46" s="153"/>
      <c r="BW46" s="153"/>
    </row>
    <row r="47" spans="1:75" ht="12.5" x14ac:dyDescent="0.25">
      <c r="A47" s="176" t="s">
        <v>118</v>
      </c>
      <c r="B47" s="175" t="s">
        <v>91</v>
      </c>
      <c r="C47" s="180" t="s">
        <v>175</v>
      </c>
      <c r="D47" s="153">
        <v>337.34049342840581</v>
      </c>
      <c r="E47" s="153">
        <v>34.517537632492832</v>
      </c>
      <c r="F47" s="153">
        <v>70.785377535409566</v>
      </c>
      <c r="G47" s="153">
        <v>61.470637620347816</v>
      </c>
      <c r="H47" s="153">
        <v>733.25410215383636</v>
      </c>
      <c r="I47" s="153">
        <v>0.99818709209572143</v>
      </c>
      <c r="J47" s="153">
        <v>37.641082985645312</v>
      </c>
      <c r="K47" s="153">
        <v>60.616343848486281</v>
      </c>
      <c r="L47" s="153">
        <v>594.586271130348</v>
      </c>
      <c r="M47" s="153">
        <v>24.669970819398117</v>
      </c>
      <c r="N47" s="153">
        <v>22.435855816024997</v>
      </c>
      <c r="O47" s="153">
        <v>36.095735929602057</v>
      </c>
      <c r="P47" s="153">
        <v>7.2179527356954409</v>
      </c>
      <c r="Q47" s="153">
        <v>58.729874251826516</v>
      </c>
      <c r="R47" s="153">
        <v>119.90952150725388</v>
      </c>
      <c r="S47" s="153">
        <v>193.38101653563081</v>
      </c>
      <c r="T47" s="153">
        <v>386.85646206538422</v>
      </c>
      <c r="U47" s="153">
        <v>234.74663650932848</v>
      </c>
      <c r="V47" s="153">
        <v>74.006006987521232</v>
      </c>
      <c r="W47" s="153">
        <v>154.31177559442381</v>
      </c>
      <c r="X47" s="153">
        <v>312.92833711822459</v>
      </c>
      <c r="Y47" s="153">
        <v>163.5590527633542</v>
      </c>
      <c r="Z47" s="153">
        <v>289.14522328323483</v>
      </c>
      <c r="AA47" s="153">
        <v>17.410216025148159</v>
      </c>
      <c r="AB47" s="153">
        <v>135.49899627494972</v>
      </c>
      <c r="AC47" s="153">
        <v>316.28643112173859</v>
      </c>
      <c r="AD47" s="153">
        <v>134.90351222241441</v>
      </c>
      <c r="AE47" s="153">
        <v>83.733856898061163</v>
      </c>
      <c r="AF47" s="153">
        <v>296.74821241052359</v>
      </c>
      <c r="AG47" s="153">
        <v>87.73256579553356</v>
      </c>
      <c r="AH47" s="153">
        <v>24.484871637417285</v>
      </c>
      <c r="AI47" s="153">
        <v>1316.8645018510742</v>
      </c>
      <c r="AJ47" s="153">
        <v>65.697260154794265</v>
      </c>
      <c r="AK47" s="153">
        <v>1261.0308314966496</v>
      </c>
      <c r="AL47" s="153">
        <v>359.63554803619991</v>
      </c>
      <c r="AM47" s="153">
        <v>3092.8644852411708</v>
      </c>
      <c r="AN47" s="153">
        <v>4095.6971633029498</v>
      </c>
      <c r="AO47" s="153">
        <v>452.89348824090803</v>
      </c>
      <c r="AP47" s="153">
        <v>4731.8401394285938</v>
      </c>
      <c r="AQ47" s="153">
        <v>77.012906673996611</v>
      </c>
      <c r="AR47" s="153">
        <v>1090.2491496155671</v>
      </c>
      <c r="AS47" s="153">
        <v>1142.5803032735594</v>
      </c>
      <c r="AT47" s="153">
        <v>88874.173043517745</v>
      </c>
      <c r="AU47" s="153">
        <v>5401.8322597363367</v>
      </c>
      <c r="AV47" s="153">
        <v>2128.8285090724894</v>
      </c>
      <c r="AW47" s="153">
        <v>185.76868542032685</v>
      </c>
      <c r="AX47" s="153">
        <v>1595.8174155346933</v>
      </c>
      <c r="AY47" s="153">
        <v>286.86401519406422</v>
      </c>
      <c r="AZ47" s="153">
        <v>4508.9679975810905</v>
      </c>
      <c r="BA47" s="153">
        <v>619.84941810031205</v>
      </c>
      <c r="BB47" s="153">
        <v>3884.8408080034133</v>
      </c>
      <c r="BC47" s="153">
        <v>12546.426534872568</v>
      </c>
      <c r="BD47" s="153">
        <v>1810.0970043104226</v>
      </c>
      <c r="BE47" s="153">
        <v>1611.2628757623224</v>
      </c>
      <c r="BF47" s="153">
        <v>96.712887963150706</v>
      </c>
      <c r="BG47" s="153">
        <v>221.4633043084923</v>
      </c>
      <c r="BH47" s="153">
        <v>4806.5708140932438</v>
      </c>
      <c r="BI47" s="153">
        <v>165.15653148415129</v>
      </c>
      <c r="BJ47" s="153"/>
      <c r="BK47" s="153">
        <v>151537.00000000012</v>
      </c>
      <c r="BL47" s="153"/>
      <c r="BM47" s="153"/>
      <c r="BN47" s="153"/>
      <c r="BO47" s="153"/>
      <c r="BP47" s="153"/>
      <c r="BQ47" s="153"/>
      <c r="BR47" s="153"/>
      <c r="BS47" s="153"/>
      <c r="BT47" s="153"/>
      <c r="BU47" s="153"/>
      <c r="BV47" s="153"/>
      <c r="BW47" s="153"/>
    </row>
    <row r="48" spans="1:75" ht="12.5" x14ac:dyDescent="0.25">
      <c r="A48" s="176" t="s">
        <v>119</v>
      </c>
      <c r="B48" s="175" t="s">
        <v>92</v>
      </c>
      <c r="C48" s="180" t="s">
        <v>176</v>
      </c>
      <c r="D48" s="153">
        <v>3023.1838792569397</v>
      </c>
      <c r="E48" s="153">
        <v>214.91528556151752</v>
      </c>
      <c r="F48" s="153">
        <v>326.79942079368038</v>
      </c>
      <c r="G48" s="153">
        <v>734.55953305506773</v>
      </c>
      <c r="H48" s="153">
        <v>4975.719603753445</v>
      </c>
      <c r="I48" s="153">
        <v>2.9945612762871647</v>
      </c>
      <c r="J48" s="153">
        <v>848.25179042322088</v>
      </c>
      <c r="K48" s="153">
        <v>434.76656812146121</v>
      </c>
      <c r="L48" s="153">
        <v>5141.0007422759227</v>
      </c>
      <c r="M48" s="153">
        <v>145.94742872813094</v>
      </c>
      <c r="N48" s="153">
        <v>196.06512019114462</v>
      </c>
      <c r="O48" s="153">
        <v>233.15938457740322</v>
      </c>
      <c r="P48" s="153">
        <v>65.630401337244166</v>
      </c>
      <c r="Q48" s="153">
        <v>577.77595385409222</v>
      </c>
      <c r="R48" s="153">
        <v>545.0334290611263</v>
      </c>
      <c r="S48" s="153">
        <v>330.04642554090879</v>
      </c>
      <c r="T48" s="153">
        <v>6210.6915048541268</v>
      </c>
      <c r="U48" s="153">
        <v>1892.857334684355</v>
      </c>
      <c r="V48" s="153">
        <v>764.90302836199953</v>
      </c>
      <c r="W48" s="153">
        <v>1248.8052407175637</v>
      </c>
      <c r="X48" s="153">
        <v>5390.8922126216712</v>
      </c>
      <c r="Y48" s="153">
        <v>1208.9907411497697</v>
      </c>
      <c r="Z48" s="153">
        <v>1559.3310011970098</v>
      </c>
      <c r="AA48" s="153">
        <v>100.25850689181789</v>
      </c>
      <c r="AB48" s="153">
        <v>842.74138209587181</v>
      </c>
      <c r="AC48" s="153">
        <v>328.40049909158733</v>
      </c>
      <c r="AD48" s="153">
        <v>572.10610476254806</v>
      </c>
      <c r="AE48" s="153">
        <v>1567.3331085438658</v>
      </c>
      <c r="AF48" s="153">
        <v>2178.1649319574572</v>
      </c>
      <c r="AG48" s="153">
        <v>495.85023692930372</v>
      </c>
      <c r="AH48" s="153">
        <v>442.81592325727252</v>
      </c>
      <c r="AI48" s="153">
        <v>4069.2344372819935</v>
      </c>
      <c r="AJ48" s="153">
        <v>231.16317687453511</v>
      </c>
      <c r="AK48" s="153">
        <v>7300.4623800333939</v>
      </c>
      <c r="AL48" s="153">
        <v>1460.9437630384637</v>
      </c>
      <c r="AM48" s="153">
        <v>9391.7115155395586</v>
      </c>
      <c r="AN48" s="153">
        <v>9695.3666718486929</v>
      </c>
      <c r="AO48" s="153">
        <v>2127.7820349403846</v>
      </c>
      <c r="AP48" s="153">
        <v>5883.7471811030118</v>
      </c>
      <c r="AQ48" s="153">
        <v>228.34898964650756</v>
      </c>
      <c r="AR48" s="153">
        <v>1362.1330909011995</v>
      </c>
      <c r="AS48" s="153">
        <v>9639.5297679884097</v>
      </c>
      <c r="AT48" s="153">
        <v>1186.7488589952663</v>
      </c>
      <c r="AU48" s="153">
        <v>8829.9936242715921</v>
      </c>
      <c r="AV48" s="153">
        <v>1341.2111253463663</v>
      </c>
      <c r="AW48" s="153">
        <v>453.8301178449874</v>
      </c>
      <c r="AX48" s="153">
        <v>4128.4847789238702</v>
      </c>
      <c r="AY48" s="153">
        <v>1061.731797862165</v>
      </c>
      <c r="AZ48" s="153">
        <v>1465.8205456415853</v>
      </c>
      <c r="BA48" s="153">
        <v>1043.4780981826916</v>
      </c>
      <c r="BB48" s="153">
        <v>5614.2637892396015</v>
      </c>
      <c r="BC48" s="153">
        <v>184.06732029750128</v>
      </c>
      <c r="BD48" s="153">
        <v>233.7198203890257</v>
      </c>
      <c r="BE48" s="153">
        <v>934.80431257312011</v>
      </c>
      <c r="BF48" s="153">
        <v>285.4309986965136</v>
      </c>
      <c r="BG48" s="153">
        <v>391.25183761167136</v>
      </c>
      <c r="BH48" s="153">
        <v>1204.7071407016847</v>
      </c>
      <c r="BI48" s="153">
        <v>180.04153930246366</v>
      </c>
      <c r="BJ48" s="153"/>
      <c r="BK48" s="153">
        <v>122530.00000000004</v>
      </c>
      <c r="BL48" s="153"/>
      <c r="BM48" s="153"/>
      <c r="BN48" s="153"/>
      <c r="BO48" s="153"/>
      <c r="BP48" s="153"/>
      <c r="BQ48" s="153"/>
      <c r="BR48" s="153"/>
      <c r="BS48" s="153"/>
      <c r="BT48" s="153"/>
      <c r="BU48" s="153"/>
      <c r="BV48" s="153"/>
      <c r="BW48" s="153"/>
    </row>
    <row r="49" spans="1:75" ht="62.5" x14ac:dyDescent="0.25">
      <c r="A49" s="176" t="s">
        <v>85</v>
      </c>
      <c r="B49" s="175" t="s">
        <v>178</v>
      </c>
      <c r="C49" s="180" t="s">
        <v>177</v>
      </c>
      <c r="D49" s="153">
        <v>810.03279168811696</v>
      </c>
      <c r="E49" s="153">
        <v>59.889686382096443</v>
      </c>
      <c r="F49" s="153">
        <v>44.092242236204328</v>
      </c>
      <c r="G49" s="153">
        <v>219.66393852219062</v>
      </c>
      <c r="H49" s="153">
        <v>1466.7464685113855</v>
      </c>
      <c r="I49" s="153">
        <v>0.99818709209572143</v>
      </c>
      <c r="J49" s="153">
        <v>102.50315411434428</v>
      </c>
      <c r="K49" s="153">
        <v>110.60703361212359</v>
      </c>
      <c r="L49" s="153">
        <v>2144.7507333931389</v>
      </c>
      <c r="M49" s="153">
        <v>72.944193742759865</v>
      </c>
      <c r="N49" s="153">
        <v>71.446611862660177</v>
      </c>
      <c r="O49" s="153">
        <v>55.44195351939652</v>
      </c>
      <c r="P49" s="153">
        <v>23.842947520899529</v>
      </c>
      <c r="Q49" s="153">
        <v>180.25983205450189</v>
      </c>
      <c r="R49" s="153">
        <v>203.4635403712532</v>
      </c>
      <c r="S49" s="153">
        <v>129.66104312365553</v>
      </c>
      <c r="T49" s="153">
        <v>2323.2979771754781</v>
      </c>
      <c r="U49" s="153">
        <v>854.25337610548104</v>
      </c>
      <c r="V49" s="153">
        <v>328.40581336822743</v>
      </c>
      <c r="W49" s="153">
        <v>454.79327300437399</v>
      </c>
      <c r="X49" s="153">
        <v>1506.4372135948379</v>
      </c>
      <c r="Y49" s="153">
        <v>421.63711175681692</v>
      </c>
      <c r="Z49" s="153">
        <v>509.91992125720708</v>
      </c>
      <c r="AA49" s="153">
        <v>29.295298196034935</v>
      </c>
      <c r="AB49" s="153">
        <v>273.45110130726584</v>
      </c>
      <c r="AC49" s="153">
        <v>138.37554314267777</v>
      </c>
      <c r="AD49" s="153">
        <v>185.27983101563461</v>
      </c>
      <c r="AE49" s="153">
        <v>581.26648506356014</v>
      </c>
      <c r="AF49" s="153">
        <v>864.12019542191774</v>
      </c>
      <c r="AG49" s="153">
        <v>178.76604077698903</v>
      </c>
      <c r="AH49" s="153">
        <v>141.18008780458433</v>
      </c>
      <c r="AI49" s="153">
        <v>2227.0568809190154</v>
      </c>
      <c r="AJ49" s="153">
        <v>61.223219369194567</v>
      </c>
      <c r="AK49" s="153">
        <v>2290.8766090881436</v>
      </c>
      <c r="AL49" s="153">
        <v>284.72127066301982</v>
      </c>
      <c r="AM49" s="153">
        <v>2110.3826638833925</v>
      </c>
      <c r="AN49" s="153">
        <v>1309.9809162917973</v>
      </c>
      <c r="AO49" s="153">
        <v>389.81991059073312</v>
      </c>
      <c r="AP49" s="153">
        <v>4179.7463782865052</v>
      </c>
      <c r="AQ49" s="153">
        <v>106.57025016737936</v>
      </c>
      <c r="AR49" s="153">
        <v>347.70992691685115</v>
      </c>
      <c r="AS49" s="153">
        <v>963.39566424222448</v>
      </c>
      <c r="AT49" s="153">
        <v>409.99292453249836</v>
      </c>
      <c r="AU49" s="153">
        <v>4.3932470775102992</v>
      </c>
      <c r="AV49" s="153">
        <v>48167.571984030044</v>
      </c>
      <c r="AW49" s="153">
        <v>818.56463185084499</v>
      </c>
      <c r="AX49" s="153">
        <v>4755.2998138654366</v>
      </c>
      <c r="AY49" s="153">
        <v>134.14732770151159</v>
      </c>
      <c r="AZ49" s="153">
        <v>237.95573911235283</v>
      </c>
      <c r="BA49" s="153">
        <v>273.3050826042986</v>
      </c>
      <c r="BB49" s="153">
        <v>918.05485901791963</v>
      </c>
      <c r="BC49" s="153">
        <v>178.0975693689287</v>
      </c>
      <c r="BD49" s="153">
        <v>44.325118517923499</v>
      </c>
      <c r="BE49" s="153">
        <v>137.55108825743309</v>
      </c>
      <c r="BF49" s="153">
        <v>89.448326637183868</v>
      </c>
      <c r="BG49" s="153">
        <v>0</v>
      </c>
      <c r="BH49" s="153">
        <v>168.68992697094893</v>
      </c>
      <c r="BI49" s="153">
        <v>47.295043299012718</v>
      </c>
      <c r="BJ49" s="153"/>
      <c r="BK49" s="153">
        <v>85143.000000000044</v>
      </c>
      <c r="BL49" s="153"/>
      <c r="BM49" s="153"/>
      <c r="BN49" s="153"/>
      <c r="BO49" s="153"/>
      <c r="BP49" s="153"/>
      <c r="BQ49" s="153"/>
      <c r="BR49" s="153"/>
      <c r="BS49" s="153"/>
      <c r="BT49" s="153"/>
      <c r="BU49" s="153"/>
      <c r="BV49" s="153"/>
      <c r="BW49" s="153"/>
    </row>
    <row r="50" spans="1:75" ht="25" x14ac:dyDescent="0.25">
      <c r="A50" s="176" t="s">
        <v>120</v>
      </c>
      <c r="B50" s="181" t="s">
        <v>180</v>
      </c>
      <c r="C50" s="180" t="s">
        <v>179</v>
      </c>
      <c r="D50" s="153">
        <v>0.1140726902387641</v>
      </c>
      <c r="E50" s="153">
        <v>1.4016144723157709E-2</v>
      </c>
      <c r="F50" s="153">
        <v>5.5617792109418189E-3</v>
      </c>
      <c r="G50" s="153">
        <v>5.7279305981272621E-4</v>
      </c>
      <c r="H50" s="153">
        <v>0.61087815434966686</v>
      </c>
      <c r="I50" s="153">
        <v>0</v>
      </c>
      <c r="J50" s="153">
        <v>0</v>
      </c>
      <c r="K50" s="153">
        <v>3.8375418592853094E-3</v>
      </c>
      <c r="L50" s="153">
        <v>5.1371878902085086</v>
      </c>
      <c r="M50" s="153">
        <v>5.3313815567180844E-3</v>
      </c>
      <c r="N50" s="153">
        <v>6.0432033621150724E-2</v>
      </c>
      <c r="O50" s="153">
        <v>5.8645789967112005E-2</v>
      </c>
      <c r="P50" s="153">
        <v>1.7638543131688299E-3</v>
      </c>
      <c r="Q50" s="153">
        <v>1.9069038286238182E-2</v>
      </c>
      <c r="R50" s="153">
        <v>0.443917327990488</v>
      </c>
      <c r="S50" s="153">
        <v>8.6836957733587572E-2</v>
      </c>
      <c r="T50" s="153">
        <v>22.252845861454617</v>
      </c>
      <c r="U50" s="153">
        <v>2.4478155910349884</v>
      </c>
      <c r="V50" s="153">
        <v>0.38367279526097864</v>
      </c>
      <c r="W50" s="153">
        <v>0.42145879264124098</v>
      </c>
      <c r="X50" s="153">
        <v>8.5966458669560097E-2</v>
      </c>
      <c r="Y50" s="153">
        <v>1.329509737641871</v>
      </c>
      <c r="Z50" s="153">
        <v>1.4410125347882783</v>
      </c>
      <c r="AA50" s="153">
        <v>0.14708654254280829</v>
      </c>
      <c r="AB50" s="153">
        <v>3.0001549938785645</v>
      </c>
      <c r="AC50" s="153">
        <v>0.43781335570109725</v>
      </c>
      <c r="AD50" s="153">
        <v>0.37057551364060259</v>
      </c>
      <c r="AE50" s="153">
        <v>2.6224670110652326E-2</v>
      </c>
      <c r="AF50" s="153">
        <v>4.530120875529775E-2</v>
      </c>
      <c r="AG50" s="153">
        <v>0.14698715319182565</v>
      </c>
      <c r="AH50" s="153">
        <v>0.19260704187667863</v>
      </c>
      <c r="AI50" s="153">
        <v>1.0034198561759595</v>
      </c>
      <c r="AJ50" s="153">
        <v>5.8307572263347485E-3</v>
      </c>
      <c r="AK50" s="153">
        <v>0.9977186287294586</v>
      </c>
      <c r="AL50" s="153">
        <v>0.31577014430763484</v>
      </c>
      <c r="AM50" s="153">
        <v>435.62843715046807</v>
      </c>
      <c r="AN50" s="153">
        <v>1.8398538574873484</v>
      </c>
      <c r="AO50" s="153">
        <v>5.4380801054637828E-2</v>
      </c>
      <c r="AP50" s="153">
        <v>11.226769585427348</v>
      </c>
      <c r="AQ50" s="153">
        <v>3.9901913030044867E-2</v>
      </c>
      <c r="AR50" s="153">
        <v>2.8759151882162826E-7</v>
      </c>
      <c r="AS50" s="153">
        <v>1.6595944934832119</v>
      </c>
      <c r="AT50" s="153">
        <v>0.16113852812741669</v>
      </c>
      <c r="AU50" s="153">
        <v>9678.8744463119292</v>
      </c>
      <c r="AV50" s="153">
        <v>74.730238655662106</v>
      </c>
      <c r="AW50" s="153">
        <v>266.77634339009069</v>
      </c>
      <c r="AX50" s="153">
        <v>57.969407589100484</v>
      </c>
      <c r="AY50" s="153">
        <v>0.59202221239234376</v>
      </c>
      <c r="AZ50" s="153">
        <v>0.69813584138773876</v>
      </c>
      <c r="BA50" s="153">
        <v>4.5007961208185066E-2</v>
      </c>
      <c r="BB50" s="153">
        <v>4.9824597783706395</v>
      </c>
      <c r="BC50" s="153">
        <v>0</v>
      </c>
      <c r="BD50" s="153">
        <v>1.5510475208078134E-3</v>
      </c>
      <c r="BE50" s="153">
        <v>6.3351376546364691E-2</v>
      </c>
      <c r="BF50" s="153">
        <v>7.2947428346075149E-3</v>
      </c>
      <c r="BG50" s="153">
        <v>0</v>
      </c>
      <c r="BH50" s="153">
        <v>1.6734463221863116E-2</v>
      </c>
      <c r="BI50" s="153">
        <v>1.9034998317737695E-2</v>
      </c>
      <c r="BJ50" s="153"/>
      <c r="BK50" s="153">
        <v>10576.999999999998</v>
      </c>
      <c r="BL50" s="153"/>
      <c r="BM50" s="153"/>
      <c r="BN50" s="153"/>
      <c r="BO50" s="153"/>
      <c r="BP50" s="153"/>
      <c r="BQ50" s="153"/>
      <c r="BR50" s="153"/>
      <c r="BS50" s="153"/>
      <c r="BT50" s="153"/>
      <c r="BU50" s="153"/>
      <c r="BV50" s="153"/>
      <c r="BW50" s="153"/>
    </row>
    <row r="51" spans="1:75" ht="25" x14ac:dyDescent="0.25">
      <c r="A51" s="176" t="s">
        <v>121</v>
      </c>
      <c r="B51" s="181" t="s">
        <v>93</v>
      </c>
      <c r="C51" s="180" t="s">
        <v>181</v>
      </c>
      <c r="D51" s="153">
        <v>122.13260893002553</v>
      </c>
      <c r="E51" s="153">
        <v>13.301012088280004</v>
      </c>
      <c r="F51" s="153">
        <v>10.480742790051636</v>
      </c>
      <c r="G51" s="153">
        <v>13.577842434304557</v>
      </c>
      <c r="H51" s="153">
        <v>2441.874724684254</v>
      </c>
      <c r="I51" s="153">
        <v>0</v>
      </c>
      <c r="J51" s="153">
        <v>11.206028195641807</v>
      </c>
      <c r="K51" s="153">
        <v>22.214983592305543</v>
      </c>
      <c r="L51" s="153">
        <v>719.58373508364457</v>
      </c>
      <c r="M51" s="153">
        <v>10.883868272900145</v>
      </c>
      <c r="N51" s="153">
        <v>44.78748456005269</v>
      </c>
      <c r="O51" s="153">
        <v>82.492491505228827</v>
      </c>
      <c r="P51" s="153">
        <v>21.232440485611733</v>
      </c>
      <c r="Q51" s="153">
        <v>127.68138755168002</v>
      </c>
      <c r="R51" s="153">
        <v>60.680171002973111</v>
      </c>
      <c r="S51" s="153">
        <v>164.99056225368986</v>
      </c>
      <c r="T51" s="153">
        <v>598.9832490795452</v>
      </c>
      <c r="U51" s="153">
        <v>241.38422062710015</v>
      </c>
      <c r="V51" s="153">
        <v>183.41374198945232</v>
      </c>
      <c r="W51" s="153">
        <v>192.38348039111588</v>
      </c>
      <c r="X51" s="153">
        <v>318.52293217303668</v>
      </c>
      <c r="Y51" s="153">
        <v>331.40441541693144</v>
      </c>
      <c r="Z51" s="153">
        <v>319.68574312390774</v>
      </c>
      <c r="AA51" s="153">
        <v>126.88246630661206</v>
      </c>
      <c r="AB51" s="153">
        <v>151.59373319042606</v>
      </c>
      <c r="AC51" s="153">
        <v>79.941073658441383</v>
      </c>
      <c r="AD51" s="153">
        <v>112.60831547401176</v>
      </c>
      <c r="AE51" s="153">
        <v>198.4573602327946</v>
      </c>
      <c r="AF51" s="153">
        <v>172.72873886727939</v>
      </c>
      <c r="AG51" s="153">
        <v>214.17062223387256</v>
      </c>
      <c r="AH51" s="153">
        <v>41.392766116638995</v>
      </c>
      <c r="AI51" s="153">
        <v>686.39650518171402</v>
      </c>
      <c r="AJ51" s="153">
        <v>41.470340514424151</v>
      </c>
      <c r="AK51" s="153">
        <v>1164.1774526187364</v>
      </c>
      <c r="AL51" s="153">
        <v>943.3969596435636</v>
      </c>
      <c r="AM51" s="153">
        <v>3922.4851708439528</v>
      </c>
      <c r="AN51" s="153">
        <v>10575.086134071928</v>
      </c>
      <c r="AO51" s="153">
        <v>1630.5260146256187</v>
      </c>
      <c r="AP51" s="153">
        <v>5909.4030997904483</v>
      </c>
      <c r="AQ51" s="153">
        <v>47.287812919241333</v>
      </c>
      <c r="AR51" s="153">
        <v>95.128779093385674</v>
      </c>
      <c r="AS51" s="153">
        <v>1635.9515399017255</v>
      </c>
      <c r="AT51" s="153">
        <v>1383.0698524362961</v>
      </c>
      <c r="AU51" s="153">
        <v>1907.2316559286555</v>
      </c>
      <c r="AV51" s="153">
        <v>488.69642910348193</v>
      </c>
      <c r="AW51" s="153">
        <v>72.189325027551604</v>
      </c>
      <c r="AX51" s="153">
        <v>2698.2442918277811</v>
      </c>
      <c r="AY51" s="153">
        <v>167.900274593625</v>
      </c>
      <c r="AZ51" s="153">
        <v>827.92328793222987</v>
      </c>
      <c r="BA51" s="153">
        <v>161.04188636913386</v>
      </c>
      <c r="BB51" s="153">
        <v>2594.818959901284</v>
      </c>
      <c r="BC51" s="153">
        <v>10289.860683874074</v>
      </c>
      <c r="BD51" s="153">
        <v>243.41464415183509</v>
      </c>
      <c r="BE51" s="153">
        <v>605.72301082794729</v>
      </c>
      <c r="BF51" s="153">
        <v>66.938206824186636</v>
      </c>
      <c r="BG51" s="153">
        <v>115.34547099400697</v>
      </c>
      <c r="BH51" s="153">
        <v>587.04088904693344</v>
      </c>
      <c r="BI51" s="153">
        <v>384.57837964461578</v>
      </c>
      <c r="BJ51" s="153"/>
      <c r="BK51" s="153">
        <v>56396.000000000175</v>
      </c>
      <c r="BL51" s="153"/>
      <c r="BM51" s="153"/>
      <c r="BN51" s="153"/>
      <c r="BO51" s="153"/>
      <c r="BP51" s="153"/>
      <c r="BQ51" s="153"/>
      <c r="BR51" s="153"/>
      <c r="BS51" s="153"/>
      <c r="BT51" s="153"/>
      <c r="BU51" s="153"/>
      <c r="BV51" s="153"/>
      <c r="BW51" s="153"/>
    </row>
    <row r="52" spans="1:75" ht="50" x14ac:dyDescent="0.25">
      <c r="A52" s="176" t="s">
        <v>122</v>
      </c>
      <c r="B52" s="181" t="s">
        <v>94</v>
      </c>
      <c r="C52" s="180" t="s">
        <v>182</v>
      </c>
      <c r="D52" s="153">
        <v>1404.9379017886731</v>
      </c>
      <c r="E52" s="153">
        <v>549.88450823449057</v>
      </c>
      <c r="F52" s="153">
        <v>805.0508937014738</v>
      </c>
      <c r="G52" s="153">
        <v>461.51695770851347</v>
      </c>
      <c r="H52" s="153">
        <v>19799.253879821597</v>
      </c>
      <c r="I52" s="153">
        <v>0</v>
      </c>
      <c r="J52" s="153">
        <v>359.65305629017439</v>
      </c>
      <c r="K52" s="153">
        <v>624.10641671141457</v>
      </c>
      <c r="L52" s="153">
        <v>2621.2421694579862</v>
      </c>
      <c r="M52" s="153">
        <v>70.045544188570716</v>
      </c>
      <c r="N52" s="153">
        <v>146.87839889627139</v>
      </c>
      <c r="O52" s="153">
        <v>62.476329828519169</v>
      </c>
      <c r="P52" s="153">
        <v>22.095988730179272</v>
      </c>
      <c r="Q52" s="153">
        <v>551.63654902855978</v>
      </c>
      <c r="R52" s="153">
        <v>327.61095662634625</v>
      </c>
      <c r="S52" s="153">
        <v>293.27362405182794</v>
      </c>
      <c r="T52" s="153">
        <v>3537.7648480648859</v>
      </c>
      <c r="U52" s="153">
        <v>1313.0605230576948</v>
      </c>
      <c r="V52" s="153">
        <v>612.92693896574565</v>
      </c>
      <c r="W52" s="153">
        <v>1575.4188199077616</v>
      </c>
      <c r="X52" s="153">
        <v>742.0114965307248</v>
      </c>
      <c r="Y52" s="153">
        <v>1076.0711345421732</v>
      </c>
      <c r="Z52" s="153">
        <v>1070.1313771750119</v>
      </c>
      <c r="AA52" s="153">
        <v>14.522364002550546</v>
      </c>
      <c r="AB52" s="153">
        <v>388.29982361497923</v>
      </c>
      <c r="AC52" s="153">
        <v>133.29560696886074</v>
      </c>
      <c r="AD52" s="153">
        <v>261.54193347028058</v>
      </c>
      <c r="AE52" s="153">
        <v>341.76486801248575</v>
      </c>
      <c r="AF52" s="153">
        <v>624.81280248533039</v>
      </c>
      <c r="AG52" s="153">
        <v>269.19981413586129</v>
      </c>
      <c r="AH52" s="153">
        <v>384.76133573549623</v>
      </c>
      <c r="AI52" s="153">
        <v>3606.9899969315375</v>
      </c>
      <c r="AJ52" s="153">
        <v>195.34662819047253</v>
      </c>
      <c r="AK52" s="153">
        <v>15258.500950282061</v>
      </c>
      <c r="AL52" s="153">
        <v>981.24884503136673</v>
      </c>
      <c r="AM52" s="153">
        <v>7362.2413301505148</v>
      </c>
      <c r="AN52" s="153">
        <v>2997.6764839778334</v>
      </c>
      <c r="AO52" s="153">
        <v>631.37671487915577</v>
      </c>
      <c r="AP52" s="153">
        <v>27503.831740304886</v>
      </c>
      <c r="AQ52" s="153">
        <v>4788.8488650355357</v>
      </c>
      <c r="AR52" s="153">
        <v>38364.269092239272</v>
      </c>
      <c r="AS52" s="153">
        <v>10544.070290763906</v>
      </c>
      <c r="AT52" s="153">
        <v>1254.5516430511925</v>
      </c>
      <c r="AU52" s="153">
        <v>12.378152300712813</v>
      </c>
      <c r="AV52" s="153">
        <v>0.98329261389029554</v>
      </c>
      <c r="AW52" s="153">
        <v>0.73570348110057004</v>
      </c>
      <c r="AX52" s="153">
        <v>1994.7557564706622</v>
      </c>
      <c r="AY52" s="153">
        <v>3169.1497881853356</v>
      </c>
      <c r="AZ52" s="153">
        <v>538.28092729302716</v>
      </c>
      <c r="BA52" s="153">
        <v>163.85606580816125</v>
      </c>
      <c r="BB52" s="153">
        <v>4827.0761170394399</v>
      </c>
      <c r="BC52" s="153">
        <v>88.551305440416968</v>
      </c>
      <c r="BD52" s="153">
        <v>167.81401536809767</v>
      </c>
      <c r="BE52" s="153">
        <v>935.39348375390728</v>
      </c>
      <c r="BF52" s="153">
        <v>857.46733092237446</v>
      </c>
      <c r="BG52" s="153">
        <v>51.674771005314952</v>
      </c>
      <c r="BH52" s="153">
        <v>1424.2713680992219</v>
      </c>
      <c r="BI52" s="153">
        <v>182.41247964613285</v>
      </c>
      <c r="BJ52" s="153"/>
      <c r="BK52" s="153">
        <v>168349</v>
      </c>
      <c r="BL52" s="153"/>
      <c r="BM52" s="153"/>
      <c r="BN52" s="153"/>
      <c r="BO52" s="153"/>
      <c r="BP52" s="153"/>
      <c r="BQ52" s="153"/>
      <c r="BR52" s="153"/>
      <c r="BS52" s="153"/>
      <c r="BT52" s="153"/>
      <c r="BU52" s="153"/>
      <c r="BV52" s="153"/>
      <c r="BW52" s="153"/>
    </row>
    <row r="53" spans="1:75" ht="50" x14ac:dyDescent="0.25">
      <c r="A53" s="176" t="s">
        <v>123</v>
      </c>
      <c r="B53" s="175" t="s">
        <v>184</v>
      </c>
      <c r="C53" s="182" t="s">
        <v>183</v>
      </c>
      <c r="D53" s="153">
        <v>395.52547567455304</v>
      </c>
      <c r="E53" s="153">
        <v>51.991893731650464</v>
      </c>
      <c r="F53" s="153">
        <v>27.223347345343456</v>
      </c>
      <c r="G53" s="153">
        <v>182.47327690647546</v>
      </c>
      <c r="H53" s="153">
        <v>4009.6221632339475</v>
      </c>
      <c r="I53" s="153">
        <v>0</v>
      </c>
      <c r="J53" s="153">
        <v>71.730449796025255</v>
      </c>
      <c r="K53" s="153">
        <v>74.80098130379335</v>
      </c>
      <c r="L53" s="153">
        <v>3214.7402764667095</v>
      </c>
      <c r="M53" s="153">
        <v>1034.8262085854808</v>
      </c>
      <c r="N53" s="153">
        <v>36.11509615686299</v>
      </c>
      <c r="O53" s="153">
        <v>96.619291304190995</v>
      </c>
      <c r="P53" s="153">
        <v>9.0837353719229981</v>
      </c>
      <c r="Q53" s="153">
        <v>142.48518500815709</v>
      </c>
      <c r="R53" s="153">
        <v>718.6617869483008</v>
      </c>
      <c r="S53" s="153">
        <v>394.04716206929788</v>
      </c>
      <c r="T53" s="153">
        <v>4588.7045783964422</v>
      </c>
      <c r="U53" s="153">
        <v>1081.9501196112633</v>
      </c>
      <c r="V53" s="153">
        <v>267.99583145708607</v>
      </c>
      <c r="W53" s="153">
        <v>558.80811183829928</v>
      </c>
      <c r="X53" s="153">
        <v>1891.0499410223274</v>
      </c>
      <c r="Y53" s="153">
        <v>547.00698482954704</v>
      </c>
      <c r="Z53" s="153">
        <v>1040.968089569536</v>
      </c>
      <c r="AA53" s="153">
        <v>344.17866524208557</v>
      </c>
      <c r="AB53" s="153">
        <v>422.34244186653609</v>
      </c>
      <c r="AC53" s="153">
        <v>1164.1649892855357</v>
      </c>
      <c r="AD53" s="153">
        <v>719.05099949507849</v>
      </c>
      <c r="AE53" s="153">
        <v>1370.0073929135026</v>
      </c>
      <c r="AF53" s="153">
        <v>1227.9165991856698</v>
      </c>
      <c r="AG53" s="153">
        <v>118.65066369568603</v>
      </c>
      <c r="AH53" s="153">
        <v>56.252817402389155</v>
      </c>
      <c r="AI53" s="153">
        <v>3476.3241886368178</v>
      </c>
      <c r="AJ53" s="153">
        <v>133.29675098428118</v>
      </c>
      <c r="AK53" s="153">
        <v>2276.2078339762666</v>
      </c>
      <c r="AL53" s="153">
        <v>1900.0874432876526</v>
      </c>
      <c r="AM53" s="153">
        <v>11807.060723211798</v>
      </c>
      <c r="AN53" s="153">
        <v>5846.3747925434036</v>
      </c>
      <c r="AO53" s="153">
        <v>606.83238844316838</v>
      </c>
      <c r="AP53" s="153">
        <v>2028.1907752418047</v>
      </c>
      <c r="AQ53" s="153">
        <v>113.22160833347311</v>
      </c>
      <c r="AR53" s="153">
        <v>729.56778777107411</v>
      </c>
      <c r="AS53" s="153">
        <v>3092.9047991425323</v>
      </c>
      <c r="AT53" s="153">
        <v>7214.9927974646416</v>
      </c>
      <c r="AU53" s="153">
        <v>19325.887038890141</v>
      </c>
      <c r="AV53" s="153">
        <v>2107.1960715669047</v>
      </c>
      <c r="AW53" s="153">
        <v>759.04502935052415</v>
      </c>
      <c r="AX53" s="153">
        <v>5952.8570952507616</v>
      </c>
      <c r="AY53" s="153">
        <v>357.52644796622235</v>
      </c>
      <c r="AZ53" s="153">
        <v>34299.914636021509</v>
      </c>
      <c r="BA53" s="153">
        <v>5314.0605639596542</v>
      </c>
      <c r="BB53" s="153">
        <v>10768.339408995278</v>
      </c>
      <c r="BC53" s="153">
        <v>34963.83623013139</v>
      </c>
      <c r="BD53" s="153">
        <v>3414.1187292462819</v>
      </c>
      <c r="BE53" s="153">
        <v>4429.9387165461085</v>
      </c>
      <c r="BF53" s="153">
        <v>210.43921056562749</v>
      </c>
      <c r="BG53" s="153">
        <v>522.28429266086141</v>
      </c>
      <c r="BH53" s="153">
        <v>1587.5889634635587</v>
      </c>
      <c r="BI53" s="153">
        <v>160.91112063459479</v>
      </c>
      <c r="BJ53" s="153"/>
      <c r="BK53" s="153">
        <v>189258.00000000003</v>
      </c>
      <c r="BL53" s="153"/>
      <c r="BM53" s="153"/>
      <c r="BN53" s="153"/>
      <c r="BO53" s="153"/>
      <c r="BP53" s="153"/>
      <c r="BQ53" s="153"/>
      <c r="BR53" s="153"/>
      <c r="BS53" s="153"/>
      <c r="BT53" s="153"/>
      <c r="BU53" s="153"/>
      <c r="BV53" s="153"/>
      <c r="BW53" s="153"/>
    </row>
    <row r="54" spans="1:75" ht="37.5" x14ac:dyDescent="0.25">
      <c r="A54" s="176" t="s">
        <v>124</v>
      </c>
      <c r="B54" s="175" t="s">
        <v>186</v>
      </c>
      <c r="C54" s="180" t="s">
        <v>185</v>
      </c>
      <c r="D54" s="153">
        <v>1.2480910217304242E-2</v>
      </c>
      <c r="E54" s="153">
        <v>3.4669195048067647E-4</v>
      </c>
      <c r="F54" s="153">
        <v>0</v>
      </c>
      <c r="G54" s="153">
        <v>0</v>
      </c>
      <c r="H54" s="153">
        <v>1.2134218266823815E-3</v>
      </c>
      <c r="I54" s="153">
        <v>0</v>
      </c>
      <c r="J54" s="153">
        <v>0</v>
      </c>
      <c r="K54" s="153">
        <v>0</v>
      </c>
      <c r="L54" s="153">
        <v>7.4538769353347245E-3</v>
      </c>
      <c r="M54" s="153">
        <v>0</v>
      </c>
      <c r="N54" s="153">
        <v>2.8255393964175646E-2</v>
      </c>
      <c r="O54" s="153">
        <v>0</v>
      </c>
      <c r="P54" s="153">
        <v>0</v>
      </c>
      <c r="Q54" s="153">
        <v>4.333649381008442E-3</v>
      </c>
      <c r="R54" s="153">
        <v>0</v>
      </c>
      <c r="S54" s="153">
        <v>5.7030825854072376E-2</v>
      </c>
      <c r="T54" s="153">
        <v>3.4669195048067647E-4</v>
      </c>
      <c r="U54" s="153">
        <v>0.65750128408660657</v>
      </c>
      <c r="V54" s="153">
        <v>4.0389612230997685E-2</v>
      </c>
      <c r="W54" s="153">
        <v>0.39609555342418901</v>
      </c>
      <c r="X54" s="153">
        <v>5.9284323532196481E-2</v>
      </c>
      <c r="Y54" s="153">
        <v>0.81801965715914093</v>
      </c>
      <c r="Z54" s="153">
        <v>2.9456681572590924</v>
      </c>
      <c r="AA54" s="153">
        <v>1.2482643677057013</v>
      </c>
      <c r="AB54" s="153">
        <v>1.1823928971143403</v>
      </c>
      <c r="AC54" s="153">
        <v>7.6133552325557048</v>
      </c>
      <c r="AD54" s="153">
        <v>10.18944977060255</v>
      </c>
      <c r="AE54" s="153">
        <v>2.3921744583167204E-2</v>
      </c>
      <c r="AF54" s="153">
        <v>21.531130238628066</v>
      </c>
      <c r="AG54" s="153">
        <v>5.4950674151188039E-2</v>
      </c>
      <c r="AH54" s="153">
        <v>5.2003792572101748E-3</v>
      </c>
      <c r="AI54" s="153">
        <v>0.54083944274987061</v>
      </c>
      <c r="AJ54" s="153">
        <v>1.7507943499274425E-2</v>
      </c>
      <c r="AK54" s="153">
        <v>0.47600804800997309</v>
      </c>
      <c r="AL54" s="153">
        <v>1.7334597524033823E-4</v>
      </c>
      <c r="AM54" s="153">
        <v>1.3579923700328322</v>
      </c>
      <c r="AN54" s="153">
        <v>6.6564854492291659E-2</v>
      </c>
      <c r="AO54" s="153">
        <v>0.39817570512705913</v>
      </c>
      <c r="AP54" s="153">
        <v>1.5254445821149876E-2</v>
      </c>
      <c r="AQ54" s="153">
        <v>1.3867678019227059E-3</v>
      </c>
      <c r="AR54" s="153">
        <v>0</v>
      </c>
      <c r="AS54" s="153">
        <v>1.7736760186591596</v>
      </c>
      <c r="AT54" s="153">
        <v>0.18652026935860988</v>
      </c>
      <c r="AU54" s="153">
        <v>0</v>
      </c>
      <c r="AV54" s="153">
        <v>0</v>
      </c>
      <c r="AW54" s="153">
        <v>0</v>
      </c>
      <c r="AX54" s="153">
        <v>8.9132767008829887</v>
      </c>
      <c r="AY54" s="153">
        <v>2.795723888676207</v>
      </c>
      <c r="AZ54" s="153">
        <v>11.866052043127183</v>
      </c>
      <c r="BA54" s="153">
        <v>212.43479927314183</v>
      </c>
      <c r="BB54" s="153">
        <v>76.169637245653576</v>
      </c>
      <c r="BC54" s="153">
        <v>1.9899169761891358</v>
      </c>
      <c r="BD54" s="153">
        <v>14.054718326511647</v>
      </c>
      <c r="BE54" s="153">
        <v>1.0067934241959051</v>
      </c>
      <c r="BF54" s="153">
        <v>1.5254445821149876E-2</v>
      </c>
      <c r="BG54" s="153">
        <v>0</v>
      </c>
      <c r="BH54" s="153">
        <v>3.5535924924269047E-2</v>
      </c>
      <c r="BI54" s="153">
        <v>7.1071849848538537E-3</v>
      </c>
      <c r="BJ54" s="153"/>
      <c r="BK54" s="153">
        <v>381.0000000000058</v>
      </c>
      <c r="BL54" s="153"/>
      <c r="BM54" s="153"/>
      <c r="BN54" s="153"/>
      <c r="BO54" s="153"/>
      <c r="BP54" s="153"/>
      <c r="BQ54" s="153"/>
      <c r="BR54" s="153"/>
      <c r="BS54" s="153"/>
      <c r="BT54" s="153"/>
      <c r="BU54" s="153"/>
      <c r="BV54" s="153"/>
      <c r="BW54" s="153"/>
    </row>
    <row r="55" spans="1:75" ht="25" x14ac:dyDescent="0.25">
      <c r="A55" s="176" t="s">
        <v>86</v>
      </c>
      <c r="B55" s="175" t="s">
        <v>95</v>
      </c>
      <c r="C55" s="180" t="s">
        <v>187</v>
      </c>
      <c r="D55" s="153">
        <v>1413.0719729476441</v>
      </c>
      <c r="E55" s="153">
        <v>476.64170952811219</v>
      </c>
      <c r="F55" s="153">
        <v>164.521294188615</v>
      </c>
      <c r="G55" s="153">
        <v>2351.6556352144544</v>
      </c>
      <c r="H55" s="153">
        <v>18508.097165865212</v>
      </c>
      <c r="I55" s="153">
        <v>15.970993473531536</v>
      </c>
      <c r="J55" s="153">
        <v>1411.0324634679873</v>
      </c>
      <c r="K55" s="153">
        <v>4122.0378294007169</v>
      </c>
      <c r="L55" s="153">
        <v>39881.421056638093</v>
      </c>
      <c r="M55" s="153">
        <v>2729.8337421003262</v>
      </c>
      <c r="N55" s="153">
        <v>525.97174825674074</v>
      </c>
      <c r="O55" s="153">
        <v>3272.1243330871675</v>
      </c>
      <c r="P55" s="153">
        <v>202.69734887452353</v>
      </c>
      <c r="Q55" s="153">
        <v>2188.0154588870782</v>
      </c>
      <c r="R55" s="153">
        <v>3761.097724290712</v>
      </c>
      <c r="S55" s="153">
        <v>4440.7948884470552</v>
      </c>
      <c r="T55" s="153">
        <v>30246.696664613235</v>
      </c>
      <c r="U55" s="153">
        <v>12861.133121931387</v>
      </c>
      <c r="V55" s="153">
        <v>4454.052130733533</v>
      </c>
      <c r="W55" s="153">
        <v>5199.6519671796559</v>
      </c>
      <c r="X55" s="153">
        <v>21276.361474328696</v>
      </c>
      <c r="Y55" s="153">
        <v>5167.8346798107086</v>
      </c>
      <c r="Z55" s="153">
        <v>4868.8983196946574</v>
      </c>
      <c r="AA55" s="153">
        <v>377.87183109411126</v>
      </c>
      <c r="AB55" s="153">
        <v>2286.0924455733639</v>
      </c>
      <c r="AC55" s="153">
        <v>1488.932442761572</v>
      </c>
      <c r="AD55" s="153">
        <v>3701.0895969911071</v>
      </c>
      <c r="AE55" s="153">
        <v>9831.1618783331687</v>
      </c>
      <c r="AF55" s="153">
        <v>12172.727972140943</v>
      </c>
      <c r="AG55" s="153">
        <v>2738.480927335786</v>
      </c>
      <c r="AH55" s="153">
        <v>933.24000270759643</v>
      </c>
      <c r="AI55" s="153">
        <v>9980.0896805683878</v>
      </c>
      <c r="AJ55" s="153">
        <v>602.54468812921914</v>
      </c>
      <c r="AK55" s="153">
        <v>24951.364283706993</v>
      </c>
      <c r="AL55" s="153">
        <v>13627.798628801393</v>
      </c>
      <c r="AM55" s="153">
        <v>102652.14745143545</v>
      </c>
      <c r="AN55" s="153">
        <v>63989.455547001446</v>
      </c>
      <c r="AO55" s="153">
        <v>12771.507049302716</v>
      </c>
      <c r="AP55" s="153">
        <v>13237.217009794374</v>
      </c>
      <c r="AQ55" s="153">
        <v>203.38082732047451</v>
      </c>
      <c r="AR55" s="153">
        <v>1768.8379457917381</v>
      </c>
      <c r="AS55" s="153">
        <v>9419.5359397305729</v>
      </c>
      <c r="AT55" s="153">
        <v>8952.7706056823808</v>
      </c>
      <c r="AU55" s="153">
        <v>11343.894502355834</v>
      </c>
      <c r="AV55" s="153">
        <v>7898.7895673807434</v>
      </c>
      <c r="AW55" s="153">
        <v>451.75632761852648</v>
      </c>
      <c r="AX55" s="153">
        <v>41434.44026346918</v>
      </c>
      <c r="AY55" s="153">
        <v>2793.4665229109123</v>
      </c>
      <c r="AZ55" s="153">
        <v>9899.9092036649672</v>
      </c>
      <c r="BA55" s="153">
        <v>24757.921892824874</v>
      </c>
      <c r="BB55" s="153">
        <v>102019.16303196031</v>
      </c>
      <c r="BC55" s="153">
        <v>30611.887803205726</v>
      </c>
      <c r="BD55" s="153">
        <v>7372.1162314248722</v>
      </c>
      <c r="BE55" s="153">
        <v>4529.6026636873939</v>
      </c>
      <c r="BF55" s="153">
        <v>713.10709263823446</v>
      </c>
      <c r="BG55" s="153">
        <v>1363.844849033133</v>
      </c>
      <c r="BH55" s="153">
        <v>19873.060947613456</v>
      </c>
      <c r="BI55" s="153">
        <v>986.17862304874689</v>
      </c>
      <c r="BJ55" s="153"/>
      <c r="BK55" s="153">
        <v>731274.99999999953</v>
      </c>
      <c r="BL55" s="153"/>
      <c r="BM55" s="153"/>
      <c r="BN55" s="153"/>
      <c r="BO55" s="153"/>
      <c r="BP55" s="153"/>
      <c r="BQ55" s="153"/>
      <c r="BR55" s="153"/>
      <c r="BS55" s="153"/>
      <c r="BT55" s="153"/>
      <c r="BU55" s="153"/>
      <c r="BV55" s="153"/>
      <c r="BW55" s="153"/>
    </row>
    <row r="56" spans="1:75" ht="50" x14ac:dyDescent="0.25">
      <c r="A56" s="176" t="s">
        <v>125</v>
      </c>
      <c r="B56" s="181" t="s">
        <v>96</v>
      </c>
      <c r="C56" s="180" t="s">
        <v>188</v>
      </c>
      <c r="D56" s="153">
        <v>0</v>
      </c>
      <c r="E56" s="153">
        <v>0</v>
      </c>
      <c r="F56" s="153">
        <v>0</v>
      </c>
      <c r="G56" s="153">
        <v>0</v>
      </c>
      <c r="H56" s="153">
        <v>0</v>
      </c>
      <c r="I56" s="153">
        <v>0</v>
      </c>
      <c r="J56" s="153">
        <v>0</v>
      </c>
      <c r="K56" s="153">
        <v>0</v>
      </c>
      <c r="L56" s="153">
        <v>0</v>
      </c>
      <c r="M56" s="153">
        <v>0</v>
      </c>
      <c r="N56" s="153">
        <v>0</v>
      </c>
      <c r="O56" s="153">
        <v>0</v>
      </c>
      <c r="P56" s="153">
        <v>0</v>
      </c>
      <c r="Q56" s="153">
        <v>0</v>
      </c>
      <c r="R56" s="153">
        <v>0</v>
      </c>
      <c r="S56" s="153">
        <v>0</v>
      </c>
      <c r="T56" s="153">
        <v>0</v>
      </c>
      <c r="U56" s="153">
        <v>0</v>
      </c>
      <c r="V56" s="153">
        <v>0</v>
      </c>
      <c r="W56" s="153">
        <v>0</v>
      </c>
      <c r="X56" s="153">
        <v>0</v>
      </c>
      <c r="Y56" s="153">
        <v>0</v>
      </c>
      <c r="Z56" s="153">
        <v>0</v>
      </c>
      <c r="AA56" s="153">
        <v>0</v>
      </c>
      <c r="AB56" s="153">
        <v>0</v>
      </c>
      <c r="AC56" s="153">
        <v>0</v>
      </c>
      <c r="AD56" s="153">
        <v>0</v>
      </c>
      <c r="AE56" s="153">
        <v>0</v>
      </c>
      <c r="AF56" s="153">
        <v>0</v>
      </c>
      <c r="AG56" s="153">
        <v>0</v>
      </c>
      <c r="AH56" s="153">
        <v>0</v>
      </c>
      <c r="AI56" s="153">
        <v>0</v>
      </c>
      <c r="AJ56" s="153">
        <v>0</v>
      </c>
      <c r="AK56" s="153">
        <v>0</v>
      </c>
      <c r="AL56" s="153">
        <v>0</v>
      </c>
      <c r="AM56" s="153">
        <v>0</v>
      </c>
      <c r="AN56" s="153">
        <v>0</v>
      </c>
      <c r="AO56" s="153">
        <v>0</v>
      </c>
      <c r="AP56" s="153">
        <v>0</v>
      </c>
      <c r="AQ56" s="153">
        <v>0</v>
      </c>
      <c r="AR56" s="153">
        <v>0</v>
      </c>
      <c r="AS56" s="153">
        <v>0</v>
      </c>
      <c r="AT56" s="153">
        <v>0</v>
      </c>
      <c r="AU56" s="153">
        <v>0</v>
      </c>
      <c r="AV56" s="153">
        <v>0</v>
      </c>
      <c r="AW56" s="153">
        <v>0</v>
      </c>
      <c r="AX56" s="153">
        <v>0</v>
      </c>
      <c r="AY56" s="153">
        <v>0</v>
      </c>
      <c r="AZ56" s="153">
        <v>0</v>
      </c>
      <c r="BA56" s="153">
        <v>0</v>
      </c>
      <c r="BB56" s="153">
        <v>0</v>
      </c>
      <c r="BC56" s="153">
        <v>0</v>
      </c>
      <c r="BD56" s="153">
        <v>0</v>
      </c>
      <c r="BE56" s="153">
        <v>0</v>
      </c>
      <c r="BF56" s="153">
        <v>0</v>
      </c>
      <c r="BG56" s="153">
        <v>0</v>
      </c>
      <c r="BH56" s="153">
        <v>0</v>
      </c>
      <c r="BI56" s="153">
        <v>0</v>
      </c>
      <c r="BJ56" s="153"/>
      <c r="BK56" s="153">
        <v>0</v>
      </c>
      <c r="BL56" s="153"/>
      <c r="BM56" s="153"/>
      <c r="BN56" s="153"/>
      <c r="BO56" s="153"/>
      <c r="BP56" s="153"/>
      <c r="BQ56" s="153"/>
      <c r="BR56" s="153"/>
      <c r="BS56" s="153"/>
      <c r="BT56" s="153"/>
      <c r="BU56" s="153"/>
      <c r="BV56" s="153"/>
      <c r="BW56" s="153"/>
    </row>
    <row r="57" spans="1:75" ht="12.5" x14ac:dyDescent="0.25">
      <c r="A57" s="176" t="s">
        <v>126</v>
      </c>
      <c r="B57" s="181" t="s">
        <v>97</v>
      </c>
      <c r="C57" s="180" t="s">
        <v>189</v>
      </c>
      <c r="D57" s="153">
        <v>97.480634953257834</v>
      </c>
      <c r="E57" s="153">
        <v>10.301799628213423</v>
      </c>
      <c r="F57" s="153">
        <v>22.206993607957642</v>
      </c>
      <c r="G57" s="153">
        <v>52.869860608370345</v>
      </c>
      <c r="H57" s="153">
        <v>646.06148076068689</v>
      </c>
      <c r="I57" s="153">
        <v>0.99818709209572143</v>
      </c>
      <c r="J57" s="153">
        <v>36.847129007445275</v>
      </c>
      <c r="K57" s="153">
        <v>60.645093120206695</v>
      </c>
      <c r="L57" s="153">
        <v>290.00865500322743</v>
      </c>
      <c r="M57" s="153">
        <v>24.645151968874984</v>
      </c>
      <c r="N57" s="153">
        <v>8.3540866133997547</v>
      </c>
      <c r="O57" s="153">
        <v>13.197994992084972</v>
      </c>
      <c r="P57" s="153">
        <v>1.1712258154405197</v>
      </c>
      <c r="Q57" s="153">
        <v>27.280714758383027</v>
      </c>
      <c r="R57" s="153">
        <v>115.66183329163027</v>
      </c>
      <c r="S57" s="153">
        <v>33.991047003900192</v>
      </c>
      <c r="T57" s="153">
        <v>242.47640835884488</v>
      </c>
      <c r="U57" s="153">
        <v>229.41746794281187</v>
      </c>
      <c r="V57" s="153">
        <v>47.55406625714798</v>
      </c>
      <c r="W57" s="153">
        <v>97.714268455749789</v>
      </c>
      <c r="X57" s="153">
        <v>321.72128466543654</v>
      </c>
      <c r="Y57" s="153">
        <v>107.20264198314908</v>
      </c>
      <c r="Z57" s="153">
        <v>243.14945999513043</v>
      </c>
      <c r="AA57" s="153">
        <v>9.7761713862668138</v>
      </c>
      <c r="AB57" s="153">
        <v>76.457864981286576</v>
      </c>
      <c r="AC57" s="153">
        <v>61.789154455758222</v>
      </c>
      <c r="AD57" s="153">
        <v>104.33026794730443</v>
      </c>
      <c r="AE57" s="153">
        <v>175.77109244381518</v>
      </c>
      <c r="AF57" s="153">
        <v>467.16977296326445</v>
      </c>
      <c r="AG57" s="153">
        <v>12.484494772394541</v>
      </c>
      <c r="AH57" s="153">
        <v>11.908017054694234</v>
      </c>
      <c r="AI57" s="153">
        <v>649.84531585238437</v>
      </c>
      <c r="AJ57" s="153">
        <v>30.426057216583274</v>
      </c>
      <c r="AK57" s="153">
        <v>613.81284719389714</v>
      </c>
      <c r="AL57" s="153">
        <v>92.846918590419875</v>
      </c>
      <c r="AM57" s="153">
        <v>866.24941991123615</v>
      </c>
      <c r="AN57" s="153">
        <v>625.79541181975355</v>
      </c>
      <c r="AO57" s="153">
        <v>134.45705784897626</v>
      </c>
      <c r="AP57" s="153">
        <v>2136.7260585371187</v>
      </c>
      <c r="AQ57" s="153">
        <v>31.413233793069011</v>
      </c>
      <c r="AR57" s="153">
        <v>578.47682240781728</v>
      </c>
      <c r="AS57" s="153">
        <v>615.36078087322221</v>
      </c>
      <c r="AT57" s="153">
        <v>234.847174551168</v>
      </c>
      <c r="AU57" s="153">
        <v>784.86571689125003</v>
      </c>
      <c r="AV57" s="153">
        <v>110.1287727557131</v>
      </c>
      <c r="AW57" s="153">
        <v>29.045453749527852</v>
      </c>
      <c r="AX57" s="153">
        <v>276.89508962352545</v>
      </c>
      <c r="AY57" s="153">
        <v>77.636860104340485</v>
      </c>
      <c r="AZ57" s="153">
        <v>321.23354458126732</v>
      </c>
      <c r="BA57" s="153">
        <v>384.14632504855058</v>
      </c>
      <c r="BB57" s="153">
        <v>1558.9974517408218</v>
      </c>
      <c r="BC57" s="153">
        <v>4672.3250600921147</v>
      </c>
      <c r="BD57" s="153">
        <v>8427.0472001283233</v>
      </c>
      <c r="BE57" s="153">
        <v>2506.2428739451834</v>
      </c>
      <c r="BF57" s="153">
        <v>48.417943368034486</v>
      </c>
      <c r="BG57" s="153">
        <v>517.6704738211015</v>
      </c>
      <c r="BH57" s="153">
        <v>346.97730493695235</v>
      </c>
      <c r="BI57" s="153">
        <v>35.468508729413699</v>
      </c>
      <c r="BJ57" s="153"/>
      <c r="BK57" s="153">
        <v>30357.999999999993</v>
      </c>
      <c r="BL57" s="153"/>
      <c r="BM57" s="153"/>
      <c r="BN57" s="153"/>
      <c r="BO57" s="153"/>
      <c r="BP57" s="153"/>
      <c r="BQ57" s="153"/>
      <c r="BR57" s="153"/>
      <c r="BS57" s="153"/>
      <c r="BT57" s="153"/>
      <c r="BU57" s="153"/>
      <c r="BV57" s="153"/>
      <c r="BW57" s="153"/>
    </row>
    <row r="58" spans="1:75" ht="25" x14ac:dyDescent="0.25">
      <c r="A58" s="176" t="s">
        <v>127</v>
      </c>
      <c r="B58" s="175" t="s">
        <v>98</v>
      </c>
      <c r="C58" s="180" t="s">
        <v>190</v>
      </c>
      <c r="D58" s="153">
        <v>12.031171780843579</v>
      </c>
      <c r="E58" s="153">
        <v>1.0134928808499524</v>
      </c>
      <c r="F58" s="153">
        <v>13.855623853111865</v>
      </c>
      <c r="G58" s="153">
        <v>9.5810597951148679</v>
      </c>
      <c r="H58" s="153">
        <v>73.69665900917721</v>
      </c>
      <c r="I58" s="153">
        <v>0</v>
      </c>
      <c r="J58" s="153">
        <v>4.2499895279354121</v>
      </c>
      <c r="K58" s="153">
        <v>6.4744916554221277</v>
      </c>
      <c r="L58" s="153">
        <v>40.048057003723443</v>
      </c>
      <c r="M58" s="153">
        <v>1.9711608687549855</v>
      </c>
      <c r="N58" s="153">
        <v>0.98432722033992093</v>
      </c>
      <c r="O58" s="153">
        <v>0.94148056759319587</v>
      </c>
      <c r="P58" s="153">
        <v>1.5326749884225777E-2</v>
      </c>
      <c r="Q58" s="153">
        <v>2.0288689580772115</v>
      </c>
      <c r="R58" s="153">
        <v>2.9443432821454962</v>
      </c>
      <c r="S58" s="153">
        <v>1.9698871101872584</v>
      </c>
      <c r="T58" s="153">
        <v>16.848764275820145</v>
      </c>
      <c r="U58" s="153">
        <v>20.650710577505492</v>
      </c>
      <c r="V58" s="153">
        <v>4.0414224943041006</v>
      </c>
      <c r="W58" s="153">
        <v>6.1074093769527167</v>
      </c>
      <c r="X58" s="153">
        <v>46.493991349071848</v>
      </c>
      <c r="Y58" s="153">
        <v>7.6334359980494355</v>
      </c>
      <c r="Z58" s="153">
        <v>14.081879349193287</v>
      </c>
      <c r="AA58" s="153">
        <v>0.2216884614156811</v>
      </c>
      <c r="AB58" s="153">
        <v>4.5586819906338576</v>
      </c>
      <c r="AC58" s="153">
        <v>3.9552312989279415</v>
      </c>
      <c r="AD58" s="153">
        <v>7.2721236877027877</v>
      </c>
      <c r="AE58" s="153">
        <v>11.503689332406452</v>
      </c>
      <c r="AF58" s="153">
        <v>24.211866266143716</v>
      </c>
      <c r="AG58" s="153">
        <v>3.2564093756439263</v>
      </c>
      <c r="AH58" s="153">
        <v>9.8201637684944387E-2</v>
      </c>
      <c r="AI58" s="153">
        <v>45.889989430566857</v>
      </c>
      <c r="AJ58" s="153">
        <v>3.6091278611500286</v>
      </c>
      <c r="AK58" s="153">
        <v>39.359722362069988</v>
      </c>
      <c r="AL58" s="153">
        <v>2.3762477038781924</v>
      </c>
      <c r="AM58" s="153">
        <v>31.797763823064997</v>
      </c>
      <c r="AN58" s="153">
        <v>51.248581762369668</v>
      </c>
      <c r="AO58" s="153">
        <v>21.911076412864759</v>
      </c>
      <c r="AP58" s="153">
        <v>145.26283970709028</v>
      </c>
      <c r="AQ58" s="153">
        <v>1.3777206949617664</v>
      </c>
      <c r="AR58" s="153">
        <v>4.9432764839168897</v>
      </c>
      <c r="AS58" s="153">
        <v>42.592782375097158</v>
      </c>
      <c r="AT58" s="153">
        <v>14.62701366558349</v>
      </c>
      <c r="AU58" s="153">
        <v>32.478668648373741</v>
      </c>
      <c r="AV58" s="153">
        <v>6.8830482972320794</v>
      </c>
      <c r="AW58" s="153">
        <v>0.66141449351537318</v>
      </c>
      <c r="AX58" s="153">
        <v>25.112707638107395</v>
      </c>
      <c r="AY58" s="153">
        <v>3.7640975565523149</v>
      </c>
      <c r="AZ58" s="153">
        <v>7.5170982189675328</v>
      </c>
      <c r="BA58" s="153">
        <v>32.761944800020501</v>
      </c>
      <c r="BB58" s="153">
        <v>75.11212658903105</v>
      </c>
      <c r="BC58" s="153">
        <v>867.60380161846842</v>
      </c>
      <c r="BD58" s="153">
        <v>104.26602162744439</v>
      </c>
      <c r="BE58" s="153">
        <v>847.0112787421167</v>
      </c>
      <c r="BF58" s="153">
        <v>4.608602096239423</v>
      </c>
      <c r="BG58" s="153">
        <v>57.211353613027313</v>
      </c>
      <c r="BH58" s="153">
        <v>31.959892108878648</v>
      </c>
      <c r="BI58" s="153">
        <v>1.3103559347988352</v>
      </c>
      <c r="BJ58" s="153"/>
      <c r="BK58" s="153">
        <v>2846.0000000000045</v>
      </c>
      <c r="BL58" s="153"/>
      <c r="BM58" s="153"/>
      <c r="BN58" s="153"/>
      <c r="BO58" s="153"/>
      <c r="BP58" s="153"/>
      <c r="BQ58" s="153"/>
      <c r="BR58" s="153"/>
      <c r="BS58" s="153"/>
      <c r="BT58" s="153"/>
      <c r="BU58" s="153"/>
      <c r="BV58" s="153"/>
      <c r="BW58" s="153"/>
    </row>
    <row r="59" spans="1:75" ht="37.5" x14ac:dyDescent="0.25">
      <c r="A59" s="176" t="s">
        <v>87</v>
      </c>
      <c r="B59" s="175" t="s">
        <v>99</v>
      </c>
      <c r="C59" s="180" t="s">
        <v>191</v>
      </c>
      <c r="D59" s="153">
        <v>0</v>
      </c>
      <c r="E59" s="153">
        <v>0</v>
      </c>
      <c r="F59" s="153">
        <v>0</v>
      </c>
      <c r="G59" s="153">
        <v>0</v>
      </c>
      <c r="H59" s="153">
        <v>0</v>
      </c>
      <c r="I59" s="153">
        <v>0</v>
      </c>
      <c r="J59" s="153">
        <v>0</v>
      </c>
      <c r="K59" s="153">
        <v>0</v>
      </c>
      <c r="L59" s="153">
        <v>0</v>
      </c>
      <c r="M59" s="153">
        <v>0</v>
      </c>
      <c r="N59" s="153">
        <v>0</v>
      </c>
      <c r="O59" s="153">
        <v>0</v>
      </c>
      <c r="P59" s="153">
        <v>0</v>
      </c>
      <c r="Q59" s="153">
        <v>0</v>
      </c>
      <c r="R59" s="153">
        <v>0</v>
      </c>
      <c r="S59" s="153">
        <v>0</v>
      </c>
      <c r="T59" s="153">
        <v>0</v>
      </c>
      <c r="U59" s="153">
        <v>0</v>
      </c>
      <c r="V59" s="153">
        <v>0</v>
      </c>
      <c r="W59" s="153">
        <v>0</v>
      </c>
      <c r="X59" s="153">
        <v>0</v>
      </c>
      <c r="Y59" s="153">
        <v>0</v>
      </c>
      <c r="Z59" s="153">
        <v>0</v>
      </c>
      <c r="AA59" s="153">
        <v>0</v>
      </c>
      <c r="AB59" s="153">
        <v>0</v>
      </c>
      <c r="AC59" s="153">
        <v>0</v>
      </c>
      <c r="AD59" s="153">
        <v>0</v>
      </c>
      <c r="AE59" s="153">
        <v>0</v>
      </c>
      <c r="AF59" s="153">
        <v>0</v>
      </c>
      <c r="AG59" s="153">
        <v>0</v>
      </c>
      <c r="AH59" s="153">
        <v>0</v>
      </c>
      <c r="AI59" s="153">
        <v>0</v>
      </c>
      <c r="AJ59" s="153">
        <v>0</v>
      </c>
      <c r="AK59" s="153">
        <v>0</v>
      </c>
      <c r="AL59" s="153">
        <v>0</v>
      </c>
      <c r="AM59" s="153">
        <v>0</v>
      </c>
      <c r="AN59" s="153">
        <v>0</v>
      </c>
      <c r="AO59" s="153">
        <v>0</v>
      </c>
      <c r="AP59" s="153">
        <v>0</v>
      </c>
      <c r="AQ59" s="153">
        <v>0</v>
      </c>
      <c r="AR59" s="153">
        <v>0</v>
      </c>
      <c r="AS59" s="153">
        <v>0</v>
      </c>
      <c r="AT59" s="153">
        <v>0</v>
      </c>
      <c r="AU59" s="153">
        <v>0</v>
      </c>
      <c r="AV59" s="153">
        <v>0</v>
      </c>
      <c r="AW59" s="153">
        <v>0</v>
      </c>
      <c r="AX59" s="153">
        <v>0</v>
      </c>
      <c r="AY59" s="153">
        <v>0</v>
      </c>
      <c r="AZ59" s="153">
        <v>0</v>
      </c>
      <c r="BA59" s="153">
        <v>0</v>
      </c>
      <c r="BB59" s="153">
        <v>2.2333897741036708</v>
      </c>
      <c r="BC59" s="153">
        <v>440.76661022589542</v>
      </c>
      <c r="BD59" s="153">
        <v>0</v>
      </c>
      <c r="BE59" s="153">
        <v>0</v>
      </c>
      <c r="BF59" s="153">
        <v>0</v>
      </c>
      <c r="BG59" s="153">
        <v>0</v>
      </c>
      <c r="BH59" s="153">
        <v>0</v>
      </c>
      <c r="BI59" s="153">
        <v>0</v>
      </c>
      <c r="BJ59" s="153"/>
      <c r="BK59" s="153">
        <v>442.99999999999909</v>
      </c>
      <c r="BL59" s="153"/>
      <c r="BM59" s="153"/>
      <c r="BN59" s="153"/>
      <c r="BO59" s="153"/>
      <c r="BP59" s="153"/>
      <c r="BQ59" s="153"/>
      <c r="BR59" s="153"/>
      <c r="BS59" s="153"/>
      <c r="BT59" s="153"/>
      <c r="BU59" s="153"/>
      <c r="BV59" s="153"/>
      <c r="BW59" s="153"/>
    </row>
    <row r="60" spans="1:75" ht="25" x14ac:dyDescent="0.25">
      <c r="A60" s="176" t="s">
        <v>128</v>
      </c>
      <c r="B60" s="175" t="s">
        <v>100</v>
      </c>
      <c r="C60" s="180" t="s">
        <v>192</v>
      </c>
      <c r="D60" s="153">
        <v>0</v>
      </c>
      <c r="E60" s="153">
        <v>0</v>
      </c>
      <c r="F60" s="153">
        <v>0</v>
      </c>
      <c r="G60" s="153">
        <v>0</v>
      </c>
      <c r="H60" s="153">
        <v>0</v>
      </c>
      <c r="I60" s="153">
        <v>0</v>
      </c>
      <c r="J60" s="153">
        <v>0</v>
      </c>
      <c r="K60" s="153">
        <v>0</v>
      </c>
      <c r="L60" s="153">
        <v>0</v>
      </c>
      <c r="M60" s="153">
        <v>0</v>
      </c>
      <c r="N60" s="153">
        <v>0</v>
      </c>
      <c r="O60" s="153">
        <v>0</v>
      </c>
      <c r="P60" s="153">
        <v>0</v>
      </c>
      <c r="Q60" s="153">
        <v>0</v>
      </c>
      <c r="R60" s="153">
        <v>0</v>
      </c>
      <c r="S60" s="153">
        <v>0</v>
      </c>
      <c r="T60" s="153">
        <v>0</v>
      </c>
      <c r="U60" s="153">
        <v>0</v>
      </c>
      <c r="V60" s="153">
        <v>0</v>
      </c>
      <c r="W60" s="153">
        <v>0</v>
      </c>
      <c r="X60" s="153">
        <v>0</v>
      </c>
      <c r="Y60" s="153">
        <v>0</v>
      </c>
      <c r="Z60" s="153">
        <v>0</v>
      </c>
      <c r="AA60" s="153">
        <v>0</v>
      </c>
      <c r="AB60" s="153">
        <v>0</v>
      </c>
      <c r="AC60" s="153">
        <v>0</v>
      </c>
      <c r="AD60" s="153">
        <v>0</v>
      </c>
      <c r="AE60" s="153">
        <v>0</v>
      </c>
      <c r="AF60" s="153">
        <v>0</v>
      </c>
      <c r="AG60" s="153">
        <v>0</v>
      </c>
      <c r="AH60" s="153">
        <v>0</v>
      </c>
      <c r="AI60" s="153">
        <v>0</v>
      </c>
      <c r="AJ60" s="153">
        <v>0</v>
      </c>
      <c r="AK60" s="153">
        <v>0</v>
      </c>
      <c r="AL60" s="153">
        <v>0</v>
      </c>
      <c r="AM60" s="153">
        <v>0</v>
      </c>
      <c r="AN60" s="153">
        <v>0</v>
      </c>
      <c r="AO60" s="153">
        <v>0</v>
      </c>
      <c r="AP60" s="153">
        <v>0</v>
      </c>
      <c r="AQ60" s="153">
        <v>0</v>
      </c>
      <c r="AR60" s="153">
        <v>0</v>
      </c>
      <c r="AS60" s="153">
        <v>0</v>
      </c>
      <c r="AT60" s="153">
        <v>0</v>
      </c>
      <c r="AU60" s="153">
        <v>0</v>
      </c>
      <c r="AV60" s="153">
        <v>0</v>
      </c>
      <c r="AW60" s="153">
        <v>0</v>
      </c>
      <c r="AX60" s="153">
        <v>0</v>
      </c>
      <c r="AY60" s="153">
        <v>0</v>
      </c>
      <c r="AZ60" s="153">
        <v>0</v>
      </c>
      <c r="BA60" s="153">
        <v>0</v>
      </c>
      <c r="BB60" s="153">
        <v>0</v>
      </c>
      <c r="BC60" s="153">
        <v>0</v>
      </c>
      <c r="BD60" s="153">
        <v>0</v>
      </c>
      <c r="BE60" s="153">
        <v>0</v>
      </c>
      <c r="BF60" s="153">
        <v>0</v>
      </c>
      <c r="BG60" s="153">
        <v>0</v>
      </c>
      <c r="BH60" s="153">
        <v>0</v>
      </c>
      <c r="BI60" s="153">
        <v>0</v>
      </c>
      <c r="BJ60" s="153"/>
      <c r="BK60" s="153">
        <v>0</v>
      </c>
      <c r="BL60" s="153"/>
      <c r="BM60" s="153"/>
      <c r="BN60" s="153"/>
      <c r="BO60" s="153"/>
      <c r="BP60" s="153"/>
      <c r="BQ60" s="153"/>
      <c r="BR60" s="153"/>
      <c r="BS60" s="153"/>
      <c r="BT60" s="153"/>
      <c r="BU60" s="153"/>
      <c r="BV60" s="153"/>
      <c r="BW60" s="153"/>
    </row>
    <row r="61" spans="1:75" ht="25" x14ac:dyDescent="0.25">
      <c r="A61" s="176" t="s">
        <v>129</v>
      </c>
      <c r="B61" s="175" t="s">
        <v>101</v>
      </c>
      <c r="C61" s="180" t="s">
        <v>193</v>
      </c>
      <c r="D61" s="153">
        <v>17.275315458541385</v>
      </c>
      <c r="E61" s="153">
        <v>3.4346115792335414</v>
      </c>
      <c r="F61" s="153">
        <v>6.3329797097321707</v>
      </c>
      <c r="G61" s="153">
        <v>10.57207024574592</v>
      </c>
      <c r="H61" s="153">
        <v>297.38603305539607</v>
      </c>
      <c r="I61" s="153">
        <v>0</v>
      </c>
      <c r="J61" s="153">
        <v>67.234383176731797</v>
      </c>
      <c r="K61" s="153">
        <v>405.59602107072993</v>
      </c>
      <c r="L61" s="153">
        <v>50.909061784940178</v>
      </c>
      <c r="M61" s="153">
        <v>1.0703383163392137E-2</v>
      </c>
      <c r="N61" s="153">
        <v>7.2545186590311559</v>
      </c>
      <c r="O61" s="153">
        <v>0.55641830078708399</v>
      </c>
      <c r="P61" s="153">
        <v>0.97155658872586281</v>
      </c>
      <c r="Q61" s="153">
        <v>7.4210609185357033</v>
      </c>
      <c r="R61" s="153">
        <v>33.427743115028079</v>
      </c>
      <c r="S61" s="153">
        <v>744.65985486165323</v>
      </c>
      <c r="T61" s="153">
        <v>763.6344949462391</v>
      </c>
      <c r="U61" s="153">
        <v>114.41121179033178</v>
      </c>
      <c r="V61" s="153">
        <v>22.033948882731011</v>
      </c>
      <c r="W61" s="153">
        <v>53.464931586465681</v>
      </c>
      <c r="X61" s="153">
        <v>61.465034134614228</v>
      </c>
      <c r="Y61" s="153">
        <v>32.307418336428697</v>
      </c>
      <c r="Z61" s="153">
        <v>47.508205833828583</v>
      </c>
      <c r="AA61" s="153">
        <v>1.4551626139423561</v>
      </c>
      <c r="AB61" s="153">
        <v>13.713876745617981</v>
      </c>
      <c r="AC61" s="153">
        <v>19.115196741950896</v>
      </c>
      <c r="AD61" s="153">
        <v>30.052281678195953</v>
      </c>
      <c r="AE61" s="153">
        <v>13.580782734923957</v>
      </c>
      <c r="AF61" s="153">
        <v>41.836873424217799</v>
      </c>
      <c r="AG61" s="153">
        <v>14.022563145122547</v>
      </c>
      <c r="AH61" s="153">
        <v>0.67944512052833561</v>
      </c>
      <c r="AI61" s="153">
        <v>157.70333411393165</v>
      </c>
      <c r="AJ61" s="153">
        <v>17.42720800101911</v>
      </c>
      <c r="AK61" s="153">
        <v>297.53958926161499</v>
      </c>
      <c r="AL61" s="153">
        <v>13.387928096182343</v>
      </c>
      <c r="AM61" s="153">
        <v>1158.779479759638</v>
      </c>
      <c r="AN61" s="153">
        <v>174.3299477329324</v>
      </c>
      <c r="AO61" s="153">
        <v>163.25919814934571</v>
      </c>
      <c r="AP61" s="153">
        <v>56.089655156988641</v>
      </c>
      <c r="AQ61" s="153">
        <v>3.6697826942514795</v>
      </c>
      <c r="AR61" s="153">
        <v>16.564974649864915</v>
      </c>
      <c r="AS61" s="153">
        <v>161.84298673571828</v>
      </c>
      <c r="AT61" s="153">
        <v>31.807875994263483</v>
      </c>
      <c r="AU61" s="153">
        <v>5627.9207298583606</v>
      </c>
      <c r="AV61" s="153">
        <v>769.91811667610182</v>
      </c>
      <c r="AW61" s="153">
        <v>172.79268140007767</v>
      </c>
      <c r="AX61" s="153">
        <v>445.60131745253625</v>
      </c>
      <c r="AY61" s="153">
        <v>22.275027521509074</v>
      </c>
      <c r="AZ61" s="153">
        <v>1339.3148432964972</v>
      </c>
      <c r="BA61" s="153">
        <v>142.9380898094845</v>
      </c>
      <c r="BB61" s="153">
        <v>26959.514136509504</v>
      </c>
      <c r="BC61" s="153">
        <v>7017.4422165310243</v>
      </c>
      <c r="BD61" s="153">
        <v>105.578059917063</v>
      </c>
      <c r="BE61" s="153">
        <v>260.65480698649435</v>
      </c>
      <c r="BF61" s="153">
        <v>22.724984794354427</v>
      </c>
      <c r="BG61" s="153">
        <v>454.92253760036328</v>
      </c>
      <c r="BH61" s="153">
        <v>20294.604316569603</v>
      </c>
      <c r="BI61" s="153">
        <v>25.072415108207224</v>
      </c>
      <c r="BJ61" s="153"/>
      <c r="BK61" s="153">
        <v>68796.000000000044</v>
      </c>
      <c r="BL61" s="153"/>
      <c r="BM61" s="153"/>
      <c r="BN61" s="153"/>
      <c r="BO61" s="153"/>
      <c r="BP61" s="153"/>
      <c r="BQ61" s="153"/>
      <c r="BR61" s="153"/>
      <c r="BS61" s="153"/>
      <c r="BT61" s="153"/>
      <c r="BU61" s="153"/>
      <c r="BV61" s="153"/>
      <c r="BW61" s="153"/>
    </row>
    <row r="62" spans="1:75" ht="12.5" x14ac:dyDescent="0.25">
      <c r="A62" s="176" t="s">
        <v>130</v>
      </c>
      <c r="B62" s="175" t="s">
        <v>102</v>
      </c>
      <c r="C62" s="180" t="s">
        <v>194</v>
      </c>
      <c r="D62" s="153">
        <v>2.5162187420242788E-2</v>
      </c>
      <c r="E62" s="153">
        <v>9.8579133529028695E-3</v>
      </c>
      <c r="F62" s="153">
        <v>1.6236127971286096E-3</v>
      </c>
      <c r="G62" s="153">
        <v>7.3369501382549274E-2</v>
      </c>
      <c r="H62" s="153">
        <v>1.7083798694647214</v>
      </c>
      <c r="I62" s="153">
        <v>0</v>
      </c>
      <c r="J62" s="153">
        <v>0.28253202686402368</v>
      </c>
      <c r="K62" s="153">
        <v>0.17268852818489577</v>
      </c>
      <c r="L62" s="153">
        <v>2.2500879133104945</v>
      </c>
      <c r="M62" s="153">
        <v>7.1085087422907917E-5</v>
      </c>
      <c r="N62" s="153">
        <v>6.5713579016102308E-2</v>
      </c>
      <c r="O62" s="153">
        <v>4.3559477168910732E-3</v>
      </c>
      <c r="P62" s="153">
        <v>7.5286402737959612E-3</v>
      </c>
      <c r="Q62" s="153">
        <v>1.5430482138263812E-2</v>
      </c>
      <c r="R62" s="153">
        <v>5.6869909680138164E-2</v>
      </c>
      <c r="S62" s="153">
        <v>0.14266628465216513</v>
      </c>
      <c r="T62" s="153">
        <v>0.59572773646738852</v>
      </c>
      <c r="U62" s="153">
        <v>16.578055414460216</v>
      </c>
      <c r="V62" s="153">
        <v>0.2474377142422064</v>
      </c>
      <c r="W62" s="153">
        <v>7.7164475503209111</v>
      </c>
      <c r="X62" s="153">
        <v>86.213617434389974</v>
      </c>
      <c r="Y62" s="153">
        <v>3.1068680080091653</v>
      </c>
      <c r="Z62" s="153">
        <v>1.7750542648330878</v>
      </c>
      <c r="AA62" s="153">
        <v>7.23231146841119E-3</v>
      </c>
      <c r="AB62" s="153">
        <v>0.33380224158668881</v>
      </c>
      <c r="AC62" s="153">
        <v>0.12533135520591543</v>
      </c>
      <c r="AD62" s="153">
        <v>2.2904043036875876</v>
      </c>
      <c r="AE62" s="153">
        <v>0.41171853332471553</v>
      </c>
      <c r="AF62" s="153">
        <v>164.8752172886235</v>
      </c>
      <c r="AG62" s="153">
        <v>0.44385639595837434</v>
      </c>
      <c r="AH62" s="153">
        <v>0.11316036973029875</v>
      </c>
      <c r="AI62" s="153">
        <v>1.4704625169124483</v>
      </c>
      <c r="AJ62" s="153">
        <v>0.10007325701771208</v>
      </c>
      <c r="AK62" s="153">
        <v>2.6294506078142774</v>
      </c>
      <c r="AL62" s="153">
        <v>56.002403219742433</v>
      </c>
      <c r="AM62" s="153">
        <v>10.055254387884588</v>
      </c>
      <c r="AN62" s="153">
        <v>0.45666986948799604</v>
      </c>
      <c r="AO62" s="153">
        <v>2.623510526406335</v>
      </c>
      <c r="AP62" s="153">
        <v>0.58486730190568892</v>
      </c>
      <c r="AQ62" s="153">
        <v>1.8163810281967567</v>
      </c>
      <c r="AR62" s="153">
        <v>1.1782679442913917</v>
      </c>
      <c r="AS62" s="153">
        <v>7.7103836584790741</v>
      </c>
      <c r="AT62" s="153">
        <v>4.1826942035401382E-2</v>
      </c>
      <c r="AU62" s="153">
        <v>2.3957631893968601E-2</v>
      </c>
      <c r="AV62" s="153">
        <v>0</v>
      </c>
      <c r="AW62" s="153">
        <v>3.4942423095926434E-2</v>
      </c>
      <c r="AX62" s="153">
        <v>3.5128095350764283</v>
      </c>
      <c r="AY62" s="153">
        <v>0.55361869174546996</v>
      </c>
      <c r="AZ62" s="153">
        <v>0.28804424246086313</v>
      </c>
      <c r="BA62" s="153">
        <v>4.6936072043763772</v>
      </c>
      <c r="BB62" s="153">
        <v>204.15857710736145</v>
      </c>
      <c r="BC62" s="153">
        <v>0</v>
      </c>
      <c r="BD62" s="153">
        <v>4.4064362999961304E-2</v>
      </c>
      <c r="BE62" s="153">
        <v>0.18184557650783972</v>
      </c>
      <c r="BF62" s="153">
        <v>0.19241369928312224</v>
      </c>
      <c r="BG62" s="153">
        <v>0</v>
      </c>
      <c r="BH62" s="153">
        <v>311.67206048693993</v>
      </c>
      <c r="BI62" s="153">
        <v>0.32423937443445539</v>
      </c>
      <c r="BJ62" s="153"/>
      <c r="BK62" s="153">
        <v>900</v>
      </c>
      <c r="BL62" s="153"/>
      <c r="BM62" s="153"/>
      <c r="BN62" s="153"/>
      <c r="BO62" s="153"/>
      <c r="BP62" s="153"/>
      <c r="BQ62" s="153"/>
      <c r="BR62" s="153"/>
      <c r="BS62" s="153"/>
      <c r="BT62" s="153"/>
      <c r="BU62" s="153"/>
      <c r="BV62" s="153"/>
      <c r="BW62" s="153"/>
    </row>
    <row r="63" spans="1:75" ht="25" x14ac:dyDescent="0.3">
      <c r="A63" s="176" t="s">
        <v>311</v>
      </c>
      <c r="B63" s="175" t="s">
        <v>199</v>
      </c>
      <c r="C63" s="177" t="s">
        <v>201</v>
      </c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3"/>
      <c r="AD63" s="153"/>
      <c r="AE63" s="153"/>
      <c r="AF63" s="153"/>
      <c r="AG63" s="153"/>
      <c r="AH63" s="153"/>
      <c r="AI63" s="153"/>
      <c r="AJ63" s="153"/>
      <c r="AK63" s="153"/>
      <c r="AL63" s="153"/>
      <c r="AM63" s="153"/>
      <c r="AN63" s="153"/>
      <c r="AO63" s="153"/>
      <c r="AP63" s="153"/>
      <c r="AQ63" s="153"/>
      <c r="AR63" s="153"/>
      <c r="AS63" s="153"/>
      <c r="AT63" s="153"/>
      <c r="AU63" s="153"/>
      <c r="AV63" s="153"/>
      <c r="AW63" s="153"/>
      <c r="AX63" s="153"/>
      <c r="AY63" s="153"/>
      <c r="AZ63" s="153"/>
      <c r="BA63" s="153"/>
      <c r="BB63" s="153"/>
      <c r="BC63" s="153"/>
      <c r="BD63" s="153"/>
      <c r="BE63" s="153"/>
      <c r="BF63" s="153"/>
      <c r="BG63" s="153"/>
      <c r="BH63" s="153"/>
      <c r="BI63" s="153"/>
      <c r="BJ63" s="153"/>
      <c r="BK63" s="153"/>
      <c r="BL63" s="153"/>
      <c r="BM63" s="153"/>
      <c r="BN63" s="153"/>
      <c r="BO63" s="153"/>
      <c r="BP63" s="163"/>
      <c r="BQ63" s="153"/>
      <c r="BR63" s="153"/>
      <c r="BS63" s="153"/>
      <c r="BT63" s="163"/>
      <c r="BU63" s="153"/>
      <c r="BV63" s="163"/>
      <c r="BW63" s="163"/>
    </row>
    <row r="64" spans="1:75" x14ac:dyDescent="0.3">
      <c r="A64" s="176" t="s">
        <v>310</v>
      </c>
      <c r="B64" s="175" t="s">
        <v>198</v>
      </c>
      <c r="C64" s="174" t="s">
        <v>309</v>
      </c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  <c r="AA64" s="153"/>
      <c r="AB64" s="153"/>
      <c r="AC64" s="153"/>
      <c r="AD64" s="153"/>
      <c r="AE64" s="153"/>
      <c r="AF64" s="153"/>
      <c r="AG64" s="153"/>
      <c r="AH64" s="153"/>
      <c r="AI64" s="153"/>
      <c r="AJ64" s="153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3"/>
      <c r="BD64" s="153"/>
      <c r="BE64" s="153"/>
      <c r="BF64" s="153"/>
      <c r="BG64" s="153"/>
      <c r="BH64" s="153"/>
      <c r="BI64" s="153"/>
      <c r="BJ64" s="153"/>
      <c r="BK64" s="153"/>
      <c r="BL64" s="153"/>
      <c r="BM64" s="153"/>
      <c r="BN64" s="153"/>
      <c r="BO64" s="153"/>
      <c r="BP64" s="163"/>
      <c r="BQ64" s="153"/>
      <c r="BR64" s="153"/>
      <c r="BS64" s="153"/>
      <c r="BT64" s="163"/>
      <c r="BU64" s="153"/>
      <c r="BV64" s="163"/>
      <c r="BW64" s="163"/>
    </row>
    <row r="65" spans="1:75" s="178" customFormat="1" ht="25" x14ac:dyDescent="0.3">
      <c r="A65" s="176" t="s">
        <v>308</v>
      </c>
      <c r="B65" s="175" t="s">
        <v>225</v>
      </c>
      <c r="C65" s="179" t="s">
        <v>268</v>
      </c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  <c r="BM65" s="153"/>
      <c r="BN65" s="153"/>
      <c r="BO65" s="153"/>
      <c r="BP65" s="163"/>
      <c r="BQ65" s="153"/>
      <c r="BR65" s="153"/>
      <c r="BS65" s="153"/>
      <c r="BT65" s="163"/>
      <c r="BU65" s="153"/>
      <c r="BV65" s="163"/>
      <c r="BW65" s="163"/>
    </row>
    <row r="66" spans="1:75" s="151" customFormat="1" x14ac:dyDescent="0.3">
      <c r="A66" s="176" t="s">
        <v>307</v>
      </c>
      <c r="B66" s="175" t="s">
        <v>246</v>
      </c>
      <c r="C66" s="177" t="s">
        <v>240</v>
      </c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  <c r="BM66" s="153"/>
      <c r="BN66" s="153"/>
      <c r="BO66" s="153"/>
      <c r="BP66" s="163"/>
      <c r="BQ66" s="153"/>
      <c r="BR66" s="153"/>
      <c r="BS66" s="153"/>
      <c r="BT66" s="163"/>
      <c r="BU66" s="153"/>
      <c r="BV66" s="163"/>
      <c r="BW66" s="163"/>
    </row>
    <row r="67" spans="1:75" s="151" customFormat="1" ht="25" x14ac:dyDescent="0.3">
      <c r="A67" s="176" t="s">
        <v>306</v>
      </c>
      <c r="B67" s="175" t="s">
        <v>229</v>
      </c>
      <c r="C67" s="174" t="s">
        <v>226</v>
      </c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  <c r="AA67" s="153"/>
      <c r="AB67" s="153"/>
      <c r="AC67" s="153"/>
      <c r="AD67" s="153"/>
      <c r="AE67" s="153"/>
      <c r="AF67" s="153"/>
      <c r="AG67" s="153"/>
      <c r="AH67" s="153"/>
      <c r="AI67" s="153"/>
      <c r="AJ67" s="153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3"/>
      <c r="BD67" s="153"/>
      <c r="BE67" s="153"/>
      <c r="BF67" s="153"/>
      <c r="BG67" s="153"/>
      <c r="BH67" s="153"/>
      <c r="BI67" s="153"/>
      <c r="BJ67" s="153"/>
      <c r="BK67" s="153"/>
      <c r="BL67" s="153"/>
      <c r="BM67" s="153"/>
      <c r="BN67" s="153"/>
      <c r="BO67" s="153"/>
      <c r="BP67" s="163"/>
      <c r="BQ67" s="153"/>
      <c r="BR67" s="153"/>
      <c r="BS67" s="153"/>
      <c r="BT67" s="163"/>
      <c r="BU67" s="153"/>
      <c r="BV67" s="163"/>
      <c r="BW67" s="163"/>
    </row>
    <row r="68" spans="1:75" ht="52" x14ac:dyDescent="0.3">
      <c r="A68" s="173">
        <v>131</v>
      </c>
      <c r="B68" s="172" t="s">
        <v>202</v>
      </c>
      <c r="C68" s="171" t="s">
        <v>305</v>
      </c>
      <c r="D68" s="153">
        <v>197544.93863220949</v>
      </c>
      <c r="E68" s="153">
        <v>13238.137360386419</v>
      </c>
      <c r="F68" s="153">
        <v>20345.940214559472</v>
      </c>
      <c r="G68" s="153">
        <v>41222.521919553808</v>
      </c>
      <c r="H68" s="153">
        <v>269579.10916962777</v>
      </c>
      <c r="I68" s="153">
        <v>118.78426395939087</v>
      </c>
      <c r="J68" s="153">
        <v>25151.425998992101</v>
      </c>
      <c r="K68" s="153">
        <v>28892.28590541361</v>
      </c>
      <c r="L68" s="153">
        <v>621136.82235844585</v>
      </c>
      <c r="M68" s="153">
        <v>72182.224577392102</v>
      </c>
      <c r="N68" s="153">
        <v>59223.494467616067</v>
      </c>
      <c r="O68" s="153">
        <v>40440.670459360124</v>
      </c>
      <c r="P68" s="153">
        <v>13754.278488444766</v>
      </c>
      <c r="Q68" s="153">
        <v>34921.925574428773</v>
      </c>
      <c r="R68" s="153">
        <v>113993.85569124519</v>
      </c>
      <c r="S68" s="153">
        <v>42465.613311662295</v>
      </c>
      <c r="T68" s="153">
        <v>235330.305149408</v>
      </c>
      <c r="U68" s="153">
        <v>286282.5991500715</v>
      </c>
      <c r="V68" s="153">
        <v>197694.73051644705</v>
      </c>
      <c r="W68" s="153">
        <v>108645.50873061088</v>
      </c>
      <c r="X68" s="153">
        <v>354441.76156923687</v>
      </c>
      <c r="Y68" s="153">
        <v>111552.38884682271</v>
      </c>
      <c r="Z68" s="153">
        <v>194677.48566048249</v>
      </c>
      <c r="AA68" s="153">
        <v>26801.604852230405</v>
      </c>
      <c r="AB68" s="153">
        <v>106708.88539325281</v>
      </c>
      <c r="AC68" s="153">
        <v>91021.671746420601</v>
      </c>
      <c r="AD68" s="153">
        <v>86988.700204674009</v>
      </c>
      <c r="AE68" s="153">
        <v>449943.80825462262</v>
      </c>
      <c r="AF68" s="153">
        <v>303404.62679671677</v>
      </c>
      <c r="AG68" s="153">
        <v>62732.333425245997</v>
      </c>
      <c r="AH68" s="153">
        <v>26198.222373235218</v>
      </c>
      <c r="AI68" s="153">
        <v>107358.08260262506</v>
      </c>
      <c r="AJ68" s="153">
        <v>7972.8512443551372</v>
      </c>
      <c r="AK68" s="153">
        <v>632955.13693596574</v>
      </c>
      <c r="AL68" s="153">
        <v>112502.51047390117</v>
      </c>
      <c r="AM68" s="153">
        <v>303783.66958409752</v>
      </c>
      <c r="AN68" s="153">
        <v>192930.37990024054</v>
      </c>
      <c r="AO68" s="153">
        <v>88406.484394960542</v>
      </c>
      <c r="AP68" s="153">
        <v>184693.25671236624</v>
      </c>
      <c r="AQ68" s="153">
        <v>25540.282763241161</v>
      </c>
      <c r="AR68" s="153">
        <v>181177.97140578326</v>
      </c>
      <c r="AS68" s="153">
        <v>204153.0416581638</v>
      </c>
      <c r="AT68" s="153">
        <v>162279.5174751895</v>
      </c>
      <c r="AU68" s="153">
        <v>78121.23518560431</v>
      </c>
      <c r="AV68" s="153">
        <v>71290.68109227423</v>
      </c>
      <c r="AW68" s="153">
        <v>3832.0280142493339</v>
      </c>
      <c r="AX68" s="153">
        <v>196580.59463224903</v>
      </c>
      <c r="AY68" s="153">
        <v>27289.833874480628</v>
      </c>
      <c r="AZ68" s="153">
        <v>104055.63497867325</v>
      </c>
      <c r="BA68" s="153">
        <v>120673.74900980805</v>
      </c>
      <c r="BB68" s="153">
        <v>281349.84037939995</v>
      </c>
      <c r="BC68" s="153">
        <v>346574.88511647069</v>
      </c>
      <c r="BD68" s="153">
        <v>54989.844165912029</v>
      </c>
      <c r="BE68" s="153">
        <v>333651.75252323481</v>
      </c>
      <c r="BF68" s="153">
        <v>15921.760860282389</v>
      </c>
      <c r="BG68" s="153">
        <v>9911.4056315729977</v>
      </c>
      <c r="BH68" s="153">
        <v>85918.068428798186</v>
      </c>
      <c r="BI68" s="153">
        <v>13944.839893325854</v>
      </c>
      <c r="BJ68" s="153"/>
      <c r="BK68" s="153">
        <v>8184496.0000000019</v>
      </c>
      <c r="BL68" s="170"/>
      <c r="BM68" s="170"/>
      <c r="BN68" s="170"/>
      <c r="BO68" s="170"/>
      <c r="BP68" s="159"/>
      <c r="BQ68" s="170"/>
      <c r="BR68" s="170"/>
      <c r="BS68" s="170"/>
      <c r="BT68" s="159"/>
      <c r="BU68" s="170"/>
      <c r="BV68" s="159"/>
      <c r="BW68" s="159"/>
    </row>
    <row r="69" spans="1:75" x14ac:dyDescent="0.3">
      <c r="A69" s="169">
        <v>132</v>
      </c>
      <c r="B69" s="168" t="s">
        <v>220</v>
      </c>
      <c r="C69" s="48" t="s">
        <v>222</v>
      </c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63"/>
      <c r="BL69" s="149"/>
      <c r="BM69" s="149"/>
      <c r="BN69" s="149"/>
      <c r="BO69" s="149"/>
      <c r="BP69" s="149"/>
      <c r="BQ69" s="149"/>
      <c r="BR69" s="149"/>
      <c r="BS69" s="149"/>
      <c r="BT69" s="149"/>
    </row>
    <row r="70" spans="1:75" x14ac:dyDescent="0.3">
      <c r="A70" s="167">
        <v>133</v>
      </c>
      <c r="B70" s="166" t="s">
        <v>221</v>
      </c>
      <c r="C70" s="8" t="s">
        <v>223</v>
      </c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63"/>
      <c r="BL70" s="149"/>
      <c r="BM70" s="149"/>
      <c r="BN70" s="149"/>
      <c r="BO70" s="149"/>
      <c r="BP70" s="149"/>
      <c r="BQ70" s="149"/>
      <c r="BR70" s="149"/>
      <c r="BS70" s="149"/>
      <c r="BT70" s="149"/>
    </row>
    <row r="71" spans="1:75" ht="25" x14ac:dyDescent="0.3">
      <c r="A71" s="165">
        <v>134</v>
      </c>
      <c r="B71" s="164" t="s">
        <v>233</v>
      </c>
      <c r="C71" s="8" t="s">
        <v>304</v>
      </c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  <c r="AI71" s="153"/>
      <c r="AJ71" s="153"/>
      <c r="AK71" s="153"/>
      <c r="AL71" s="153"/>
      <c r="AM71" s="153"/>
      <c r="AN71" s="153"/>
      <c r="AO71" s="153"/>
      <c r="AP71" s="153"/>
      <c r="AQ71" s="153"/>
      <c r="AR71" s="153"/>
      <c r="AS71" s="153"/>
      <c r="AT71" s="153"/>
      <c r="AU71" s="153"/>
      <c r="AV71" s="153"/>
      <c r="AW71" s="153"/>
      <c r="AX71" s="153"/>
      <c r="AY71" s="153"/>
      <c r="AZ71" s="153"/>
      <c r="BA71" s="153"/>
      <c r="BB71" s="153"/>
      <c r="BC71" s="153"/>
      <c r="BD71" s="153"/>
      <c r="BE71" s="153"/>
      <c r="BF71" s="153"/>
      <c r="BG71" s="153"/>
      <c r="BH71" s="153"/>
      <c r="BI71" s="153"/>
      <c r="BJ71" s="153"/>
      <c r="BK71" s="163"/>
      <c r="BL71" s="149"/>
      <c r="BM71" s="149"/>
      <c r="BN71" s="149"/>
      <c r="BO71" s="149"/>
      <c r="BP71" s="149"/>
      <c r="BQ71" s="149"/>
      <c r="BR71" s="149"/>
      <c r="BS71" s="149"/>
      <c r="BT71" s="149"/>
    </row>
    <row r="72" spans="1:75" x14ac:dyDescent="0.3">
      <c r="A72" s="165">
        <v>135</v>
      </c>
      <c r="B72" s="164" t="s">
        <v>248</v>
      </c>
      <c r="C72" s="8" t="s">
        <v>195</v>
      </c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  <c r="AI72" s="153"/>
      <c r="AJ72" s="153"/>
      <c r="AK72" s="153"/>
      <c r="AL72" s="153"/>
      <c r="AM72" s="153"/>
      <c r="AN72" s="153"/>
      <c r="AO72" s="153"/>
      <c r="AP72" s="153"/>
      <c r="AQ72" s="153"/>
      <c r="AR72" s="153"/>
      <c r="AS72" s="153"/>
      <c r="AT72" s="153"/>
      <c r="AU72" s="153"/>
      <c r="AV72" s="153"/>
      <c r="AW72" s="153"/>
      <c r="AX72" s="153"/>
      <c r="AY72" s="153"/>
      <c r="AZ72" s="153"/>
      <c r="BA72" s="153"/>
      <c r="BB72" s="153"/>
      <c r="BC72" s="153"/>
      <c r="BD72" s="153"/>
      <c r="BE72" s="153"/>
      <c r="BF72" s="153"/>
      <c r="BG72" s="153"/>
      <c r="BH72" s="153"/>
      <c r="BI72" s="153"/>
      <c r="BJ72" s="153"/>
      <c r="BK72" s="163"/>
      <c r="BL72" s="149"/>
      <c r="BM72" s="149"/>
      <c r="BN72" s="149"/>
      <c r="BO72" s="149"/>
      <c r="BP72" s="149"/>
      <c r="BQ72" s="149"/>
      <c r="BR72" s="149"/>
      <c r="BS72" s="149"/>
      <c r="BT72" s="149"/>
    </row>
    <row r="73" spans="1:75" ht="25" x14ac:dyDescent="0.3">
      <c r="A73" s="158">
        <v>136</v>
      </c>
      <c r="B73" s="157" t="s">
        <v>303</v>
      </c>
      <c r="C73" s="45" t="s">
        <v>250</v>
      </c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63"/>
      <c r="BL73" s="149"/>
      <c r="BM73" s="149"/>
      <c r="BN73" s="149"/>
      <c r="BO73" s="149"/>
      <c r="BP73" s="149"/>
      <c r="BQ73" s="149"/>
      <c r="BR73" s="149"/>
      <c r="BS73" s="149"/>
      <c r="BT73" s="149"/>
    </row>
    <row r="74" spans="1:75" ht="26" x14ac:dyDescent="0.3">
      <c r="A74" s="156">
        <v>137</v>
      </c>
      <c r="B74" s="162" t="s">
        <v>234</v>
      </c>
      <c r="C74" s="154" t="s">
        <v>302</v>
      </c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60"/>
      <c r="BK74" s="159"/>
      <c r="BL74" s="149"/>
      <c r="BM74" s="149"/>
      <c r="BN74" s="149"/>
      <c r="BO74" s="149"/>
      <c r="BP74" s="149"/>
      <c r="BQ74" s="149"/>
      <c r="BR74" s="149"/>
      <c r="BS74" s="149"/>
      <c r="BT74" s="149"/>
    </row>
    <row r="75" spans="1:75" ht="26" x14ac:dyDescent="0.3">
      <c r="A75" s="156">
        <v>138</v>
      </c>
      <c r="B75" s="162" t="s">
        <v>219</v>
      </c>
      <c r="C75" s="161" t="s">
        <v>301</v>
      </c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  <c r="AA75" s="153"/>
      <c r="AB75" s="153"/>
      <c r="AC75" s="153"/>
      <c r="AD75" s="153"/>
      <c r="AE75" s="153"/>
      <c r="AF75" s="153"/>
      <c r="AG75" s="153"/>
      <c r="AH75" s="153"/>
      <c r="AI75" s="153"/>
      <c r="AJ75" s="153"/>
      <c r="AK75" s="153"/>
      <c r="AL75" s="153"/>
      <c r="AM75" s="153"/>
      <c r="AN75" s="153"/>
      <c r="AO75" s="153"/>
      <c r="AP75" s="153"/>
      <c r="AQ75" s="153"/>
      <c r="AR75" s="153"/>
      <c r="AS75" s="153"/>
      <c r="AT75" s="153"/>
      <c r="AU75" s="153"/>
      <c r="AV75" s="153"/>
      <c r="AW75" s="153"/>
      <c r="AX75" s="153"/>
      <c r="AY75" s="153"/>
      <c r="AZ75" s="153"/>
      <c r="BA75" s="153"/>
      <c r="BB75" s="153"/>
      <c r="BC75" s="153"/>
      <c r="BD75" s="153"/>
      <c r="BE75" s="153"/>
      <c r="BF75" s="153"/>
      <c r="BG75" s="153"/>
      <c r="BH75" s="153"/>
      <c r="BI75" s="153"/>
      <c r="BJ75" s="160"/>
      <c r="BK75" s="159"/>
      <c r="BL75" s="149"/>
      <c r="BM75" s="149"/>
      <c r="BN75" s="149"/>
      <c r="BO75" s="149"/>
      <c r="BP75" s="149"/>
      <c r="BQ75" s="149"/>
      <c r="BR75" s="149"/>
      <c r="BS75" s="149"/>
      <c r="BT75" s="149"/>
    </row>
    <row r="76" spans="1:75" x14ac:dyDescent="0.3">
      <c r="A76" s="158">
        <v>139</v>
      </c>
      <c r="B76" s="157" t="s">
        <v>198</v>
      </c>
      <c r="C76" s="45" t="s">
        <v>300</v>
      </c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</row>
    <row r="77" spans="1:75" ht="26" x14ac:dyDescent="0.3">
      <c r="A77" s="156">
        <v>140</v>
      </c>
      <c r="B77" s="155" t="s">
        <v>230</v>
      </c>
      <c r="C77" s="154" t="s">
        <v>299</v>
      </c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</row>
  </sheetData>
  <mergeCells count="2">
    <mergeCell ref="A1:H1"/>
    <mergeCell ref="A2:B2"/>
  </mergeCells>
  <conditionalFormatting sqref="BU63:BU67 BQ63:BS67 BL63:BO67 BJ69:BJ73 BJ5:BW62 D5:BI77 BJ63:BK68">
    <cfRule type="cellIs" dxfId="1" priority="2" stopIfTrue="1" operator="equal">
      <formula>0</formula>
    </cfRule>
  </conditionalFormatting>
  <conditionalFormatting sqref="A3:B4 D4:BI4">
    <cfRule type="cellIs" dxfId="0" priority="1" stopIfTrue="1" operator="equal">
      <formula>0</formula>
    </cfRule>
  </conditionalFormatting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68"/>
  <sheetViews>
    <sheetView zoomScale="70" zoomScaleNormal="70" workbookViewId="0">
      <pane xSplit="3" ySplit="4" topLeftCell="BD55" activePane="bottomRight" state="frozen"/>
      <selection activeCell="D71" sqref="D71"/>
      <selection pane="topRight" activeCell="D71" sqref="D71"/>
      <selection pane="bottomLeft" activeCell="D71" sqref="D71"/>
      <selection pane="bottomRight" activeCell="BM5" sqref="BM5:BM66"/>
    </sheetView>
  </sheetViews>
  <sheetFormatPr defaultColWidth="8.81640625" defaultRowHeight="12.5" x14ac:dyDescent="0.25"/>
  <cols>
    <col min="1" max="1" width="5.453125" style="19" customWidth="1"/>
    <col min="2" max="2" width="8.81640625" style="106"/>
    <col min="3" max="3" width="34.7265625" style="19" customWidth="1"/>
    <col min="4" max="4" width="14.26953125" style="19" customWidth="1"/>
    <col min="5" max="60" width="14.26953125" style="19" bestFit="1" customWidth="1"/>
    <col min="61" max="61" width="12.26953125" style="19" customWidth="1"/>
    <col min="62" max="62" width="14.26953125" style="19" bestFit="1" customWidth="1"/>
    <col min="63" max="63" width="15.26953125" style="19" customWidth="1"/>
    <col min="64" max="64" width="12.54296875" style="19" customWidth="1"/>
    <col min="65" max="65" width="13.81640625" style="19" customWidth="1"/>
    <col min="66" max="66" width="11.453125" style="19" customWidth="1"/>
    <col min="67" max="67" width="10.7265625" style="19" customWidth="1"/>
    <col min="68" max="68" width="14" style="19" customWidth="1"/>
    <col min="69" max="69" width="13.7265625" style="19" customWidth="1"/>
    <col min="70" max="16384" width="8.81640625" style="19"/>
  </cols>
  <sheetData>
    <row r="1" spans="1:68" s="24" customFormat="1" ht="26.5" customHeight="1" x14ac:dyDescent="0.35">
      <c r="A1" s="137" t="s">
        <v>270</v>
      </c>
      <c r="B1" s="137"/>
      <c r="C1" s="137"/>
      <c r="D1" s="77"/>
      <c r="E1" s="77"/>
      <c r="T1"/>
      <c r="U1"/>
      <c r="V1" s="58"/>
      <c r="W1" s="58"/>
      <c r="X1" s="58"/>
      <c r="Y1" s="58"/>
      <c r="Z1"/>
      <c r="AA1" s="58"/>
      <c r="AB1" s="58"/>
      <c r="AC1" s="58"/>
      <c r="AD1" s="58"/>
      <c r="AE1" s="58"/>
      <c r="AF1"/>
      <c r="AG1" s="58"/>
      <c r="AH1" s="58"/>
      <c r="AI1" s="58"/>
      <c r="AJ1" s="58"/>
      <c r="AK1" s="58"/>
      <c r="AL1"/>
      <c r="AM1"/>
      <c r="AN1"/>
      <c r="BL1"/>
      <c r="BN1"/>
      <c r="BO1"/>
    </row>
    <row r="2" spans="1:68" ht="78" customHeight="1" x14ac:dyDescent="0.25">
      <c r="A2" s="212"/>
      <c r="B2" s="213"/>
      <c r="C2" s="132"/>
      <c r="D2" s="79" t="s">
        <v>0</v>
      </c>
      <c r="E2" s="79" t="s">
        <v>1</v>
      </c>
      <c r="F2" s="79" t="s">
        <v>2</v>
      </c>
      <c r="G2" s="79" t="s">
        <v>3</v>
      </c>
      <c r="H2" s="79" t="s">
        <v>4</v>
      </c>
      <c r="I2" s="79" t="s">
        <v>5</v>
      </c>
      <c r="J2" s="79" t="s">
        <v>6</v>
      </c>
      <c r="K2" s="79" t="s">
        <v>7</v>
      </c>
      <c r="L2" s="79" t="s">
        <v>8</v>
      </c>
      <c r="M2" s="79" t="s">
        <v>9</v>
      </c>
      <c r="N2" s="79" t="s">
        <v>10</v>
      </c>
      <c r="O2" s="79" t="s">
        <v>11</v>
      </c>
      <c r="P2" s="79" t="s">
        <v>12</v>
      </c>
      <c r="Q2" s="79" t="s">
        <v>13</v>
      </c>
      <c r="R2" s="79" t="s">
        <v>14</v>
      </c>
      <c r="S2" s="79" t="s">
        <v>15</v>
      </c>
      <c r="T2" s="79" t="s">
        <v>16</v>
      </c>
      <c r="U2" s="79" t="s">
        <v>17</v>
      </c>
      <c r="V2" s="79" t="s">
        <v>18</v>
      </c>
      <c r="W2" s="79" t="s">
        <v>19</v>
      </c>
      <c r="X2" s="79" t="s">
        <v>20</v>
      </c>
      <c r="Y2" s="79" t="s">
        <v>21</v>
      </c>
      <c r="Z2" s="79" t="s">
        <v>22</v>
      </c>
      <c r="AA2" s="79" t="s">
        <v>23</v>
      </c>
      <c r="AB2" s="79" t="s">
        <v>24</v>
      </c>
      <c r="AC2" s="79" t="s">
        <v>25</v>
      </c>
      <c r="AD2" s="79" t="s">
        <v>26</v>
      </c>
      <c r="AE2" s="79" t="s">
        <v>27</v>
      </c>
      <c r="AF2" s="79" t="s">
        <v>28</v>
      </c>
      <c r="AG2" s="30" t="s">
        <v>29</v>
      </c>
      <c r="AH2" s="30" t="s">
        <v>30</v>
      </c>
      <c r="AI2" s="79" t="s">
        <v>31</v>
      </c>
      <c r="AJ2" s="79" t="s">
        <v>32</v>
      </c>
      <c r="AK2" s="79" t="s">
        <v>33</v>
      </c>
      <c r="AL2" s="79" t="s">
        <v>34</v>
      </c>
      <c r="AM2" s="79" t="s">
        <v>35</v>
      </c>
      <c r="AN2" s="79" t="s">
        <v>36</v>
      </c>
      <c r="AO2" s="79" t="s">
        <v>37</v>
      </c>
      <c r="AP2" s="79" t="s">
        <v>38</v>
      </c>
      <c r="AQ2" s="79" t="s">
        <v>39</v>
      </c>
      <c r="AR2" s="79" t="s">
        <v>40</v>
      </c>
      <c r="AS2" s="79" t="s">
        <v>41</v>
      </c>
      <c r="AT2" s="79" t="s">
        <v>42</v>
      </c>
      <c r="AU2" s="79" t="s">
        <v>43</v>
      </c>
      <c r="AV2" s="79" t="s">
        <v>44</v>
      </c>
      <c r="AW2" s="79" t="s">
        <v>45</v>
      </c>
      <c r="AX2" s="79" t="s">
        <v>46</v>
      </c>
      <c r="AY2" s="79" t="s">
        <v>47</v>
      </c>
      <c r="AZ2" s="79" t="s">
        <v>48</v>
      </c>
      <c r="BA2" s="79" t="s">
        <v>49</v>
      </c>
      <c r="BB2" s="79" t="s">
        <v>50</v>
      </c>
      <c r="BC2" s="79" t="s">
        <v>51</v>
      </c>
      <c r="BD2" s="79" t="s">
        <v>52</v>
      </c>
      <c r="BE2" s="79" t="s">
        <v>53</v>
      </c>
      <c r="BF2" s="79" t="s">
        <v>54</v>
      </c>
      <c r="BG2" s="79" t="s">
        <v>55</v>
      </c>
      <c r="BH2" s="79" t="s">
        <v>56</v>
      </c>
      <c r="BI2" s="79" t="s">
        <v>57</v>
      </c>
      <c r="BJ2" s="79" t="s">
        <v>200</v>
      </c>
      <c r="BK2" s="59" t="s">
        <v>255</v>
      </c>
      <c r="BL2" s="133" t="s">
        <v>197</v>
      </c>
      <c r="BM2" s="131" t="s">
        <v>236</v>
      </c>
      <c r="BN2" s="133" t="s">
        <v>203</v>
      </c>
      <c r="BO2" s="133" t="s">
        <v>226</v>
      </c>
      <c r="BP2" s="131" t="s">
        <v>237</v>
      </c>
    </row>
    <row r="3" spans="1:68" ht="13" x14ac:dyDescent="0.25">
      <c r="A3" s="78"/>
      <c r="B3" s="78" t="s">
        <v>227</v>
      </c>
      <c r="C3" s="21"/>
      <c r="D3" s="37" t="s">
        <v>58</v>
      </c>
      <c r="E3" s="78" t="s">
        <v>59</v>
      </c>
      <c r="F3" s="78" t="s">
        <v>60</v>
      </c>
      <c r="G3" s="78" t="s">
        <v>61</v>
      </c>
      <c r="H3" s="78" t="s">
        <v>62</v>
      </c>
      <c r="I3" s="78" t="s">
        <v>109</v>
      </c>
      <c r="J3" s="78" t="s">
        <v>63</v>
      </c>
      <c r="K3" s="78" t="s">
        <v>64</v>
      </c>
      <c r="L3" s="78" t="s">
        <v>65</v>
      </c>
      <c r="M3" s="78" t="s">
        <v>66</v>
      </c>
      <c r="N3" s="78" t="s">
        <v>67</v>
      </c>
      <c r="O3" s="78" t="s">
        <v>68</v>
      </c>
      <c r="P3" s="78" t="s">
        <v>69</v>
      </c>
      <c r="Q3" s="37" t="s">
        <v>70</v>
      </c>
      <c r="R3" s="78" t="s">
        <v>71</v>
      </c>
      <c r="S3" s="78" t="s">
        <v>72</v>
      </c>
      <c r="T3" s="78" t="s">
        <v>213</v>
      </c>
      <c r="U3" s="78" t="s">
        <v>214</v>
      </c>
      <c r="V3" s="37" t="s">
        <v>73</v>
      </c>
      <c r="W3" s="78" t="s">
        <v>74</v>
      </c>
      <c r="X3" s="78" t="s">
        <v>75</v>
      </c>
      <c r="Y3" s="78" t="s">
        <v>76</v>
      </c>
      <c r="Z3" s="78" t="s">
        <v>215</v>
      </c>
      <c r="AA3" s="78" t="s">
        <v>77</v>
      </c>
      <c r="AB3" s="78" t="s">
        <v>78</v>
      </c>
      <c r="AC3" s="78" t="s">
        <v>79</v>
      </c>
      <c r="AD3" s="78" t="s">
        <v>80</v>
      </c>
      <c r="AE3" s="78" t="s">
        <v>113</v>
      </c>
      <c r="AF3" s="78" t="s">
        <v>216</v>
      </c>
      <c r="AG3" s="20" t="s">
        <v>81</v>
      </c>
      <c r="AH3" s="20" t="s">
        <v>82</v>
      </c>
      <c r="AI3" s="78" t="s">
        <v>83</v>
      </c>
      <c r="AJ3" s="78" t="s">
        <v>84</v>
      </c>
      <c r="AK3" s="78" t="s">
        <v>85</v>
      </c>
      <c r="AL3" s="78" t="s">
        <v>217</v>
      </c>
      <c r="AM3" s="78" t="s">
        <v>86</v>
      </c>
      <c r="AN3" s="78" t="s">
        <v>218</v>
      </c>
      <c r="AO3" s="78" t="s">
        <v>87</v>
      </c>
      <c r="AP3" s="78" t="s">
        <v>88</v>
      </c>
      <c r="AQ3" s="78" t="s">
        <v>89</v>
      </c>
      <c r="AR3" s="37" t="s">
        <v>173</v>
      </c>
      <c r="AS3" s="78" t="s">
        <v>90</v>
      </c>
      <c r="AT3" s="78" t="s">
        <v>91</v>
      </c>
      <c r="AU3" s="78" t="s">
        <v>92</v>
      </c>
      <c r="AV3" s="78" t="s">
        <v>178</v>
      </c>
      <c r="AW3" s="78" t="s">
        <v>180</v>
      </c>
      <c r="AX3" s="78" t="s">
        <v>93</v>
      </c>
      <c r="AY3" s="78" t="s">
        <v>94</v>
      </c>
      <c r="AZ3" s="78" t="s">
        <v>184</v>
      </c>
      <c r="BA3" s="78" t="s">
        <v>186</v>
      </c>
      <c r="BB3" s="78" t="s">
        <v>95</v>
      </c>
      <c r="BC3" s="78" t="s">
        <v>96</v>
      </c>
      <c r="BD3" s="78" t="s">
        <v>97</v>
      </c>
      <c r="BE3" s="78" t="s">
        <v>98</v>
      </c>
      <c r="BF3" s="78" t="s">
        <v>99</v>
      </c>
      <c r="BG3" s="78" t="s">
        <v>100</v>
      </c>
      <c r="BH3" s="78" t="s">
        <v>101</v>
      </c>
      <c r="BI3" s="78" t="s">
        <v>102</v>
      </c>
      <c r="BJ3" s="78" t="s">
        <v>199</v>
      </c>
      <c r="BK3" s="61" t="s">
        <v>219</v>
      </c>
      <c r="BL3" s="78" t="s">
        <v>198</v>
      </c>
      <c r="BM3" s="22" t="s">
        <v>230</v>
      </c>
      <c r="BN3" s="78" t="s">
        <v>238</v>
      </c>
      <c r="BO3" s="78" t="s">
        <v>229</v>
      </c>
      <c r="BP3" s="22" t="s">
        <v>235</v>
      </c>
    </row>
    <row r="4" spans="1:68" ht="13" x14ac:dyDescent="0.25">
      <c r="A4" s="78" t="s">
        <v>228</v>
      </c>
      <c r="B4" s="104"/>
      <c r="C4" s="1"/>
      <c r="D4" s="78" t="s">
        <v>58</v>
      </c>
      <c r="E4" s="78" t="s">
        <v>59</v>
      </c>
      <c r="F4" s="78" t="s">
        <v>103</v>
      </c>
      <c r="G4" s="78" t="s">
        <v>104</v>
      </c>
      <c r="H4" s="78" t="s">
        <v>60</v>
      </c>
      <c r="I4" s="78" t="s">
        <v>105</v>
      </c>
      <c r="J4" s="78" t="s">
        <v>106</v>
      </c>
      <c r="K4" s="78" t="s">
        <v>107</v>
      </c>
      <c r="L4" s="78" t="s">
        <v>108</v>
      </c>
      <c r="M4" s="78" t="s">
        <v>61</v>
      </c>
      <c r="N4" s="78" t="s">
        <v>62</v>
      </c>
      <c r="O4" s="78" t="s">
        <v>109</v>
      </c>
      <c r="P4" s="78" t="s">
        <v>63</v>
      </c>
      <c r="Q4" s="78" t="s">
        <v>64</v>
      </c>
      <c r="R4" s="78" t="s">
        <v>65</v>
      </c>
      <c r="S4" s="78" t="s">
        <v>66</v>
      </c>
      <c r="T4" s="78" t="s">
        <v>67</v>
      </c>
      <c r="U4" s="78" t="s">
        <v>68</v>
      </c>
      <c r="V4" s="78" t="s">
        <v>69</v>
      </c>
      <c r="W4" s="78" t="s">
        <v>70</v>
      </c>
      <c r="X4" s="78" t="s">
        <v>71</v>
      </c>
      <c r="Y4" s="78" t="s">
        <v>72</v>
      </c>
      <c r="Z4" s="78" t="s">
        <v>110</v>
      </c>
      <c r="AA4" s="78" t="s">
        <v>111</v>
      </c>
      <c r="AB4" s="78" t="s">
        <v>73</v>
      </c>
      <c r="AC4" s="78" t="s">
        <v>74</v>
      </c>
      <c r="AD4" s="78" t="s">
        <v>75</v>
      </c>
      <c r="AE4" s="78" t="s">
        <v>76</v>
      </c>
      <c r="AF4" s="78" t="s">
        <v>112</v>
      </c>
      <c r="AG4" s="78" t="s">
        <v>77</v>
      </c>
      <c r="AH4" s="78" t="s">
        <v>78</v>
      </c>
      <c r="AI4" s="78" t="s">
        <v>79</v>
      </c>
      <c r="AJ4" s="78" t="s">
        <v>80</v>
      </c>
      <c r="AK4" s="78" t="s">
        <v>113</v>
      </c>
      <c r="AL4" s="78" t="s">
        <v>114</v>
      </c>
      <c r="AM4" s="78" t="s">
        <v>81</v>
      </c>
      <c r="AN4" s="78" t="s">
        <v>82</v>
      </c>
      <c r="AO4" s="78" t="s">
        <v>115</v>
      </c>
      <c r="AP4" s="78" t="s">
        <v>116</v>
      </c>
      <c r="AQ4" s="78" t="s">
        <v>83</v>
      </c>
      <c r="AR4" s="78" t="s">
        <v>84</v>
      </c>
      <c r="AS4" s="78" t="s">
        <v>117</v>
      </c>
      <c r="AT4" s="78" t="s">
        <v>118</v>
      </c>
      <c r="AU4" s="78" t="s">
        <v>119</v>
      </c>
      <c r="AV4" s="78" t="s">
        <v>85</v>
      </c>
      <c r="AW4" s="78" t="s">
        <v>120</v>
      </c>
      <c r="AX4" s="78" t="s">
        <v>121</v>
      </c>
      <c r="AY4" s="78" t="s">
        <v>122</v>
      </c>
      <c r="AZ4" s="78" t="s">
        <v>123</v>
      </c>
      <c r="BA4" s="78" t="s">
        <v>124</v>
      </c>
      <c r="BB4" s="78" t="s">
        <v>86</v>
      </c>
      <c r="BC4" s="78" t="s">
        <v>125</v>
      </c>
      <c r="BD4" s="78" t="s">
        <v>126</v>
      </c>
      <c r="BE4" s="78" t="s">
        <v>127</v>
      </c>
      <c r="BF4" s="78" t="s">
        <v>87</v>
      </c>
      <c r="BG4" s="78" t="s">
        <v>128</v>
      </c>
      <c r="BH4" s="78" t="s">
        <v>129</v>
      </c>
      <c r="BI4" s="78" t="s">
        <v>130</v>
      </c>
      <c r="BJ4" s="78" t="s">
        <v>131</v>
      </c>
      <c r="BK4" s="22" t="s">
        <v>88</v>
      </c>
      <c r="BL4" s="78" t="s">
        <v>89</v>
      </c>
      <c r="BM4" s="22" t="s">
        <v>173</v>
      </c>
      <c r="BN4" s="78" t="s">
        <v>90</v>
      </c>
      <c r="BO4" s="78" t="s">
        <v>91</v>
      </c>
      <c r="BP4" s="22" t="s">
        <v>92</v>
      </c>
    </row>
    <row r="5" spans="1:68" ht="25" x14ac:dyDescent="0.3">
      <c r="A5" s="79" t="s">
        <v>58</v>
      </c>
      <c r="B5" s="64" t="s">
        <v>58</v>
      </c>
      <c r="C5" s="2" t="s">
        <v>132</v>
      </c>
      <c r="D5" s="89">
        <v>5206797</v>
      </c>
      <c r="E5" s="90">
        <v>7</v>
      </c>
      <c r="F5" s="90">
        <v>320</v>
      </c>
      <c r="G5" s="90">
        <v>0</v>
      </c>
      <c r="H5" s="90">
        <v>0</v>
      </c>
      <c r="I5" s="90">
        <v>0</v>
      </c>
      <c r="J5" s="90">
        <v>38</v>
      </c>
      <c r="K5" s="90">
        <v>310</v>
      </c>
      <c r="L5" s="90">
        <v>14102</v>
      </c>
      <c r="M5" s="90">
        <v>0</v>
      </c>
      <c r="N5" s="90">
        <v>227</v>
      </c>
      <c r="O5" s="90">
        <v>1</v>
      </c>
      <c r="P5" s="90">
        <v>0</v>
      </c>
      <c r="Q5" s="90">
        <v>2</v>
      </c>
      <c r="R5" s="90">
        <v>3</v>
      </c>
      <c r="S5" s="90">
        <v>0</v>
      </c>
      <c r="T5" s="90">
        <v>0</v>
      </c>
      <c r="U5" s="90">
        <v>128</v>
      </c>
      <c r="V5" s="90">
        <v>18</v>
      </c>
      <c r="W5" s="90">
        <v>6</v>
      </c>
      <c r="X5" s="90">
        <v>1</v>
      </c>
      <c r="Y5" s="90">
        <v>44</v>
      </c>
      <c r="Z5" s="90">
        <v>29</v>
      </c>
      <c r="AA5" s="90">
        <v>0</v>
      </c>
      <c r="AB5" s="90">
        <v>0</v>
      </c>
      <c r="AC5" s="90">
        <v>8</v>
      </c>
      <c r="AD5" s="90">
        <v>9</v>
      </c>
      <c r="AE5" s="90">
        <v>1</v>
      </c>
      <c r="AF5" s="90">
        <v>84</v>
      </c>
      <c r="AG5" s="90">
        <v>0</v>
      </c>
      <c r="AH5" s="90">
        <v>0</v>
      </c>
      <c r="AI5" s="90">
        <v>88</v>
      </c>
      <c r="AJ5" s="90">
        <v>23</v>
      </c>
      <c r="AK5" s="90">
        <v>394</v>
      </c>
      <c r="AL5" s="90">
        <v>1</v>
      </c>
      <c r="AM5" s="90">
        <v>2437</v>
      </c>
      <c r="AN5" s="90">
        <v>51</v>
      </c>
      <c r="AO5" s="90">
        <v>0</v>
      </c>
      <c r="AP5" s="90">
        <v>184</v>
      </c>
      <c r="AQ5" s="90">
        <v>0</v>
      </c>
      <c r="AR5" s="90">
        <v>0</v>
      </c>
      <c r="AS5" s="90">
        <v>136</v>
      </c>
      <c r="AT5" s="90">
        <v>20</v>
      </c>
      <c r="AU5" s="90">
        <v>0</v>
      </c>
      <c r="AV5" s="90">
        <v>0</v>
      </c>
      <c r="AW5" s="90">
        <v>0</v>
      </c>
      <c r="AX5" s="90">
        <v>388</v>
      </c>
      <c r="AY5" s="90">
        <v>0</v>
      </c>
      <c r="AZ5" s="90">
        <v>0</v>
      </c>
      <c r="BA5" s="90">
        <v>72</v>
      </c>
      <c r="BB5" s="91">
        <v>184</v>
      </c>
      <c r="BC5" s="90">
        <v>0</v>
      </c>
      <c r="BD5" s="90">
        <v>20</v>
      </c>
      <c r="BE5" s="90">
        <v>24</v>
      </c>
      <c r="BF5" s="90">
        <v>364</v>
      </c>
      <c r="BG5" s="90">
        <v>350</v>
      </c>
      <c r="BH5" s="90">
        <v>21</v>
      </c>
      <c r="BI5" s="90">
        <v>33</v>
      </c>
      <c r="BJ5" s="92">
        <v>0</v>
      </c>
      <c r="BK5" s="83">
        <v>5226926</v>
      </c>
      <c r="BL5" s="82">
        <v>686313</v>
      </c>
      <c r="BM5" s="83">
        <v>5913239</v>
      </c>
      <c r="BN5" s="103">
        <v>906329</v>
      </c>
      <c r="BO5" s="92">
        <v>74242</v>
      </c>
      <c r="BP5" s="83">
        <v>6893810</v>
      </c>
    </row>
    <row r="6" spans="1:68" ht="37.5" x14ac:dyDescent="0.3">
      <c r="A6" s="80" t="s">
        <v>59</v>
      </c>
      <c r="B6" s="80" t="s">
        <v>59</v>
      </c>
      <c r="C6" s="3" t="s">
        <v>133</v>
      </c>
      <c r="D6" s="93">
        <v>388</v>
      </c>
      <c r="E6" s="94">
        <v>238396</v>
      </c>
      <c r="F6" s="94">
        <v>2</v>
      </c>
      <c r="G6" s="94">
        <v>2</v>
      </c>
      <c r="H6" s="94">
        <v>1</v>
      </c>
      <c r="I6" s="94">
        <v>0</v>
      </c>
      <c r="J6" s="94">
        <v>178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  <c r="P6" s="94">
        <v>0</v>
      </c>
      <c r="Q6" s="94">
        <v>8995</v>
      </c>
      <c r="R6" s="94">
        <v>6724</v>
      </c>
      <c r="S6" s="94">
        <v>0</v>
      </c>
      <c r="T6" s="94">
        <v>0</v>
      </c>
      <c r="U6" s="94">
        <v>90</v>
      </c>
      <c r="V6" s="94">
        <v>0</v>
      </c>
      <c r="W6" s="94">
        <v>0</v>
      </c>
      <c r="X6" s="94">
        <v>4</v>
      </c>
      <c r="Y6" s="94">
        <v>0</v>
      </c>
      <c r="Z6" s="94">
        <v>1</v>
      </c>
      <c r="AA6" s="94">
        <v>0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112</v>
      </c>
      <c r="AH6" s="94">
        <v>0</v>
      </c>
      <c r="AI6" s="94">
        <v>33</v>
      </c>
      <c r="AJ6" s="94">
        <v>5</v>
      </c>
      <c r="AK6" s="94">
        <v>453</v>
      </c>
      <c r="AL6" s="94">
        <v>0</v>
      </c>
      <c r="AM6" s="94">
        <v>318</v>
      </c>
      <c r="AN6" s="94">
        <v>4</v>
      </c>
      <c r="AO6" s="94">
        <v>0</v>
      </c>
      <c r="AP6" s="94">
        <v>33</v>
      </c>
      <c r="AQ6" s="94">
        <v>29</v>
      </c>
      <c r="AR6" s="94">
        <v>0</v>
      </c>
      <c r="AS6" s="94">
        <v>64</v>
      </c>
      <c r="AT6" s="94">
        <v>0</v>
      </c>
      <c r="AU6" s="94">
        <v>0</v>
      </c>
      <c r="AV6" s="94">
        <v>0</v>
      </c>
      <c r="AW6" s="94">
        <v>0</v>
      </c>
      <c r="AX6" s="94">
        <v>13</v>
      </c>
      <c r="AY6" s="94">
        <v>0</v>
      </c>
      <c r="AZ6" s="94">
        <v>0</v>
      </c>
      <c r="BA6" s="94">
        <v>2</v>
      </c>
      <c r="BB6" s="95">
        <v>188</v>
      </c>
      <c r="BC6" s="94">
        <v>0</v>
      </c>
      <c r="BD6" s="94">
        <v>13</v>
      </c>
      <c r="BE6" s="94">
        <v>0</v>
      </c>
      <c r="BF6" s="94">
        <v>13</v>
      </c>
      <c r="BG6" s="94">
        <v>0</v>
      </c>
      <c r="BH6" s="94">
        <v>0</v>
      </c>
      <c r="BI6" s="94">
        <v>0</v>
      </c>
      <c r="BJ6" s="96">
        <v>0</v>
      </c>
      <c r="BK6" s="86">
        <v>256061</v>
      </c>
      <c r="BL6" s="84">
        <v>2959</v>
      </c>
      <c r="BM6" s="86">
        <v>259020</v>
      </c>
      <c r="BN6" s="98">
        <v>93440</v>
      </c>
      <c r="BO6" s="96">
        <v>16191</v>
      </c>
      <c r="BP6" s="86">
        <v>368652</v>
      </c>
    </row>
    <row r="7" spans="1:68" ht="37.5" x14ac:dyDescent="0.3">
      <c r="A7" s="80" t="s">
        <v>103</v>
      </c>
      <c r="B7" s="80" t="s">
        <v>60</v>
      </c>
      <c r="C7" s="4" t="s">
        <v>134</v>
      </c>
      <c r="D7" s="93">
        <v>107</v>
      </c>
      <c r="E7" s="94">
        <v>0</v>
      </c>
      <c r="F7" s="94">
        <v>229276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4">
        <v>3479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113</v>
      </c>
      <c r="S7" s="94">
        <v>0</v>
      </c>
      <c r="T7" s="94">
        <v>0</v>
      </c>
      <c r="U7" s="94">
        <v>66</v>
      </c>
      <c r="V7" s="94">
        <v>74</v>
      </c>
      <c r="W7" s="94">
        <v>1</v>
      </c>
      <c r="X7" s="94">
        <v>0</v>
      </c>
      <c r="Y7" s="94">
        <v>0</v>
      </c>
      <c r="Z7" s="94">
        <v>1</v>
      </c>
      <c r="AA7" s="94">
        <v>0</v>
      </c>
      <c r="AB7" s="94">
        <v>0</v>
      </c>
      <c r="AC7" s="94">
        <v>0</v>
      </c>
      <c r="AD7" s="94">
        <v>0</v>
      </c>
      <c r="AE7" s="94">
        <v>0</v>
      </c>
      <c r="AF7" s="94">
        <v>1</v>
      </c>
      <c r="AG7" s="94">
        <v>0</v>
      </c>
      <c r="AH7" s="94">
        <v>0</v>
      </c>
      <c r="AI7" s="94">
        <v>3</v>
      </c>
      <c r="AJ7" s="94">
        <v>1</v>
      </c>
      <c r="AK7" s="94">
        <v>0</v>
      </c>
      <c r="AL7" s="94">
        <v>0</v>
      </c>
      <c r="AM7" s="94">
        <v>89</v>
      </c>
      <c r="AN7" s="94">
        <v>0</v>
      </c>
      <c r="AO7" s="94">
        <v>5</v>
      </c>
      <c r="AP7" s="94">
        <v>2</v>
      </c>
      <c r="AQ7" s="94">
        <v>0</v>
      </c>
      <c r="AR7" s="94">
        <v>0</v>
      </c>
      <c r="AS7" s="94">
        <v>0</v>
      </c>
      <c r="AT7" s="94">
        <v>0</v>
      </c>
      <c r="AU7" s="94">
        <v>0</v>
      </c>
      <c r="AV7" s="94">
        <v>0</v>
      </c>
      <c r="AW7" s="94">
        <v>0</v>
      </c>
      <c r="AX7" s="94">
        <v>171</v>
      </c>
      <c r="AY7" s="94">
        <v>0</v>
      </c>
      <c r="AZ7" s="94">
        <v>0</v>
      </c>
      <c r="BA7" s="94">
        <v>0</v>
      </c>
      <c r="BB7" s="94">
        <v>0</v>
      </c>
      <c r="BC7" s="94">
        <v>0</v>
      </c>
      <c r="BD7" s="94">
        <v>0</v>
      </c>
      <c r="BE7" s="94">
        <v>0</v>
      </c>
      <c r="BF7" s="94">
        <v>0</v>
      </c>
      <c r="BG7" s="94">
        <v>5</v>
      </c>
      <c r="BH7" s="94">
        <v>0</v>
      </c>
      <c r="BI7" s="94">
        <v>0</v>
      </c>
      <c r="BJ7" s="96">
        <v>0</v>
      </c>
      <c r="BK7" s="86">
        <v>233395</v>
      </c>
      <c r="BL7" s="84">
        <v>12766</v>
      </c>
      <c r="BM7" s="86">
        <v>246161</v>
      </c>
      <c r="BN7" s="98">
        <v>22935</v>
      </c>
      <c r="BO7" s="96">
        <v>2489</v>
      </c>
      <c r="BP7" s="86">
        <v>271585</v>
      </c>
    </row>
    <row r="8" spans="1:68" ht="25" x14ac:dyDescent="0.3">
      <c r="A8" s="80" t="s">
        <v>104</v>
      </c>
      <c r="B8" s="80" t="s">
        <v>61</v>
      </c>
      <c r="C8" s="4" t="s">
        <v>135</v>
      </c>
      <c r="D8" s="93">
        <v>0</v>
      </c>
      <c r="E8" s="94">
        <v>0</v>
      </c>
      <c r="F8" s="94">
        <v>0</v>
      </c>
      <c r="G8" s="94">
        <v>772185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  <c r="P8" s="94">
        <v>0</v>
      </c>
      <c r="Q8" s="94">
        <v>0</v>
      </c>
      <c r="R8" s="94">
        <v>0</v>
      </c>
      <c r="S8" s="94">
        <v>0</v>
      </c>
      <c r="T8" s="94">
        <v>1</v>
      </c>
      <c r="U8" s="94">
        <v>0</v>
      </c>
      <c r="V8" s="94">
        <v>0</v>
      </c>
      <c r="W8" s="94">
        <v>0</v>
      </c>
      <c r="X8" s="94">
        <v>69</v>
      </c>
      <c r="Y8" s="94">
        <v>0</v>
      </c>
      <c r="Z8" s="94">
        <v>12</v>
      </c>
      <c r="AA8" s="94">
        <v>0</v>
      </c>
      <c r="AB8" s="94">
        <v>0</v>
      </c>
      <c r="AC8" s="94">
        <v>0</v>
      </c>
      <c r="AD8" s="94">
        <v>0</v>
      </c>
      <c r="AE8" s="94">
        <v>0</v>
      </c>
      <c r="AF8" s="94">
        <v>1202</v>
      </c>
      <c r="AG8" s="94">
        <v>0</v>
      </c>
      <c r="AH8" s="94">
        <v>0</v>
      </c>
      <c r="AI8" s="94">
        <v>0</v>
      </c>
      <c r="AJ8" s="94">
        <v>0</v>
      </c>
      <c r="AK8" s="94">
        <v>107</v>
      </c>
      <c r="AL8" s="94">
        <v>0</v>
      </c>
      <c r="AM8" s="94">
        <v>13</v>
      </c>
      <c r="AN8" s="94">
        <v>0</v>
      </c>
      <c r="AO8" s="94">
        <v>0</v>
      </c>
      <c r="AP8" s="94">
        <v>0</v>
      </c>
      <c r="AQ8" s="94">
        <v>185</v>
      </c>
      <c r="AR8" s="94">
        <v>0</v>
      </c>
      <c r="AS8" s="94">
        <v>119</v>
      </c>
      <c r="AT8" s="94">
        <v>0</v>
      </c>
      <c r="AU8" s="94">
        <v>0</v>
      </c>
      <c r="AV8" s="94">
        <v>0</v>
      </c>
      <c r="AW8" s="94">
        <v>0</v>
      </c>
      <c r="AX8" s="94">
        <v>30</v>
      </c>
      <c r="AY8" s="94">
        <v>0</v>
      </c>
      <c r="AZ8" s="94">
        <v>0</v>
      </c>
      <c r="BA8" s="94">
        <v>0</v>
      </c>
      <c r="BB8" s="94">
        <v>4</v>
      </c>
      <c r="BC8" s="94">
        <v>0</v>
      </c>
      <c r="BD8" s="94">
        <v>0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7">
        <v>0</v>
      </c>
      <c r="BK8" s="86">
        <v>773927</v>
      </c>
      <c r="BL8" s="84">
        <v>27835</v>
      </c>
      <c r="BM8" s="86">
        <v>801762</v>
      </c>
      <c r="BN8" s="98">
        <v>387406</v>
      </c>
      <c r="BO8" s="96">
        <v>3758</v>
      </c>
      <c r="BP8" s="86">
        <v>1192927</v>
      </c>
    </row>
    <row r="9" spans="1:68" ht="37.5" x14ac:dyDescent="0.3">
      <c r="A9" s="80" t="s">
        <v>60</v>
      </c>
      <c r="B9" s="80" t="s">
        <v>62</v>
      </c>
      <c r="C9" s="3" t="s">
        <v>136</v>
      </c>
      <c r="D9" s="93">
        <v>0</v>
      </c>
      <c r="E9" s="94">
        <v>0</v>
      </c>
      <c r="F9" s="94">
        <v>0</v>
      </c>
      <c r="G9" s="94">
        <v>0</v>
      </c>
      <c r="H9" s="94">
        <v>8166050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  <c r="P9" s="94">
        <v>0</v>
      </c>
      <c r="Q9" s="94">
        <v>0</v>
      </c>
      <c r="R9" s="94">
        <v>0</v>
      </c>
      <c r="S9" s="94">
        <v>0</v>
      </c>
      <c r="T9" s="94">
        <v>873923</v>
      </c>
      <c r="U9" s="94">
        <v>30</v>
      </c>
      <c r="V9" s="94">
        <v>181</v>
      </c>
      <c r="W9" s="94">
        <v>69</v>
      </c>
      <c r="X9" s="94">
        <v>6</v>
      </c>
      <c r="Y9" s="94">
        <v>581</v>
      </c>
      <c r="Z9" s="94">
        <v>4570</v>
      </c>
      <c r="AA9" s="94">
        <v>0</v>
      </c>
      <c r="AB9" s="94">
        <v>0</v>
      </c>
      <c r="AC9" s="94">
        <v>0</v>
      </c>
      <c r="AD9" s="94">
        <v>0</v>
      </c>
      <c r="AE9" s="94">
        <v>0</v>
      </c>
      <c r="AF9" s="94">
        <v>400</v>
      </c>
      <c r="AG9" s="94">
        <v>0</v>
      </c>
      <c r="AH9" s="94">
        <v>0</v>
      </c>
      <c r="AI9" s="94">
        <v>177</v>
      </c>
      <c r="AJ9" s="94">
        <v>0</v>
      </c>
      <c r="AK9" s="94">
        <v>5462</v>
      </c>
      <c r="AL9" s="94">
        <v>0</v>
      </c>
      <c r="AM9" s="94">
        <v>13853</v>
      </c>
      <c r="AN9" s="94">
        <v>0</v>
      </c>
      <c r="AO9" s="94">
        <v>136</v>
      </c>
      <c r="AP9" s="94">
        <v>3262</v>
      </c>
      <c r="AQ9" s="94">
        <v>0</v>
      </c>
      <c r="AR9" s="94">
        <v>0</v>
      </c>
      <c r="AS9" s="94">
        <v>0</v>
      </c>
      <c r="AT9" s="94">
        <v>0</v>
      </c>
      <c r="AU9" s="94">
        <v>0</v>
      </c>
      <c r="AV9" s="94">
        <v>0</v>
      </c>
      <c r="AW9" s="94">
        <v>0</v>
      </c>
      <c r="AX9" s="94">
        <v>17</v>
      </c>
      <c r="AY9" s="94">
        <v>116</v>
      </c>
      <c r="AZ9" s="94">
        <v>39</v>
      </c>
      <c r="BA9" s="94">
        <v>7</v>
      </c>
      <c r="BB9" s="94">
        <v>16599</v>
      </c>
      <c r="BC9" s="94">
        <v>0</v>
      </c>
      <c r="BD9" s="94">
        <v>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7">
        <v>0</v>
      </c>
      <c r="BK9" s="86">
        <v>9085478</v>
      </c>
      <c r="BL9" s="84">
        <v>290805</v>
      </c>
      <c r="BM9" s="86">
        <v>9376283</v>
      </c>
      <c r="BN9" s="93">
        <v>2244899</v>
      </c>
      <c r="BO9" s="97">
        <v>2046779</v>
      </c>
      <c r="BP9" s="86">
        <v>13667961</v>
      </c>
    </row>
    <row r="10" spans="1:68" ht="13" x14ac:dyDescent="0.3">
      <c r="A10" s="80" t="s">
        <v>105</v>
      </c>
      <c r="B10" s="80" t="s">
        <v>109</v>
      </c>
      <c r="C10" s="3" t="s">
        <v>137</v>
      </c>
      <c r="D10" s="93">
        <v>0</v>
      </c>
      <c r="E10" s="94">
        <v>0</v>
      </c>
      <c r="F10" s="94">
        <v>0</v>
      </c>
      <c r="G10" s="94">
        <v>0</v>
      </c>
      <c r="H10" s="94">
        <v>0</v>
      </c>
      <c r="I10" s="94">
        <v>2753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  <c r="P10" s="94">
        <v>0</v>
      </c>
      <c r="Q10" s="94">
        <v>0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v>0</v>
      </c>
      <c r="Z10" s="94">
        <v>0</v>
      </c>
      <c r="AA10" s="94">
        <v>0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v>0</v>
      </c>
      <c r="AJ10" s="94">
        <v>0</v>
      </c>
      <c r="AK10" s="94">
        <v>0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v>0</v>
      </c>
      <c r="AT10" s="94">
        <v>0</v>
      </c>
      <c r="AU10" s="94">
        <v>0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v>0</v>
      </c>
      <c r="BC10" s="94">
        <v>0</v>
      </c>
      <c r="BD10" s="94">
        <v>0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7">
        <v>0</v>
      </c>
      <c r="BK10" s="86">
        <v>2753</v>
      </c>
      <c r="BL10" s="84">
        <v>1</v>
      </c>
      <c r="BM10" s="86">
        <v>2754</v>
      </c>
      <c r="BN10" s="93">
        <v>2</v>
      </c>
      <c r="BO10" s="97">
        <v>0</v>
      </c>
      <c r="BP10" s="86">
        <v>2756</v>
      </c>
    </row>
    <row r="11" spans="1:68" ht="13" x14ac:dyDescent="0.3">
      <c r="A11" s="80" t="s">
        <v>106</v>
      </c>
      <c r="B11" s="80" t="s">
        <v>63</v>
      </c>
      <c r="C11" s="3" t="s">
        <v>138</v>
      </c>
      <c r="D11" s="93">
        <v>0</v>
      </c>
      <c r="E11" s="94">
        <v>128</v>
      </c>
      <c r="F11" s="94">
        <v>0</v>
      </c>
      <c r="G11" s="94">
        <v>32</v>
      </c>
      <c r="H11" s="94">
        <v>0</v>
      </c>
      <c r="I11" s="94">
        <v>1</v>
      </c>
      <c r="J11" s="94">
        <v>449151</v>
      </c>
      <c r="K11" s="94">
        <v>2242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83</v>
      </c>
      <c r="X11" s="94">
        <v>2157</v>
      </c>
      <c r="Y11" s="94">
        <v>0</v>
      </c>
      <c r="Z11" s="94">
        <v>0</v>
      </c>
      <c r="AA11" s="94">
        <v>0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v>0</v>
      </c>
      <c r="AJ11" s="94">
        <v>0</v>
      </c>
      <c r="AK11" s="94">
        <v>2636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v>0</v>
      </c>
      <c r="AT11" s="94">
        <v>0</v>
      </c>
      <c r="AU11" s="94">
        <v>0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v>5289</v>
      </c>
      <c r="BC11" s="94">
        <v>0</v>
      </c>
      <c r="BD11" s="94">
        <v>0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7">
        <v>0</v>
      </c>
      <c r="BK11" s="86">
        <v>461718</v>
      </c>
      <c r="BL11" s="84">
        <v>64349</v>
      </c>
      <c r="BM11" s="86">
        <v>526068</v>
      </c>
      <c r="BN11" s="93">
        <v>39167</v>
      </c>
      <c r="BO11" s="97">
        <v>339</v>
      </c>
      <c r="BP11" s="86">
        <v>565574</v>
      </c>
    </row>
    <row r="12" spans="1:68" ht="25" x14ac:dyDescent="0.3">
      <c r="A12" s="80" t="s">
        <v>107</v>
      </c>
      <c r="B12" s="80" t="s">
        <v>64</v>
      </c>
      <c r="C12" s="3" t="s">
        <v>139</v>
      </c>
      <c r="D12" s="93">
        <v>23</v>
      </c>
      <c r="E12" s="94">
        <v>0</v>
      </c>
      <c r="F12" s="94">
        <v>4</v>
      </c>
      <c r="G12" s="94">
        <v>38</v>
      </c>
      <c r="H12" s="94">
        <v>9287</v>
      </c>
      <c r="I12" s="94">
        <v>0</v>
      </c>
      <c r="J12" s="94">
        <v>27023</v>
      </c>
      <c r="K12" s="94">
        <v>552340</v>
      </c>
      <c r="L12" s="94">
        <v>0</v>
      </c>
      <c r="M12" s="94">
        <v>0</v>
      </c>
      <c r="N12" s="94">
        <v>0</v>
      </c>
      <c r="O12" s="94">
        <v>0</v>
      </c>
      <c r="P12" s="94">
        <v>0</v>
      </c>
      <c r="Q12" s="94">
        <v>40</v>
      </c>
      <c r="R12" s="94">
        <v>0</v>
      </c>
      <c r="S12" s="94">
        <v>0</v>
      </c>
      <c r="T12" s="94">
        <v>0</v>
      </c>
      <c r="U12" s="94">
        <v>2584</v>
      </c>
      <c r="V12" s="94">
        <v>8</v>
      </c>
      <c r="W12" s="94">
        <v>8351</v>
      </c>
      <c r="X12" s="94">
        <v>3621</v>
      </c>
      <c r="Y12" s="94">
        <v>154</v>
      </c>
      <c r="Z12" s="94">
        <v>0</v>
      </c>
      <c r="AA12" s="94">
        <v>0</v>
      </c>
      <c r="AB12" s="94">
        <v>0</v>
      </c>
      <c r="AC12" s="94">
        <v>0</v>
      </c>
      <c r="AD12" s="94">
        <v>0</v>
      </c>
      <c r="AE12" s="94">
        <v>61</v>
      </c>
      <c r="AF12" s="94">
        <v>56</v>
      </c>
      <c r="AG12" s="94">
        <v>0</v>
      </c>
      <c r="AH12" s="94">
        <v>132</v>
      </c>
      <c r="AI12" s="94">
        <v>72</v>
      </c>
      <c r="AJ12" s="94">
        <v>0</v>
      </c>
      <c r="AK12" s="94">
        <v>2612</v>
      </c>
      <c r="AL12" s="94">
        <v>0</v>
      </c>
      <c r="AM12" s="94">
        <v>84</v>
      </c>
      <c r="AN12" s="94">
        <v>9</v>
      </c>
      <c r="AO12" s="94">
        <v>2</v>
      </c>
      <c r="AP12" s="94">
        <v>594</v>
      </c>
      <c r="AQ12" s="94">
        <v>2045</v>
      </c>
      <c r="AR12" s="94">
        <v>0</v>
      </c>
      <c r="AS12" s="94">
        <v>2859</v>
      </c>
      <c r="AT12" s="94">
        <v>0</v>
      </c>
      <c r="AU12" s="94">
        <v>0</v>
      </c>
      <c r="AV12" s="94">
        <v>0</v>
      </c>
      <c r="AW12" s="94">
        <v>0</v>
      </c>
      <c r="AX12" s="94">
        <v>2</v>
      </c>
      <c r="AY12" s="94">
        <v>2</v>
      </c>
      <c r="AZ12" s="94">
        <v>0</v>
      </c>
      <c r="BA12" s="94">
        <v>0</v>
      </c>
      <c r="BB12" s="94">
        <v>393</v>
      </c>
      <c r="BC12" s="94">
        <v>0</v>
      </c>
      <c r="BD12" s="94">
        <v>0</v>
      </c>
      <c r="BE12" s="94">
        <v>0</v>
      </c>
      <c r="BF12" s="94">
        <v>53</v>
      </c>
      <c r="BG12" s="94">
        <v>0</v>
      </c>
      <c r="BH12" s="94">
        <v>0</v>
      </c>
      <c r="BI12" s="94">
        <v>0</v>
      </c>
      <c r="BJ12" s="97">
        <v>0</v>
      </c>
      <c r="BK12" s="86">
        <v>612446</v>
      </c>
      <c r="BL12" s="84">
        <v>39747</v>
      </c>
      <c r="BM12" s="86">
        <v>652192</v>
      </c>
      <c r="BN12" s="93">
        <v>107724</v>
      </c>
      <c r="BO12" s="97">
        <v>13971</v>
      </c>
      <c r="BP12" s="86">
        <v>773887</v>
      </c>
    </row>
    <row r="13" spans="1:68" ht="13" x14ac:dyDescent="0.3">
      <c r="A13" s="80" t="s">
        <v>108</v>
      </c>
      <c r="B13" s="80" t="s">
        <v>65</v>
      </c>
      <c r="C13" s="4" t="s">
        <v>140</v>
      </c>
      <c r="D13" s="93">
        <v>484992</v>
      </c>
      <c r="E13" s="94">
        <v>15</v>
      </c>
      <c r="F13" s="94">
        <v>123390</v>
      </c>
      <c r="G13" s="94">
        <v>0</v>
      </c>
      <c r="H13" s="94">
        <v>0</v>
      </c>
      <c r="I13" s="94">
        <v>0</v>
      </c>
      <c r="J13" s="94">
        <v>28</v>
      </c>
      <c r="K13" s="94">
        <v>81</v>
      </c>
      <c r="L13" s="94">
        <v>6184371</v>
      </c>
      <c r="M13" s="94">
        <v>0</v>
      </c>
      <c r="N13" s="94">
        <v>1</v>
      </c>
      <c r="O13" s="94">
        <v>0</v>
      </c>
      <c r="P13" s="94">
        <v>32</v>
      </c>
      <c r="Q13" s="94">
        <v>0</v>
      </c>
      <c r="R13" s="94">
        <v>338</v>
      </c>
      <c r="S13" s="94">
        <v>0</v>
      </c>
      <c r="T13" s="94">
        <v>29</v>
      </c>
      <c r="U13" s="94">
        <v>29636</v>
      </c>
      <c r="V13" s="94">
        <v>0</v>
      </c>
      <c r="W13" s="94">
        <v>155</v>
      </c>
      <c r="X13" s="94">
        <v>3</v>
      </c>
      <c r="Y13" s="94">
        <v>1887</v>
      </c>
      <c r="Z13" s="94">
        <v>4</v>
      </c>
      <c r="AA13" s="94">
        <v>0</v>
      </c>
      <c r="AB13" s="94">
        <v>3</v>
      </c>
      <c r="AC13" s="94">
        <v>0</v>
      </c>
      <c r="AD13" s="94">
        <v>431</v>
      </c>
      <c r="AE13" s="94">
        <v>0</v>
      </c>
      <c r="AF13" s="94">
        <v>119</v>
      </c>
      <c r="AG13" s="94">
        <v>0</v>
      </c>
      <c r="AH13" s="94">
        <v>0</v>
      </c>
      <c r="AI13" s="94">
        <v>104</v>
      </c>
      <c r="AJ13" s="94">
        <v>12</v>
      </c>
      <c r="AK13" s="94">
        <v>851</v>
      </c>
      <c r="AL13" s="94">
        <v>6</v>
      </c>
      <c r="AM13" s="94">
        <v>50395</v>
      </c>
      <c r="AN13" s="94">
        <v>83796</v>
      </c>
      <c r="AO13" s="94">
        <v>2444</v>
      </c>
      <c r="AP13" s="94">
        <v>302</v>
      </c>
      <c r="AQ13" s="94">
        <v>0</v>
      </c>
      <c r="AR13" s="94">
        <v>7</v>
      </c>
      <c r="AS13" s="94">
        <v>2340</v>
      </c>
      <c r="AT13" s="94">
        <v>0</v>
      </c>
      <c r="AU13" s="94">
        <v>0</v>
      </c>
      <c r="AV13" s="94">
        <v>0</v>
      </c>
      <c r="AW13" s="94">
        <v>0</v>
      </c>
      <c r="AX13" s="94">
        <v>772</v>
      </c>
      <c r="AY13" s="94">
        <v>0</v>
      </c>
      <c r="AZ13" s="94">
        <v>0</v>
      </c>
      <c r="BA13" s="94">
        <v>43</v>
      </c>
      <c r="BB13" s="94">
        <v>1775</v>
      </c>
      <c r="BC13" s="94">
        <v>0</v>
      </c>
      <c r="BD13" s="94">
        <v>0</v>
      </c>
      <c r="BE13" s="94">
        <v>629</v>
      </c>
      <c r="BF13" s="94">
        <v>48</v>
      </c>
      <c r="BG13" s="94">
        <v>457</v>
      </c>
      <c r="BH13" s="94">
        <v>5</v>
      </c>
      <c r="BI13" s="94">
        <v>0</v>
      </c>
      <c r="BJ13" s="97">
        <v>0</v>
      </c>
      <c r="BK13" s="86">
        <v>6969502</v>
      </c>
      <c r="BL13" s="84">
        <v>1170410</v>
      </c>
      <c r="BM13" s="86">
        <v>8139912</v>
      </c>
      <c r="BN13" s="93">
        <v>4276954</v>
      </c>
      <c r="BO13" s="97">
        <v>1614664</v>
      </c>
      <c r="BP13" s="86">
        <v>14031529</v>
      </c>
    </row>
    <row r="14" spans="1:68" ht="13" x14ac:dyDescent="0.3">
      <c r="A14" s="80" t="s">
        <v>61</v>
      </c>
      <c r="B14" s="80" t="s">
        <v>66</v>
      </c>
      <c r="C14" s="3" t="s">
        <v>141</v>
      </c>
      <c r="D14" s="93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266417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v>0</v>
      </c>
      <c r="Z14" s="94">
        <v>0</v>
      </c>
      <c r="AA14" s="94">
        <v>0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0</v>
      </c>
      <c r="AJ14" s="94">
        <v>0</v>
      </c>
      <c r="AK14" s="94">
        <v>0</v>
      </c>
      <c r="AL14" s="94">
        <v>0</v>
      </c>
      <c r="AM14" s="94">
        <v>121</v>
      </c>
      <c r="AN14" s="94">
        <v>0</v>
      </c>
      <c r="AO14" s="94">
        <v>0</v>
      </c>
      <c r="AP14" s="94">
        <v>0</v>
      </c>
      <c r="AQ14" s="94">
        <v>0</v>
      </c>
      <c r="AR14" s="94">
        <v>0</v>
      </c>
      <c r="AS14" s="94">
        <v>0</v>
      </c>
      <c r="AT14" s="94">
        <v>0</v>
      </c>
      <c r="AU14" s="94">
        <v>0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v>0</v>
      </c>
      <c r="BC14" s="94">
        <v>0</v>
      </c>
      <c r="BD14" s="94">
        <v>0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7">
        <v>0</v>
      </c>
      <c r="BK14" s="86">
        <v>266538</v>
      </c>
      <c r="BL14" s="84">
        <v>13408</v>
      </c>
      <c r="BM14" s="86">
        <v>279947</v>
      </c>
      <c r="BN14" s="93">
        <v>342129</v>
      </c>
      <c r="BO14" s="97">
        <v>554352</v>
      </c>
      <c r="BP14" s="86">
        <v>1176427</v>
      </c>
    </row>
    <row r="15" spans="1:68" ht="13" x14ac:dyDescent="0.3">
      <c r="A15" s="80" t="s">
        <v>62</v>
      </c>
      <c r="B15" s="80" t="s">
        <v>67</v>
      </c>
      <c r="C15" s="3" t="s">
        <v>142</v>
      </c>
      <c r="D15" s="93">
        <v>57</v>
      </c>
      <c r="E15" s="94">
        <v>0</v>
      </c>
      <c r="F15" s="94">
        <v>0</v>
      </c>
      <c r="G15" s="94">
        <v>6</v>
      </c>
      <c r="H15" s="94">
        <v>0</v>
      </c>
      <c r="I15" s="94">
        <v>0</v>
      </c>
      <c r="J15" s="94">
        <v>0</v>
      </c>
      <c r="K15" s="94">
        <v>0</v>
      </c>
      <c r="L15" s="94">
        <v>148</v>
      </c>
      <c r="M15" s="94">
        <v>1</v>
      </c>
      <c r="N15" s="94">
        <v>207815</v>
      </c>
      <c r="O15" s="94">
        <v>617</v>
      </c>
      <c r="P15" s="94">
        <v>63</v>
      </c>
      <c r="Q15" s="94">
        <v>0</v>
      </c>
      <c r="R15" s="94">
        <v>28</v>
      </c>
      <c r="S15" s="94">
        <v>0</v>
      </c>
      <c r="T15" s="94">
        <v>0</v>
      </c>
      <c r="U15" s="94">
        <v>1200</v>
      </c>
      <c r="V15" s="94">
        <v>696</v>
      </c>
      <c r="W15" s="94">
        <v>2828</v>
      </c>
      <c r="X15" s="94">
        <v>1</v>
      </c>
      <c r="Y15" s="94">
        <v>105</v>
      </c>
      <c r="Z15" s="94">
        <v>8</v>
      </c>
      <c r="AA15" s="94">
        <v>0</v>
      </c>
      <c r="AB15" s="94">
        <v>0</v>
      </c>
      <c r="AC15" s="94">
        <v>0</v>
      </c>
      <c r="AD15" s="94">
        <v>0</v>
      </c>
      <c r="AE15" s="94">
        <v>125</v>
      </c>
      <c r="AF15" s="94">
        <v>174</v>
      </c>
      <c r="AG15" s="94">
        <v>609</v>
      </c>
      <c r="AH15" s="94">
        <v>0</v>
      </c>
      <c r="AI15" s="94">
        <v>6</v>
      </c>
      <c r="AJ15" s="94">
        <v>0</v>
      </c>
      <c r="AK15" s="94">
        <v>0</v>
      </c>
      <c r="AL15" s="94">
        <v>0</v>
      </c>
      <c r="AM15" s="94">
        <v>1368</v>
      </c>
      <c r="AN15" s="94">
        <v>557</v>
      </c>
      <c r="AO15" s="94">
        <v>3</v>
      </c>
      <c r="AP15" s="94">
        <v>0</v>
      </c>
      <c r="AQ15" s="94">
        <v>0</v>
      </c>
      <c r="AR15" s="94">
        <v>0</v>
      </c>
      <c r="AS15" s="94">
        <v>0</v>
      </c>
      <c r="AT15" s="94">
        <v>0</v>
      </c>
      <c r="AU15" s="94">
        <v>0</v>
      </c>
      <c r="AV15" s="94">
        <v>0</v>
      </c>
      <c r="AW15" s="94">
        <v>0</v>
      </c>
      <c r="AX15" s="94">
        <v>347</v>
      </c>
      <c r="AY15" s="94">
        <v>0</v>
      </c>
      <c r="AZ15" s="94">
        <v>0</v>
      </c>
      <c r="BA15" s="94">
        <v>163</v>
      </c>
      <c r="BB15" s="94">
        <v>681</v>
      </c>
      <c r="BC15" s="94">
        <v>0</v>
      </c>
      <c r="BD15" s="94">
        <v>18</v>
      </c>
      <c r="BE15" s="94">
        <v>0</v>
      </c>
      <c r="BF15" s="94">
        <v>0</v>
      </c>
      <c r="BG15" s="94">
        <v>1</v>
      </c>
      <c r="BH15" s="94">
        <v>0</v>
      </c>
      <c r="BI15" s="94">
        <v>5</v>
      </c>
      <c r="BJ15" s="97">
        <v>0</v>
      </c>
      <c r="BK15" s="86">
        <v>217630</v>
      </c>
      <c r="BL15" s="84">
        <v>282439</v>
      </c>
      <c r="BM15" s="86">
        <v>500069</v>
      </c>
      <c r="BN15" s="93">
        <v>303009</v>
      </c>
      <c r="BO15" s="97">
        <v>93843</v>
      </c>
      <c r="BP15" s="86">
        <v>896920</v>
      </c>
    </row>
    <row r="16" spans="1:68" ht="13" x14ac:dyDescent="0.3">
      <c r="A16" s="80" t="s">
        <v>109</v>
      </c>
      <c r="B16" s="80" t="s">
        <v>68</v>
      </c>
      <c r="C16" s="3" t="s">
        <v>143</v>
      </c>
      <c r="D16" s="93">
        <v>371</v>
      </c>
      <c r="E16" s="94">
        <v>0</v>
      </c>
      <c r="F16" s="94">
        <v>0</v>
      </c>
      <c r="G16" s="94">
        <v>14</v>
      </c>
      <c r="H16" s="94">
        <v>0</v>
      </c>
      <c r="I16" s="94">
        <v>0</v>
      </c>
      <c r="J16" s="94">
        <v>0</v>
      </c>
      <c r="K16" s="94">
        <v>0</v>
      </c>
      <c r="L16" s="94">
        <v>55</v>
      </c>
      <c r="M16" s="94">
        <v>0</v>
      </c>
      <c r="N16" s="94">
        <v>1612</v>
      </c>
      <c r="O16" s="94">
        <v>196059</v>
      </c>
      <c r="P16" s="94">
        <v>38</v>
      </c>
      <c r="Q16" s="94">
        <v>0</v>
      </c>
      <c r="R16" s="94">
        <v>2</v>
      </c>
      <c r="S16" s="94">
        <v>0</v>
      </c>
      <c r="T16" s="94">
        <v>0</v>
      </c>
      <c r="U16" s="94">
        <v>74</v>
      </c>
      <c r="V16" s="94">
        <v>19</v>
      </c>
      <c r="W16" s="94">
        <v>31</v>
      </c>
      <c r="X16" s="94">
        <v>0</v>
      </c>
      <c r="Y16" s="94">
        <v>22</v>
      </c>
      <c r="Z16" s="94">
        <v>46</v>
      </c>
      <c r="AA16" s="94">
        <v>0</v>
      </c>
      <c r="AB16" s="94">
        <v>0</v>
      </c>
      <c r="AC16" s="94">
        <v>0</v>
      </c>
      <c r="AD16" s="94">
        <v>16</v>
      </c>
      <c r="AE16" s="94">
        <v>0</v>
      </c>
      <c r="AF16" s="94">
        <v>0</v>
      </c>
      <c r="AG16" s="94">
        <v>2</v>
      </c>
      <c r="AH16" s="94">
        <v>0</v>
      </c>
      <c r="AI16" s="94">
        <v>5</v>
      </c>
      <c r="AJ16" s="94">
        <v>1</v>
      </c>
      <c r="AK16" s="94">
        <v>3</v>
      </c>
      <c r="AL16" s="94">
        <v>0</v>
      </c>
      <c r="AM16" s="94">
        <v>1330</v>
      </c>
      <c r="AN16" s="94">
        <v>1016</v>
      </c>
      <c r="AO16" s="94">
        <v>24</v>
      </c>
      <c r="AP16" s="94">
        <v>0</v>
      </c>
      <c r="AQ16" s="94">
        <v>1</v>
      </c>
      <c r="AR16" s="94">
        <v>0</v>
      </c>
      <c r="AS16" s="94">
        <v>0</v>
      </c>
      <c r="AT16" s="94">
        <v>0</v>
      </c>
      <c r="AU16" s="94">
        <v>0</v>
      </c>
      <c r="AV16" s="94">
        <v>0</v>
      </c>
      <c r="AW16" s="94">
        <v>0</v>
      </c>
      <c r="AX16" s="94">
        <v>374</v>
      </c>
      <c r="AY16" s="94">
        <v>0</v>
      </c>
      <c r="AZ16" s="94">
        <v>0</v>
      </c>
      <c r="BA16" s="94">
        <v>0</v>
      </c>
      <c r="BB16" s="94">
        <v>61</v>
      </c>
      <c r="BC16" s="94">
        <v>0</v>
      </c>
      <c r="BD16" s="94">
        <v>9</v>
      </c>
      <c r="BE16" s="94">
        <v>0</v>
      </c>
      <c r="BF16" s="94">
        <v>2</v>
      </c>
      <c r="BG16" s="94">
        <v>3</v>
      </c>
      <c r="BH16" s="94">
        <v>0</v>
      </c>
      <c r="BI16" s="94">
        <v>31</v>
      </c>
      <c r="BJ16" s="97">
        <v>0</v>
      </c>
      <c r="BK16" s="86">
        <v>201219</v>
      </c>
      <c r="BL16" s="84">
        <v>435805</v>
      </c>
      <c r="BM16" s="86">
        <v>637023</v>
      </c>
      <c r="BN16" s="93">
        <v>911289</v>
      </c>
      <c r="BO16" s="97">
        <v>223771</v>
      </c>
      <c r="BP16" s="86">
        <v>1772083</v>
      </c>
    </row>
    <row r="17" spans="1:68" ht="13" x14ac:dyDescent="0.3">
      <c r="A17" s="80" t="s">
        <v>63</v>
      </c>
      <c r="B17" s="80" t="s">
        <v>69</v>
      </c>
      <c r="C17" s="3" t="s">
        <v>144</v>
      </c>
      <c r="D17" s="93">
        <v>87</v>
      </c>
      <c r="E17" s="94">
        <v>0</v>
      </c>
      <c r="F17" s="94">
        <v>0</v>
      </c>
      <c r="G17" s="94">
        <v>0</v>
      </c>
      <c r="H17" s="94">
        <v>0</v>
      </c>
      <c r="I17" s="94">
        <v>0</v>
      </c>
      <c r="J17" s="94">
        <v>0</v>
      </c>
      <c r="K17" s="94">
        <v>0</v>
      </c>
      <c r="L17" s="94">
        <v>3</v>
      </c>
      <c r="M17" s="94">
        <v>0</v>
      </c>
      <c r="N17" s="94">
        <v>79</v>
      </c>
      <c r="O17" s="94">
        <v>2587</v>
      </c>
      <c r="P17" s="94">
        <v>71991</v>
      </c>
      <c r="Q17" s="94">
        <v>0</v>
      </c>
      <c r="R17" s="94">
        <v>0</v>
      </c>
      <c r="S17" s="94">
        <v>0</v>
      </c>
      <c r="T17" s="94">
        <v>0</v>
      </c>
      <c r="U17" s="94">
        <v>0</v>
      </c>
      <c r="V17" s="94">
        <v>165</v>
      </c>
      <c r="W17" s="94">
        <v>0</v>
      </c>
      <c r="X17" s="94">
        <v>0</v>
      </c>
      <c r="Y17" s="94">
        <v>0</v>
      </c>
      <c r="Z17" s="94">
        <v>0</v>
      </c>
      <c r="AA17" s="94">
        <v>0</v>
      </c>
      <c r="AB17" s="94">
        <v>0</v>
      </c>
      <c r="AC17" s="94">
        <v>0</v>
      </c>
      <c r="AD17" s="94">
        <v>31</v>
      </c>
      <c r="AE17" s="94">
        <v>0</v>
      </c>
      <c r="AF17" s="94">
        <v>127</v>
      </c>
      <c r="AG17" s="94">
        <v>0</v>
      </c>
      <c r="AH17" s="94">
        <v>0</v>
      </c>
      <c r="AI17" s="94">
        <v>0</v>
      </c>
      <c r="AJ17" s="94">
        <v>0</v>
      </c>
      <c r="AK17" s="94">
        <v>0</v>
      </c>
      <c r="AL17" s="94">
        <v>0</v>
      </c>
      <c r="AM17" s="94">
        <v>40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v>4</v>
      </c>
      <c r="AT17" s="94">
        <v>0</v>
      </c>
      <c r="AU17" s="94">
        <v>0</v>
      </c>
      <c r="AV17" s="94">
        <v>0</v>
      </c>
      <c r="AW17" s="94">
        <v>0</v>
      </c>
      <c r="AX17" s="94">
        <v>37</v>
      </c>
      <c r="AY17" s="94">
        <v>0</v>
      </c>
      <c r="AZ17" s="94">
        <v>0</v>
      </c>
      <c r="BA17" s="94">
        <v>0</v>
      </c>
      <c r="BB17" s="94">
        <v>0</v>
      </c>
      <c r="BC17" s="94">
        <v>0</v>
      </c>
      <c r="BD17" s="94">
        <v>0</v>
      </c>
      <c r="BE17" s="94">
        <v>0</v>
      </c>
      <c r="BF17" s="94">
        <v>0</v>
      </c>
      <c r="BG17" s="94">
        <v>2</v>
      </c>
      <c r="BH17" s="94">
        <v>0</v>
      </c>
      <c r="BI17" s="94">
        <v>3</v>
      </c>
      <c r="BJ17" s="97">
        <v>0</v>
      </c>
      <c r="BK17" s="86">
        <v>75155</v>
      </c>
      <c r="BL17" s="84">
        <v>282815</v>
      </c>
      <c r="BM17" s="86">
        <v>357970</v>
      </c>
      <c r="BN17" s="93">
        <v>403476</v>
      </c>
      <c r="BO17" s="97">
        <v>124572</v>
      </c>
      <c r="BP17" s="86">
        <v>886018</v>
      </c>
    </row>
    <row r="18" spans="1:68" ht="37.5" x14ac:dyDescent="0.3">
      <c r="A18" s="80" t="s">
        <v>64</v>
      </c>
      <c r="B18" s="65" t="s">
        <v>70</v>
      </c>
      <c r="C18" s="3" t="s">
        <v>145</v>
      </c>
      <c r="D18" s="93">
        <v>157</v>
      </c>
      <c r="E18" s="94">
        <v>10263</v>
      </c>
      <c r="F18" s="94">
        <v>0</v>
      </c>
      <c r="G18" s="94">
        <v>0</v>
      </c>
      <c r="H18" s="94">
        <v>0</v>
      </c>
      <c r="I18" s="94">
        <v>0</v>
      </c>
      <c r="J18" s="94">
        <v>327</v>
      </c>
      <c r="K18" s="94">
        <v>10</v>
      </c>
      <c r="L18" s="94">
        <v>6</v>
      </c>
      <c r="M18" s="94">
        <v>0</v>
      </c>
      <c r="N18" s="94">
        <v>3</v>
      </c>
      <c r="O18" s="94">
        <v>0</v>
      </c>
      <c r="P18" s="94">
        <v>0</v>
      </c>
      <c r="Q18" s="94">
        <v>569417</v>
      </c>
      <c r="R18" s="94">
        <v>2079</v>
      </c>
      <c r="S18" s="94">
        <v>43</v>
      </c>
      <c r="T18" s="94">
        <v>0</v>
      </c>
      <c r="U18" s="94">
        <v>4</v>
      </c>
      <c r="V18" s="94">
        <v>141</v>
      </c>
      <c r="W18" s="94">
        <v>849</v>
      </c>
      <c r="X18" s="94">
        <v>79</v>
      </c>
      <c r="Y18" s="94">
        <v>468</v>
      </c>
      <c r="Z18" s="94">
        <v>338</v>
      </c>
      <c r="AA18" s="94">
        <v>0</v>
      </c>
      <c r="AB18" s="94">
        <v>14</v>
      </c>
      <c r="AC18" s="94">
        <v>1</v>
      </c>
      <c r="AD18" s="94">
        <v>146</v>
      </c>
      <c r="AE18" s="94">
        <v>2</v>
      </c>
      <c r="AF18" s="94">
        <v>104</v>
      </c>
      <c r="AG18" s="94">
        <v>2525</v>
      </c>
      <c r="AH18" s="94">
        <v>0</v>
      </c>
      <c r="AI18" s="94">
        <v>71</v>
      </c>
      <c r="AJ18" s="94">
        <v>1</v>
      </c>
      <c r="AK18" s="94">
        <v>1182</v>
      </c>
      <c r="AL18" s="94">
        <v>0</v>
      </c>
      <c r="AM18" s="94">
        <v>423</v>
      </c>
      <c r="AN18" s="94">
        <v>11</v>
      </c>
      <c r="AO18" s="94">
        <v>0</v>
      </c>
      <c r="AP18" s="94">
        <v>2</v>
      </c>
      <c r="AQ18" s="94">
        <v>55</v>
      </c>
      <c r="AR18" s="94">
        <v>0</v>
      </c>
      <c r="AS18" s="94">
        <v>41</v>
      </c>
      <c r="AT18" s="94">
        <v>0</v>
      </c>
      <c r="AU18" s="94">
        <v>0</v>
      </c>
      <c r="AV18" s="94">
        <v>0</v>
      </c>
      <c r="AW18" s="94">
        <v>0</v>
      </c>
      <c r="AX18" s="94">
        <v>273</v>
      </c>
      <c r="AY18" s="94">
        <v>0</v>
      </c>
      <c r="AZ18" s="94">
        <v>0</v>
      </c>
      <c r="BA18" s="94">
        <v>25</v>
      </c>
      <c r="BB18" s="94">
        <v>33</v>
      </c>
      <c r="BC18" s="94">
        <v>0</v>
      </c>
      <c r="BD18" s="94">
        <v>0</v>
      </c>
      <c r="BE18" s="94">
        <v>0</v>
      </c>
      <c r="BF18" s="94">
        <v>53</v>
      </c>
      <c r="BG18" s="94">
        <v>57</v>
      </c>
      <c r="BH18" s="94">
        <v>0</v>
      </c>
      <c r="BI18" s="94">
        <v>107</v>
      </c>
      <c r="BJ18" s="97">
        <v>0</v>
      </c>
      <c r="BK18" s="86">
        <v>589309</v>
      </c>
      <c r="BL18" s="84">
        <v>54290</v>
      </c>
      <c r="BM18" s="86">
        <v>643599</v>
      </c>
      <c r="BN18" s="93">
        <v>212984</v>
      </c>
      <c r="BO18" s="97">
        <v>41436</v>
      </c>
      <c r="BP18" s="86">
        <v>898019</v>
      </c>
    </row>
    <row r="19" spans="1:68" ht="25" x14ac:dyDescent="0.3">
      <c r="A19" s="80" t="s">
        <v>65</v>
      </c>
      <c r="B19" s="80" t="s">
        <v>71</v>
      </c>
      <c r="C19" s="3" t="s">
        <v>146</v>
      </c>
      <c r="D19" s="93">
        <v>0</v>
      </c>
      <c r="E19" s="94">
        <v>0</v>
      </c>
      <c r="F19" s="94">
        <v>0</v>
      </c>
      <c r="G19" s="94">
        <v>0</v>
      </c>
      <c r="H19" s="94">
        <v>0</v>
      </c>
      <c r="I19" s="94">
        <v>0</v>
      </c>
      <c r="J19" s="94">
        <v>0</v>
      </c>
      <c r="K19" s="94">
        <v>0</v>
      </c>
      <c r="L19" s="94">
        <v>1656</v>
      </c>
      <c r="M19" s="94">
        <v>0</v>
      </c>
      <c r="N19" s="94">
        <v>2</v>
      </c>
      <c r="O19" s="94">
        <v>1</v>
      </c>
      <c r="P19" s="94">
        <v>0</v>
      </c>
      <c r="Q19" s="94">
        <v>0</v>
      </c>
      <c r="R19" s="94">
        <v>638670</v>
      </c>
      <c r="S19" s="94">
        <v>6029</v>
      </c>
      <c r="T19" s="94">
        <v>0</v>
      </c>
      <c r="U19" s="94">
        <v>7340</v>
      </c>
      <c r="V19" s="94">
        <v>876</v>
      </c>
      <c r="W19" s="94">
        <v>968</v>
      </c>
      <c r="X19" s="94">
        <v>0</v>
      </c>
      <c r="Y19" s="94">
        <v>975</v>
      </c>
      <c r="Z19" s="94">
        <v>0</v>
      </c>
      <c r="AA19" s="94">
        <v>0</v>
      </c>
      <c r="AB19" s="94">
        <v>4</v>
      </c>
      <c r="AC19" s="94">
        <v>0</v>
      </c>
      <c r="AD19" s="94">
        <v>0</v>
      </c>
      <c r="AE19" s="94">
        <v>50</v>
      </c>
      <c r="AF19" s="94">
        <v>8</v>
      </c>
      <c r="AG19" s="94">
        <v>3</v>
      </c>
      <c r="AH19" s="94">
        <v>0</v>
      </c>
      <c r="AI19" s="94">
        <v>1</v>
      </c>
      <c r="AJ19" s="94">
        <v>0</v>
      </c>
      <c r="AK19" s="94">
        <v>6</v>
      </c>
      <c r="AL19" s="94">
        <v>0</v>
      </c>
      <c r="AM19" s="94">
        <v>10039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v>0</v>
      </c>
      <c r="AT19" s="94">
        <v>0</v>
      </c>
      <c r="AU19" s="94">
        <v>0</v>
      </c>
      <c r="AV19" s="94">
        <v>0</v>
      </c>
      <c r="AW19" s="94">
        <v>0</v>
      </c>
      <c r="AX19" s="94">
        <v>59</v>
      </c>
      <c r="AY19" s="94">
        <v>0</v>
      </c>
      <c r="AZ19" s="94">
        <v>0</v>
      </c>
      <c r="BA19" s="94">
        <v>0</v>
      </c>
      <c r="BB19" s="94">
        <v>0</v>
      </c>
      <c r="BC19" s="94">
        <v>0</v>
      </c>
      <c r="BD19" s="94">
        <v>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7">
        <v>0</v>
      </c>
      <c r="BK19" s="86">
        <v>666690</v>
      </c>
      <c r="BL19" s="84">
        <v>189072</v>
      </c>
      <c r="BM19" s="86">
        <v>855762</v>
      </c>
      <c r="BN19" s="93">
        <v>233007</v>
      </c>
      <c r="BO19" s="97">
        <v>49114</v>
      </c>
      <c r="BP19" s="86">
        <v>1137883</v>
      </c>
    </row>
    <row r="20" spans="1:68" ht="25" x14ac:dyDescent="0.3">
      <c r="A20" s="80" t="s">
        <v>66</v>
      </c>
      <c r="B20" s="80" t="s">
        <v>72</v>
      </c>
      <c r="C20" s="3" t="s">
        <v>147</v>
      </c>
      <c r="D20" s="93">
        <v>0</v>
      </c>
      <c r="E20" s="94">
        <v>0</v>
      </c>
      <c r="F20" s="94">
        <v>0</v>
      </c>
      <c r="G20" s="94">
        <v>1</v>
      </c>
      <c r="H20" s="94">
        <v>4</v>
      </c>
      <c r="I20" s="94">
        <v>0</v>
      </c>
      <c r="J20" s="94">
        <v>10</v>
      </c>
      <c r="K20" s="94">
        <v>98</v>
      </c>
      <c r="L20" s="94">
        <v>79</v>
      </c>
      <c r="M20" s="94">
        <v>0</v>
      </c>
      <c r="N20" s="94">
        <v>9</v>
      </c>
      <c r="O20" s="94">
        <v>0</v>
      </c>
      <c r="P20" s="94">
        <v>50</v>
      </c>
      <c r="Q20" s="94">
        <v>0</v>
      </c>
      <c r="R20" s="94">
        <v>202</v>
      </c>
      <c r="S20" s="94">
        <v>447464</v>
      </c>
      <c r="T20" s="94">
        <v>8</v>
      </c>
      <c r="U20" s="95">
        <v>21</v>
      </c>
      <c r="V20" s="94">
        <v>313</v>
      </c>
      <c r="W20" s="94">
        <v>0</v>
      </c>
      <c r="X20" s="94">
        <v>19</v>
      </c>
      <c r="Y20" s="94">
        <v>151</v>
      </c>
      <c r="Z20" s="94">
        <v>0</v>
      </c>
      <c r="AA20" s="94">
        <v>0</v>
      </c>
      <c r="AB20" s="95">
        <v>1</v>
      </c>
      <c r="AC20" s="94">
        <v>1</v>
      </c>
      <c r="AD20" s="94">
        <v>10</v>
      </c>
      <c r="AE20" s="94">
        <v>4</v>
      </c>
      <c r="AF20" s="94">
        <v>12</v>
      </c>
      <c r="AG20" s="94">
        <v>0</v>
      </c>
      <c r="AH20" s="94">
        <v>0</v>
      </c>
      <c r="AI20" s="94">
        <v>39</v>
      </c>
      <c r="AJ20" s="94">
        <v>0</v>
      </c>
      <c r="AK20" s="94">
        <v>5</v>
      </c>
      <c r="AL20" s="94">
        <v>0</v>
      </c>
      <c r="AM20" s="94">
        <v>1967</v>
      </c>
      <c r="AN20" s="94">
        <v>71</v>
      </c>
      <c r="AO20" s="94">
        <v>5</v>
      </c>
      <c r="AP20" s="94">
        <v>174</v>
      </c>
      <c r="AQ20" s="94">
        <v>1</v>
      </c>
      <c r="AR20" s="94">
        <v>0</v>
      </c>
      <c r="AS20" s="94">
        <v>90</v>
      </c>
      <c r="AT20" s="94">
        <v>110</v>
      </c>
      <c r="AU20" s="94">
        <v>0</v>
      </c>
      <c r="AV20" s="94">
        <v>0</v>
      </c>
      <c r="AW20" s="94">
        <v>0</v>
      </c>
      <c r="AX20" s="94">
        <v>169</v>
      </c>
      <c r="AY20" s="94">
        <v>0</v>
      </c>
      <c r="AZ20" s="94">
        <v>204</v>
      </c>
      <c r="BA20" s="94">
        <v>329</v>
      </c>
      <c r="BB20" s="94">
        <v>2012</v>
      </c>
      <c r="BC20" s="94">
        <v>0</v>
      </c>
      <c r="BD20" s="94">
        <v>133</v>
      </c>
      <c r="BE20" s="94">
        <v>9</v>
      </c>
      <c r="BF20" s="94">
        <v>1</v>
      </c>
      <c r="BG20" s="94">
        <v>22</v>
      </c>
      <c r="BH20" s="94">
        <v>212</v>
      </c>
      <c r="BI20" s="94">
        <v>0</v>
      </c>
      <c r="BJ20" s="97">
        <v>0</v>
      </c>
      <c r="BK20" s="86">
        <v>454006</v>
      </c>
      <c r="BL20" s="84">
        <v>33507</v>
      </c>
      <c r="BM20" s="86">
        <v>487513</v>
      </c>
      <c r="BN20" s="93">
        <v>111442</v>
      </c>
      <c r="BO20" s="97">
        <v>35181</v>
      </c>
      <c r="BP20" s="86">
        <v>634136</v>
      </c>
    </row>
    <row r="21" spans="1:68" ht="25" x14ac:dyDescent="0.3">
      <c r="A21" s="80" t="s">
        <v>67</v>
      </c>
      <c r="B21" s="80" t="s">
        <v>213</v>
      </c>
      <c r="C21" s="3" t="s">
        <v>148</v>
      </c>
      <c r="D21" s="93">
        <v>0</v>
      </c>
      <c r="E21" s="94">
        <v>0</v>
      </c>
      <c r="F21" s="94">
        <v>0</v>
      </c>
      <c r="G21" s="94">
        <v>0</v>
      </c>
      <c r="H21" s="94">
        <v>620822</v>
      </c>
      <c r="I21" s="94">
        <v>0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  <c r="R21" s="94">
        <v>0</v>
      </c>
      <c r="S21" s="94">
        <v>0</v>
      </c>
      <c r="T21" s="94">
        <v>5891186</v>
      </c>
      <c r="U21" s="94">
        <v>10644</v>
      </c>
      <c r="V21" s="94">
        <v>0</v>
      </c>
      <c r="W21" s="94">
        <v>147</v>
      </c>
      <c r="X21" s="94">
        <v>9376</v>
      </c>
      <c r="Y21" s="94">
        <v>0</v>
      </c>
      <c r="Z21" s="94">
        <v>0</v>
      </c>
      <c r="AA21" s="94">
        <v>0</v>
      </c>
      <c r="AB21" s="94">
        <v>0</v>
      </c>
      <c r="AC21" s="94">
        <v>0</v>
      </c>
      <c r="AD21" s="94">
        <v>0</v>
      </c>
      <c r="AE21" s="94">
        <v>0</v>
      </c>
      <c r="AF21" s="94">
        <v>2</v>
      </c>
      <c r="AG21" s="94">
        <v>0</v>
      </c>
      <c r="AH21" s="94">
        <v>0</v>
      </c>
      <c r="AI21" s="94">
        <v>388</v>
      </c>
      <c r="AJ21" s="94">
        <v>0</v>
      </c>
      <c r="AK21" s="94">
        <v>16</v>
      </c>
      <c r="AL21" s="94">
        <v>0</v>
      </c>
      <c r="AM21" s="94">
        <v>505045</v>
      </c>
      <c r="AN21" s="94">
        <v>4</v>
      </c>
      <c r="AO21" s="94">
        <v>0</v>
      </c>
      <c r="AP21" s="94">
        <v>2347</v>
      </c>
      <c r="AQ21" s="94">
        <v>0</v>
      </c>
      <c r="AR21" s="94">
        <v>0</v>
      </c>
      <c r="AS21" s="94">
        <v>301</v>
      </c>
      <c r="AT21" s="94">
        <v>0</v>
      </c>
      <c r="AU21" s="94">
        <v>0</v>
      </c>
      <c r="AV21" s="94">
        <v>0</v>
      </c>
      <c r="AW21" s="94">
        <v>0</v>
      </c>
      <c r="AX21" s="94">
        <v>0</v>
      </c>
      <c r="AY21" s="94">
        <v>0</v>
      </c>
      <c r="AZ21" s="94">
        <v>0</v>
      </c>
      <c r="BA21" s="94">
        <v>2</v>
      </c>
      <c r="BB21" s="94">
        <v>0</v>
      </c>
      <c r="BC21" s="94">
        <v>0</v>
      </c>
      <c r="BD21" s="94">
        <v>0</v>
      </c>
      <c r="BE21" s="94">
        <v>0</v>
      </c>
      <c r="BF21" s="94">
        <v>0</v>
      </c>
      <c r="BG21" s="94">
        <v>0</v>
      </c>
      <c r="BH21" s="94">
        <v>0</v>
      </c>
      <c r="BI21" s="94">
        <v>0</v>
      </c>
      <c r="BJ21" s="97">
        <v>0</v>
      </c>
      <c r="BK21" s="86">
        <v>7040281</v>
      </c>
      <c r="BL21" s="84">
        <v>185827</v>
      </c>
      <c r="BM21" s="86">
        <v>7226108</v>
      </c>
      <c r="BN21" s="93">
        <v>1128845</v>
      </c>
      <c r="BO21" s="97">
        <v>1299175</v>
      </c>
      <c r="BP21" s="86">
        <v>9654128</v>
      </c>
    </row>
    <row r="22" spans="1:68" ht="37.5" x14ac:dyDescent="0.3">
      <c r="A22" s="80" t="s">
        <v>68</v>
      </c>
      <c r="B22" s="80" t="s">
        <v>214</v>
      </c>
      <c r="C22" s="3" t="s">
        <v>149</v>
      </c>
      <c r="D22" s="93">
        <v>45</v>
      </c>
      <c r="E22" s="94">
        <v>0</v>
      </c>
      <c r="F22" s="94">
        <v>2</v>
      </c>
      <c r="G22" s="94">
        <v>2</v>
      </c>
      <c r="H22" s="94">
        <v>5736</v>
      </c>
      <c r="I22" s="94">
        <v>0</v>
      </c>
      <c r="J22" s="94">
        <v>99</v>
      </c>
      <c r="K22" s="94">
        <v>47752</v>
      </c>
      <c r="L22" s="94">
        <v>4284</v>
      </c>
      <c r="M22" s="94">
        <v>0</v>
      </c>
      <c r="N22" s="94">
        <v>730</v>
      </c>
      <c r="O22" s="94">
        <v>715</v>
      </c>
      <c r="P22" s="94">
        <v>124</v>
      </c>
      <c r="Q22" s="94">
        <v>511</v>
      </c>
      <c r="R22" s="94">
        <v>7425</v>
      </c>
      <c r="S22" s="94">
        <v>0</v>
      </c>
      <c r="T22" s="94">
        <v>224980</v>
      </c>
      <c r="U22" s="95">
        <v>2517040</v>
      </c>
      <c r="V22" s="94">
        <v>1876</v>
      </c>
      <c r="W22" s="94">
        <v>2916</v>
      </c>
      <c r="X22" s="94">
        <v>49503</v>
      </c>
      <c r="Y22" s="94">
        <v>904</v>
      </c>
      <c r="Z22" s="94">
        <v>152</v>
      </c>
      <c r="AA22" s="94">
        <v>0</v>
      </c>
      <c r="AB22" s="95">
        <v>54</v>
      </c>
      <c r="AC22" s="94">
        <v>49</v>
      </c>
      <c r="AD22" s="94">
        <v>801</v>
      </c>
      <c r="AE22" s="94">
        <v>224</v>
      </c>
      <c r="AF22" s="94">
        <v>10304</v>
      </c>
      <c r="AG22" s="94">
        <v>430</v>
      </c>
      <c r="AH22" s="94">
        <v>12</v>
      </c>
      <c r="AI22" s="94">
        <v>3508</v>
      </c>
      <c r="AJ22" s="94">
        <v>182</v>
      </c>
      <c r="AK22" s="94">
        <v>355</v>
      </c>
      <c r="AL22" s="94">
        <v>759</v>
      </c>
      <c r="AM22" s="94">
        <v>55478</v>
      </c>
      <c r="AN22" s="94">
        <v>1025</v>
      </c>
      <c r="AO22" s="94">
        <v>0</v>
      </c>
      <c r="AP22" s="94">
        <v>2</v>
      </c>
      <c r="AQ22" s="94">
        <v>18</v>
      </c>
      <c r="AR22" s="94">
        <v>0</v>
      </c>
      <c r="AS22" s="94">
        <v>21</v>
      </c>
      <c r="AT22" s="94">
        <v>0</v>
      </c>
      <c r="AU22" s="94">
        <v>0</v>
      </c>
      <c r="AV22" s="94">
        <v>0</v>
      </c>
      <c r="AW22" s="94">
        <v>0</v>
      </c>
      <c r="AX22" s="94">
        <v>110</v>
      </c>
      <c r="AY22" s="94">
        <v>0</v>
      </c>
      <c r="AZ22" s="94">
        <v>0</v>
      </c>
      <c r="BA22" s="94">
        <v>3793</v>
      </c>
      <c r="BB22" s="94">
        <v>682</v>
      </c>
      <c r="BC22" s="94">
        <v>0</v>
      </c>
      <c r="BD22" s="94">
        <v>0</v>
      </c>
      <c r="BE22" s="94">
        <v>235</v>
      </c>
      <c r="BF22" s="94">
        <v>0</v>
      </c>
      <c r="BG22" s="94">
        <v>2</v>
      </c>
      <c r="BH22" s="94">
        <v>0</v>
      </c>
      <c r="BI22" s="94">
        <v>0</v>
      </c>
      <c r="BJ22" s="97">
        <v>0</v>
      </c>
      <c r="BK22" s="86">
        <v>2942840</v>
      </c>
      <c r="BL22" s="84">
        <v>1564517</v>
      </c>
      <c r="BM22" s="86">
        <v>4507357</v>
      </c>
      <c r="BN22" s="93">
        <v>1495975</v>
      </c>
      <c r="BO22" s="97">
        <v>371108</v>
      </c>
      <c r="BP22" s="86">
        <v>6374440</v>
      </c>
    </row>
    <row r="23" spans="1:68" ht="13" x14ac:dyDescent="0.3">
      <c r="A23" s="80" t="s">
        <v>69</v>
      </c>
      <c r="B23" s="65" t="s">
        <v>73</v>
      </c>
      <c r="C23" s="3" t="s">
        <v>150</v>
      </c>
      <c r="D23" s="93">
        <v>0</v>
      </c>
      <c r="E23" s="94">
        <v>0</v>
      </c>
      <c r="F23" s="94">
        <v>0</v>
      </c>
      <c r="G23" s="94">
        <v>2</v>
      </c>
      <c r="H23" s="94">
        <v>9</v>
      </c>
      <c r="I23" s="94">
        <v>0</v>
      </c>
      <c r="J23" s="94">
        <v>0</v>
      </c>
      <c r="K23" s="94">
        <v>17</v>
      </c>
      <c r="L23" s="94">
        <v>1063</v>
      </c>
      <c r="M23" s="94">
        <v>0</v>
      </c>
      <c r="N23" s="94">
        <v>797</v>
      </c>
      <c r="O23" s="94">
        <v>68</v>
      </c>
      <c r="P23" s="94">
        <v>31</v>
      </c>
      <c r="Q23" s="94">
        <v>13</v>
      </c>
      <c r="R23" s="94">
        <v>1665</v>
      </c>
      <c r="S23" s="94">
        <v>1380</v>
      </c>
      <c r="T23" s="94">
        <v>2754</v>
      </c>
      <c r="U23" s="94">
        <v>7936</v>
      </c>
      <c r="V23" s="94">
        <v>871613</v>
      </c>
      <c r="W23" s="94">
        <v>2923</v>
      </c>
      <c r="X23" s="94">
        <v>459</v>
      </c>
      <c r="Y23" s="94">
        <v>1525</v>
      </c>
      <c r="Z23" s="94">
        <v>785</v>
      </c>
      <c r="AA23" s="94">
        <v>0</v>
      </c>
      <c r="AB23" s="94">
        <v>2107</v>
      </c>
      <c r="AC23" s="94">
        <v>61</v>
      </c>
      <c r="AD23" s="94">
        <v>206</v>
      </c>
      <c r="AE23" s="94">
        <v>2020</v>
      </c>
      <c r="AF23" s="94">
        <v>683</v>
      </c>
      <c r="AG23" s="94">
        <v>231</v>
      </c>
      <c r="AH23" s="94">
        <v>14</v>
      </c>
      <c r="AI23" s="94">
        <v>60</v>
      </c>
      <c r="AJ23" s="94">
        <v>0</v>
      </c>
      <c r="AK23" s="94">
        <v>1685</v>
      </c>
      <c r="AL23" s="94">
        <v>2779</v>
      </c>
      <c r="AM23" s="94">
        <v>8548</v>
      </c>
      <c r="AN23" s="94">
        <v>332</v>
      </c>
      <c r="AO23" s="94">
        <v>0</v>
      </c>
      <c r="AP23" s="94">
        <v>9</v>
      </c>
      <c r="AQ23" s="94">
        <v>1</v>
      </c>
      <c r="AR23" s="94">
        <v>0</v>
      </c>
      <c r="AS23" s="94">
        <v>162</v>
      </c>
      <c r="AT23" s="94">
        <v>0</v>
      </c>
      <c r="AU23" s="94">
        <v>0</v>
      </c>
      <c r="AV23" s="94">
        <v>0</v>
      </c>
      <c r="AW23" s="94">
        <v>0</v>
      </c>
      <c r="AX23" s="94">
        <v>277</v>
      </c>
      <c r="AY23" s="94">
        <v>0</v>
      </c>
      <c r="AZ23" s="94">
        <v>0</v>
      </c>
      <c r="BA23" s="94">
        <v>233</v>
      </c>
      <c r="BB23" s="94">
        <v>155</v>
      </c>
      <c r="BC23" s="94">
        <v>0</v>
      </c>
      <c r="BD23" s="94">
        <v>0</v>
      </c>
      <c r="BE23" s="94">
        <v>0</v>
      </c>
      <c r="BF23" s="94">
        <v>0</v>
      </c>
      <c r="BG23" s="94">
        <v>0</v>
      </c>
      <c r="BH23" s="94">
        <v>0</v>
      </c>
      <c r="BI23" s="94">
        <v>0</v>
      </c>
      <c r="BJ23" s="97">
        <v>0</v>
      </c>
      <c r="BK23" s="86">
        <v>912606</v>
      </c>
      <c r="BL23" s="84">
        <v>404027</v>
      </c>
      <c r="BM23" s="86">
        <v>1316633</v>
      </c>
      <c r="BN23" s="93">
        <v>292412</v>
      </c>
      <c r="BO23" s="97">
        <v>81138</v>
      </c>
      <c r="BP23" s="86">
        <v>1690184</v>
      </c>
    </row>
    <row r="24" spans="1:68" ht="25" x14ac:dyDescent="0.3">
      <c r="A24" s="80" t="s">
        <v>70</v>
      </c>
      <c r="B24" s="80" t="s">
        <v>74</v>
      </c>
      <c r="C24" s="3" t="s">
        <v>151</v>
      </c>
      <c r="D24" s="93">
        <v>195</v>
      </c>
      <c r="E24" s="94">
        <v>4</v>
      </c>
      <c r="F24" s="94">
        <v>0</v>
      </c>
      <c r="G24" s="94">
        <v>0</v>
      </c>
      <c r="H24" s="94">
        <v>191</v>
      </c>
      <c r="I24" s="94">
        <v>0</v>
      </c>
      <c r="J24" s="94">
        <v>34</v>
      </c>
      <c r="K24" s="94">
        <v>6247</v>
      </c>
      <c r="L24" s="94">
        <v>114</v>
      </c>
      <c r="M24" s="94">
        <v>0</v>
      </c>
      <c r="N24" s="94">
        <v>63</v>
      </c>
      <c r="O24" s="94">
        <v>0</v>
      </c>
      <c r="P24" s="94">
        <v>0</v>
      </c>
      <c r="Q24" s="94">
        <v>41</v>
      </c>
      <c r="R24" s="94">
        <v>151</v>
      </c>
      <c r="S24" s="94">
        <v>0</v>
      </c>
      <c r="T24" s="94">
        <v>475</v>
      </c>
      <c r="U24" s="94">
        <v>2763</v>
      </c>
      <c r="V24" s="94">
        <v>803</v>
      </c>
      <c r="W24" s="94">
        <v>1344414</v>
      </c>
      <c r="X24" s="94">
        <v>3166</v>
      </c>
      <c r="Y24" s="94">
        <v>5233</v>
      </c>
      <c r="Z24" s="94">
        <v>402</v>
      </c>
      <c r="AA24" s="94">
        <v>0</v>
      </c>
      <c r="AB24" s="94">
        <v>677</v>
      </c>
      <c r="AC24" s="94">
        <v>331</v>
      </c>
      <c r="AD24" s="94">
        <v>43</v>
      </c>
      <c r="AE24" s="94">
        <v>92</v>
      </c>
      <c r="AF24" s="94">
        <v>228</v>
      </c>
      <c r="AG24" s="94">
        <v>240</v>
      </c>
      <c r="AH24" s="94">
        <v>22</v>
      </c>
      <c r="AI24" s="94">
        <v>120</v>
      </c>
      <c r="AJ24" s="94">
        <v>9</v>
      </c>
      <c r="AK24" s="94">
        <v>28458</v>
      </c>
      <c r="AL24" s="94">
        <v>88</v>
      </c>
      <c r="AM24" s="94">
        <v>9428</v>
      </c>
      <c r="AN24" s="94">
        <v>165</v>
      </c>
      <c r="AO24" s="94">
        <v>0</v>
      </c>
      <c r="AP24" s="94">
        <v>90</v>
      </c>
      <c r="AQ24" s="94">
        <v>0</v>
      </c>
      <c r="AR24" s="94">
        <v>0</v>
      </c>
      <c r="AS24" s="94">
        <v>2516</v>
      </c>
      <c r="AT24" s="94">
        <v>0</v>
      </c>
      <c r="AU24" s="94">
        <v>0</v>
      </c>
      <c r="AV24" s="94">
        <v>0</v>
      </c>
      <c r="AW24" s="94">
        <v>0</v>
      </c>
      <c r="AX24" s="94">
        <v>2250</v>
      </c>
      <c r="AY24" s="94">
        <v>1071</v>
      </c>
      <c r="AZ24" s="94">
        <v>0</v>
      </c>
      <c r="BA24" s="94">
        <v>2285</v>
      </c>
      <c r="BB24" s="94">
        <v>157</v>
      </c>
      <c r="BC24" s="94">
        <v>0</v>
      </c>
      <c r="BD24" s="94">
        <v>0</v>
      </c>
      <c r="BE24" s="94">
        <v>0</v>
      </c>
      <c r="BF24" s="94">
        <v>250</v>
      </c>
      <c r="BG24" s="94">
        <v>0</v>
      </c>
      <c r="BH24" s="94">
        <v>0</v>
      </c>
      <c r="BI24" s="94">
        <v>23</v>
      </c>
      <c r="BJ24" s="97">
        <v>0</v>
      </c>
      <c r="BK24" s="86">
        <v>1412839</v>
      </c>
      <c r="BL24" s="84">
        <v>164066</v>
      </c>
      <c r="BM24" s="86">
        <v>1576905</v>
      </c>
      <c r="BN24" s="93">
        <v>384101</v>
      </c>
      <c r="BO24" s="97">
        <v>65928</v>
      </c>
      <c r="BP24" s="86">
        <v>2026934</v>
      </c>
    </row>
    <row r="25" spans="1:68" ht="13" x14ac:dyDescent="0.3">
      <c r="A25" s="80" t="s">
        <v>71</v>
      </c>
      <c r="B25" s="80" t="s">
        <v>75</v>
      </c>
      <c r="C25" s="3" t="s">
        <v>152</v>
      </c>
      <c r="D25" s="93">
        <v>6</v>
      </c>
      <c r="E25" s="94">
        <v>0</v>
      </c>
      <c r="F25" s="94">
        <v>0</v>
      </c>
      <c r="G25" s="94">
        <v>0</v>
      </c>
      <c r="H25" s="94">
        <v>60</v>
      </c>
      <c r="I25" s="94">
        <v>0</v>
      </c>
      <c r="J25" s="94">
        <v>47950</v>
      </c>
      <c r="K25" s="94">
        <v>0</v>
      </c>
      <c r="L25" s="94">
        <v>0</v>
      </c>
      <c r="M25" s="94">
        <v>0</v>
      </c>
      <c r="N25" s="94">
        <v>16</v>
      </c>
      <c r="O25" s="94">
        <v>3</v>
      </c>
      <c r="P25" s="94">
        <v>0</v>
      </c>
      <c r="Q25" s="94">
        <v>0</v>
      </c>
      <c r="R25" s="94">
        <v>13</v>
      </c>
      <c r="S25" s="94">
        <v>0</v>
      </c>
      <c r="T25" s="94">
        <v>0</v>
      </c>
      <c r="U25" s="94">
        <v>2701</v>
      </c>
      <c r="V25" s="94">
        <v>152</v>
      </c>
      <c r="W25" s="94">
        <v>1437</v>
      </c>
      <c r="X25" s="94">
        <v>4882747</v>
      </c>
      <c r="Y25" s="94">
        <v>13246</v>
      </c>
      <c r="Z25" s="94">
        <v>4217</v>
      </c>
      <c r="AA25" s="94">
        <v>0</v>
      </c>
      <c r="AB25" s="94">
        <v>140</v>
      </c>
      <c r="AC25" s="94">
        <v>56</v>
      </c>
      <c r="AD25" s="94">
        <v>132</v>
      </c>
      <c r="AE25" s="94">
        <v>6349</v>
      </c>
      <c r="AF25" s="94">
        <v>4372</v>
      </c>
      <c r="AG25" s="94">
        <v>187</v>
      </c>
      <c r="AH25" s="94">
        <v>3381</v>
      </c>
      <c r="AI25" s="94">
        <v>6</v>
      </c>
      <c r="AJ25" s="94">
        <v>0</v>
      </c>
      <c r="AK25" s="94">
        <v>236</v>
      </c>
      <c r="AL25" s="94">
        <v>0</v>
      </c>
      <c r="AM25" s="94">
        <v>1697</v>
      </c>
      <c r="AN25" s="94">
        <v>23</v>
      </c>
      <c r="AO25" s="94">
        <v>0</v>
      </c>
      <c r="AP25" s="94">
        <v>0</v>
      </c>
      <c r="AQ25" s="94">
        <v>0</v>
      </c>
      <c r="AR25" s="94">
        <v>0</v>
      </c>
      <c r="AS25" s="94">
        <v>44</v>
      </c>
      <c r="AT25" s="94">
        <v>0</v>
      </c>
      <c r="AU25" s="94">
        <v>0</v>
      </c>
      <c r="AV25" s="94">
        <v>0</v>
      </c>
      <c r="AW25" s="94">
        <v>0</v>
      </c>
      <c r="AX25" s="94">
        <v>0</v>
      </c>
      <c r="AY25" s="94">
        <v>0</v>
      </c>
      <c r="AZ25" s="94">
        <v>0</v>
      </c>
      <c r="BA25" s="94">
        <v>342</v>
      </c>
      <c r="BB25" s="94">
        <v>780</v>
      </c>
      <c r="BC25" s="94">
        <v>0</v>
      </c>
      <c r="BD25" s="94">
        <v>0</v>
      </c>
      <c r="BE25" s="94">
        <v>0</v>
      </c>
      <c r="BF25" s="94">
        <v>0</v>
      </c>
      <c r="BG25" s="94">
        <v>0</v>
      </c>
      <c r="BH25" s="94">
        <v>0</v>
      </c>
      <c r="BI25" s="94">
        <v>0</v>
      </c>
      <c r="BJ25" s="97">
        <v>0</v>
      </c>
      <c r="BK25" s="86">
        <v>4970291</v>
      </c>
      <c r="BL25" s="84">
        <v>404282</v>
      </c>
      <c r="BM25" s="86">
        <v>5374573</v>
      </c>
      <c r="BN25" s="93">
        <v>712625</v>
      </c>
      <c r="BO25" s="97">
        <v>25434</v>
      </c>
      <c r="BP25" s="86">
        <v>6112632</v>
      </c>
    </row>
    <row r="26" spans="1:68" ht="25" x14ac:dyDescent="0.3">
      <c r="A26" s="80" t="s">
        <v>72</v>
      </c>
      <c r="B26" s="80" t="s">
        <v>76</v>
      </c>
      <c r="C26" s="3" t="s">
        <v>153</v>
      </c>
      <c r="D26" s="93">
        <v>61</v>
      </c>
      <c r="E26" s="94">
        <v>0</v>
      </c>
      <c r="F26" s="94">
        <v>0</v>
      </c>
      <c r="G26" s="94">
        <v>44</v>
      </c>
      <c r="H26" s="94">
        <v>1896</v>
      </c>
      <c r="I26" s="94">
        <v>0</v>
      </c>
      <c r="J26" s="94">
        <v>34</v>
      </c>
      <c r="K26" s="94">
        <v>24</v>
      </c>
      <c r="L26" s="94">
        <v>28</v>
      </c>
      <c r="M26" s="94">
        <v>0</v>
      </c>
      <c r="N26" s="94">
        <v>24</v>
      </c>
      <c r="O26" s="94">
        <v>11</v>
      </c>
      <c r="P26" s="94">
        <v>0</v>
      </c>
      <c r="Q26" s="94">
        <v>286</v>
      </c>
      <c r="R26" s="94">
        <v>32</v>
      </c>
      <c r="S26" s="94">
        <v>585</v>
      </c>
      <c r="T26" s="94">
        <v>49</v>
      </c>
      <c r="U26" s="94">
        <v>611</v>
      </c>
      <c r="V26" s="94">
        <v>1565</v>
      </c>
      <c r="W26" s="94">
        <v>3109</v>
      </c>
      <c r="X26" s="94">
        <v>44724</v>
      </c>
      <c r="Y26" s="94">
        <v>1118716</v>
      </c>
      <c r="Z26" s="94">
        <v>22075</v>
      </c>
      <c r="AA26" s="94">
        <v>28</v>
      </c>
      <c r="AB26" s="94">
        <v>6753</v>
      </c>
      <c r="AC26" s="94">
        <v>1305</v>
      </c>
      <c r="AD26" s="94">
        <v>1639</v>
      </c>
      <c r="AE26" s="94">
        <v>4748</v>
      </c>
      <c r="AF26" s="94">
        <v>21171</v>
      </c>
      <c r="AG26" s="94">
        <v>174</v>
      </c>
      <c r="AH26" s="94">
        <v>0</v>
      </c>
      <c r="AI26" s="94">
        <v>1680</v>
      </c>
      <c r="AJ26" s="94">
        <v>0</v>
      </c>
      <c r="AK26" s="94">
        <v>8534</v>
      </c>
      <c r="AL26" s="94">
        <v>893</v>
      </c>
      <c r="AM26" s="94">
        <v>9000</v>
      </c>
      <c r="AN26" s="94">
        <v>0</v>
      </c>
      <c r="AO26" s="94">
        <v>5</v>
      </c>
      <c r="AP26" s="94">
        <v>4616</v>
      </c>
      <c r="AQ26" s="94">
        <v>0</v>
      </c>
      <c r="AR26" s="94">
        <v>0</v>
      </c>
      <c r="AS26" s="94">
        <v>41</v>
      </c>
      <c r="AT26" s="94">
        <v>0</v>
      </c>
      <c r="AU26" s="94">
        <v>0</v>
      </c>
      <c r="AV26" s="94">
        <v>0</v>
      </c>
      <c r="AW26" s="94">
        <v>0</v>
      </c>
      <c r="AX26" s="94">
        <v>287</v>
      </c>
      <c r="AY26" s="94">
        <v>180</v>
      </c>
      <c r="AZ26" s="94">
        <v>0</v>
      </c>
      <c r="BA26" s="94">
        <v>4719</v>
      </c>
      <c r="BB26" s="94">
        <v>2154</v>
      </c>
      <c r="BC26" s="94">
        <v>0</v>
      </c>
      <c r="BD26" s="94">
        <v>61</v>
      </c>
      <c r="BE26" s="94">
        <v>0</v>
      </c>
      <c r="BF26" s="94">
        <v>1</v>
      </c>
      <c r="BG26" s="94">
        <v>9</v>
      </c>
      <c r="BH26" s="94">
        <v>0</v>
      </c>
      <c r="BI26" s="94">
        <v>14</v>
      </c>
      <c r="BJ26" s="97">
        <v>0</v>
      </c>
      <c r="BK26" s="86">
        <v>1261889</v>
      </c>
      <c r="BL26" s="84">
        <v>443902</v>
      </c>
      <c r="BM26" s="86">
        <v>1705791</v>
      </c>
      <c r="BN26" s="93">
        <v>292479</v>
      </c>
      <c r="BO26" s="97">
        <v>58499</v>
      </c>
      <c r="BP26" s="86">
        <v>2056768</v>
      </c>
    </row>
    <row r="27" spans="1:68" ht="37.5" x14ac:dyDescent="0.3">
      <c r="A27" s="80" t="s">
        <v>110</v>
      </c>
      <c r="B27" s="80" t="s">
        <v>215</v>
      </c>
      <c r="C27" s="3" t="s">
        <v>154</v>
      </c>
      <c r="D27" s="93">
        <v>280</v>
      </c>
      <c r="E27" s="94">
        <v>1</v>
      </c>
      <c r="F27" s="94">
        <v>1</v>
      </c>
      <c r="G27" s="94">
        <v>1079</v>
      </c>
      <c r="H27" s="94">
        <v>6655</v>
      </c>
      <c r="I27" s="94">
        <v>0</v>
      </c>
      <c r="J27" s="94">
        <v>18</v>
      </c>
      <c r="K27" s="94">
        <v>31</v>
      </c>
      <c r="L27" s="94">
        <v>371</v>
      </c>
      <c r="M27" s="94">
        <v>0</v>
      </c>
      <c r="N27" s="94">
        <v>55</v>
      </c>
      <c r="O27" s="94">
        <v>11</v>
      </c>
      <c r="P27" s="94">
        <v>2</v>
      </c>
      <c r="Q27" s="94">
        <v>11</v>
      </c>
      <c r="R27" s="94">
        <v>62</v>
      </c>
      <c r="S27" s="94">
        <v>0</v>
      </c>
      <c r="T27" s="94">
        <v>118</v>
      </c>
      <c r="U27" s="94">
        <v>1082</v>
      </c>
      <c r="V27" s="94">
        <v>176</v>
      </c>
      <c r="W27" s="94">
        <v>302</v>
      </c>
      <c r="X27" s="94">
        <v>3255</v>
      </c>
      <c r="Y27" s="94">
        <v>18853</v>
      </c>
      <c r="Z27" s="94">
        <v>1530347</v>
      </c>
      <c r="AA27" s="94">
        <v>1195</v>
      </c>
      <c r="AB27" s="94">
        <v>3953</v>
      </c>
      <c r="AC27" s="94">
        <v>6400</v>
      </c>
      <c r="AD27" s="94">
        <v>4235</v>
      </c>
      <c r="AE27" s="94">
        <v>4637</v>
      </c>
      <c r="AF27" s="94">
        <v>28110</v>
      </c>
      <c r="AG27" s="94">
        <v>721</v>
      </c>
      <c r="AH27" s="94">
        <v>110</v>
      </c>
      <c r="AI27" s="94">
        <v>14349</v>
      </c>
      <c r="AJ27" s="94">
        <v>687</v>
      </c>
      <c r="AK27" s="94">
        <v>16576</v>
      </c>
      <c r="AL27" s="94">
        <v>103</v>
      </c>
      <c r="AM27" s="94">
        <v>32079</v>
      </c>
      <c r="AN27" s="94">
        <v>78</v>
      </c>
      <c r="AO27" s="94">
        <v>4</v>
      </c>
      <c r="AP27" s="94">
        <v>5832</v>
      </c>
      <c r="AQ27" s="94">
        <v>176</v>
      </c>
      <c r="AR27" s="94">
        <v>0</v>
      </c>
      <c r="AS27" s="94">
        <v>579</v>
      </c>
      <c r="AT27" s="94">
        <v>0</v>
      </c>
      <c r="AU27" s="94">
        <v>0</v>
      </c>
      <c r="AV27" s="94">
        <v>0</v>
      </c>
      <c r="AW27" s="94">
        <v>0</v>
      </c>
      <c r="AX27" s="94">
        <v>359</v>
      </c>
      <c r="AY27" s="94">
        <v>3864</v>
      </c>
      <c r="AZ27" s="94">
        <v>195</v>
      </c>
      <c r="BA27" s="94">
        <v>16993</v>
      </c>
      <c r="BB27" s="94">
        <v>211</v>
      </c>
      <c r="BC27" s="94">
        <v>0</v>
      </c>
      <c r="BD27" s="94">
        <v>3</v>
      </c>
      <c r="BE27" s="94">
        <v>0</v>
      </c>
      <c r="BF27" s="94">
        <v>52</v>
      </c>
      <c r="BG27" s="94">
        <v>303</v>
      </c>
      <c r="BH27" s="94">
        <v>29</v>
      </c>
      <c r="BI27" s="94">
        <v>1</v>
      </c>
      <c r="BJ27" s="97">
        <v>0</v>
      </c>
      <c r="BK27" s="86">
        <v>1704545</v>
      </c>
      <c r="BL27" s="84">
        <v>1795214</v>
      </c>
      <c r="BM27" s="86">
        <v>3499760</v>
      </c>
      <c r="BN27" s="93">
        <v>835931</v>
      </c>
      <c r="BO27" s="97">
        <v>145958</v>
      </c>
      <c r="BP27" s="86">
        <v>4481649</v>
      </c>
    </row>
    <row r="28" spans="1:68" ht="25" x14ac:dyDescent="0.3">
      <c r="A28" s="80" t="s">
        <v>111</v>
      </c>
      <c r="B28" s="80" t="s">
        <v>77</v>
      </c>
      <c r="C28" s="3" t="s">
        <v>155</v>
      </c>
      <c r="D28" s="93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0</v>
      </c>
      <c r="R28" s="94">
        <v>0</v>
      </c>
      <c r="S28" s="94">
        <v>0</v>
      </c>
      <c r="T28" s="94">
        <v>0</v>
      </c>
      <c r="U28" s="94">
        <v>0</v>
      </c>
      <c r="V28" s="94">
        <v>17</v>
      </c>
      <c r="W28" s="94">
        <v>0</v>
      </c>
      <c r="X28" s="94">
        <v>0</v>
      </c>
      <c r="Y28" s="94">
        <v>0</v>
      </c>
      <c r="Z28" s="94">
        <v>79</v>
      </c>
      <c r="AA28" s="94">
        <v>82988</v>
      </c>
      <c r="AB28" s="94">
        <v>127</v>
      </c>
      <c r="AC28" s="94">
        <v>1512</v>
      </c>
      <c r="AD28" s="94">
        <v>1922</v>
      </c>
      <c r="AE28" s="94">
        <v>174</v>
      </c>
      <c r="AF28" s="94">
        <v>0</v>
      </c>
      <c r="AG28" s="94">
        <v>0</v>
      </c>
      <c r="AH28" s="94">
        <v>0</v>
      </c>
      <c r="AI28" s="94">
        <v>7</v>
      </c>
      <c r="AJ28" s="94">
        <v>0</v>
      </c>
      <c r="AK28" s="94">
        <v>0</v>
      </c>
      <c r="AL28" s="94">
        <v>0</v>
      </c>
      <c r="AM28" s="94">
        <v>3331</v>
      </c>
      <c r="AN28" s="94">
        <v>14</v>
      </c>
      <c r="AO28" s="94">
        <v>0</v>
      </c>
      <c r="AP28" s="94">
        <v>0</v>
      </c>
      <c r="AQ28" s="94">
        <v>0</v>
      </c>
      <c r="AR28" s="94">
        <v>0</v>
      </c>
      <c r="AS28" s="94">
        <v>0</v>
      </c>
      <c r="AT28" s="94">
        <v>0</v>
      </c>
      <c r="AU28" s="94">
        <v>0</v>
      </c>
      <c r="AV28" s="94">
        <v>0</v>
      </c>
      <c r="AW28" s="94">
        <v>0</v>
      </c>
      <c r="AX28" s="94">
        <v>0</v>
      </c>
      <c r="AY28" s="94">
        <v>0</v>
      </c>
      <c r="AZ28" s="94">
        <v>126</v>
      </c>
      <c r="BA28" s="94">
        <v>7201</v>
      </c>
      <c r="BB28" s="94">
        <v>0</v>
      </c>
      <c r="BC28" s="94">
        <v>0</v>
      </c>
      <c r="BD28" s="94">
        <v>0</v>
      </c>
      <c r="BE28" s="94">
        <v>0</v>
      </c>
      <c r="BF28" s="94">
        <v>0</v>
      </c>
      <c r="BG28" s="94">
        <v>0</v>
      </c>
      <c r="BH28" s="94">
        <v>0</v>
      </c>
      <c r="BI28" s="94">
        <v>0</v>
      </c>
      <c r="BJ28" s="97">
        <v>0</v>
      </c>
      <c r="BK28" s="86">
        <v>97499</v>
      </c>
      <c r="BL28" s="84">
        <v>527873</v>
      </c>
      <c r="BM28" s="86">
        <v>625372</v>
      </c>
      <c r="BN28" s="93">
        <v>181158</v>
      </c>
      <c r="BO28" s="97">
        <v>22559</v>
      </c>
      <c r="BP28" s="86">
        <v>829089</v>
      </c>
    </row>
    <row r="29" spans="1:68" ht="25" x14ac:dyDescent="0.3">
      <c r="A29" s="80" t="s">
        <v>73</v>
      </c>
      <c r="B29" s="80" t="s">
        <v>78</v>
      </c>
      <c r="C29" s="3" t="s">
        <v>156</v>
      </c>
      <c r="D29" s="93">
        <v>4</v>
      </c>
      <c r="E29" s="94">
        <v>0</v>
      </c>
      <c r="F29" s="94">
        <v>0</v>
      </c>
      <c r="G29" s="94">
        <v>6</v>
      </c>
      <c r="H29" s="94">
        <v>115</v>
      </c>
      <c r="I29" s="94">
        <v>0</v>
      </c>
      <c r="J29" s="94">
        <v>81</v>
      </c>
      <c r="K29" s="94">
        <v>0</v>
      </c>
      <c r="L29" s="94">
        <v>7</v>
      </c>
      <c r="M29" s="94">
        <v>0</v>
      </c>
      <c r="N29" s="94">
        <v>0</v>
      </c>
      <c r="O29" s="94">
        <v>1</v>
      </c>
      <c r="P29" s="94">
        <v>7</v>
      </c>
      <c r="Q29" s="94">
        <v>1</v>
      </c>
      <c r="R29" s="94">
        <v>0</v>
      </c>
      <c r="S29" s="94">
        <v>0</v>
      </c>
      <c r="T29" s="94">
        <v>0</v>
      </c>
      <c r="U29" s="95">
        <v>491</v>
      </c>
      <c r="V29" s="94">
        <v>243</v>
      </c>
      <c r="W29" s="94">
        <v>120</v>
      </c>
      <c r="X29" s="94">
        <v>7541</v>
      </c>
      <c r="Y29" s="94">
        <v>934</v>
      </c>
      <c r="Z29" s="94">
        <v>27760</v>
      </c>
      <c r="AA29" s="94">
        <v>1794</v>
      </c>
      <c r="AB29" s="95">
        <v>744471</v>
      </c>
      <c r="AC29" s="94">
        <v>9549</v>
      </c>
      <c r="AD29" s="94">
        <v>6028</v>
      </c>
      <c r="AE29" s="94">
        <v>2837</v>
      </c>
      <c r="AF29" s="94">
        <v>2064</v>
      </c>
      <c r="AG29" s="94">
        <v>1585</v>
      </c>
      <c r="AH29" s="94">
        <v>0</v>
      </c>
      <c r="AI29" s="94">
        <v>8030</v>
      </c>
      <c r="AJ29" s="94">
        <v>567</v>
      </c>
      <c r="AK29" s="94">
        <v>922</v>
      </c>
      <c r="AL29" s="94">
        <v>0</v>
      </c>
      <c r="AM29" s="94">
        <v>25696</v>
      </c>
      <c r="AN29" s="94">
        <v>14</v>
      </c>
      <c r="AO29" s="94">
        <v>5</v>
      </c>
      <c r="AP29" s="94">
        <v>314</v>
      </c>
      <c r="AQ29" s="94">
        <v>0</v>
      </c>
      <c r="AR29" s="94">
        <v>0</v>
      </c>
      <c r="AS29" s="94">
        <v>1</v>
      </c>
      <c r="AT29" s="94">
        <v>174</v>
      </c>
      <c r="AU29" s="94">
        <v>0</v>
      </c>
      <c r="AV29" s="94">
        <v>0</v>
      </c>
      <c r="AW29" s="94">
        <v>0</v>
      </c>
      <c r="AX29" s="94">
        <v>314</v>
      </c>
      <c r="AY29" s="94">
        <v>0</v>
      </c>
      <c r="AZ29" s="94">
        <v>965</v>
      </c>
      <c r="BA29" s="94">
        <v>6821</v>
      </c>
      <c r="BB29" s="94">
        <v>940</v>
      </c>
      <c r="BC29" s="94">
        <v>0</v>
      </c>
      <c r="BD29" s="94">
        <v>3</v>
      </c>
      <c r="BE29" s="94">
        <v>0</v>
      </c>
      <c r="BF29" s="94">
        <v>3</v>
      </c>
      <c r="BG29" s="94">
        <v>102</v>
      </c>
      <c r="BH29" s="94">
        <v>6</v>
      </c>
      <c r="BI29" s="94">
        <v>0</v>
      </c>
      <c r="BJ29" s="97">
        <v>0</v>
      </c>
      <c r="BK29" s="86">
        <v>850517</v>
      </c>
      <c r="BL29" s="84">
        <v>512183</v>
      </c>
      <c r="BM29" s="86">
        <v>1362700</v>
      </c>
      <c r="BN29" s="93">
        <v>246236</v>
      </c>
      <c r="BO29" s="97">
        <v>32375</v>
      </c>
      <c r="BP29" s="86">
        <v>1641311</v>
      </c>
    </row>
    <row r="30" spans="1:68" ht="25" x14ac:dyDescent="0.3">
      <c r="A30" s="80" t="s">
        <v>74</v>
      </c>
      <c r="B30" s="80" t="s">
        <v>79</v>
      </c>
      <c r="C30" s="3" t="s">
        <v>157</v>
      </c>
      <c r="D30" s="93">
        <v>0</v>
      </c>
      <c r="E30" s="94">
        <v>0</v>
      </c>
      <c r="F30" s="94">
        <v>0</v>
      </c>
      <c r="G30" s="94">
        <v>0</v>
      </c>
      <c r="H30" s="94">
        <v>0</v>
      </c>
      <c r="I30" s="94">
        <v>0</v>
      </c>
      <c r="J30" s="94">
        <v>0</v>
      </c>
      <c r="K30" s="94">
        <v>0</v>
      </c>
      <c r="L30" s="94">
        <v>1</v>
      </c>
      <c r="M30" s="94">
        <v>0</v>
      </c>
      <c r="N30" s="94">
        <v>0</v>
      </c>
      <c r="O30" s="94">
        <v>0</v>
      </c>
      <c r="P30" s="94">
        <v>0</v>
      </c>
      <c r="Q30" s="94">
        <v>0</v>
      </c>
      <c r="R30" s="94">
        <v>2</v>
      </c>
      <c r="S30" s="94">
        <v>0</v>
      </c>
      <c r="T30" s="94">
        <v>0</v>
      </c>
      <c r="U30" s="95">
        <v>0</v>
      </c>
      <c r="V30" s="94">
        <v>104</v>
      </c>
      <c r="W30" s="94">
        <v>2</v>
      </c>
      <c r="X30" s="94">
        <v>0</v>
      </c>
      <c r="Y30" s="94">
        <v>382</v>
      </c>
      <c r="Z30" s="94">
        <v>1061</v>
      </c>
      <c r="AA30" s="94">
        <v>733</v>
      </c>
      <c r="AB30" s="95">
        <v>2591</v>
      </c>
      <c r="AC30" s="94">
        <v>434431</v>
      </c>
      <c r="AD30" s="94">
        <v>4040</v>
      </c>
      <c r="AE30" s="94">
        <v>13</v>
      </c>
      <c r="AF30" s="94">
        <v>169</v>
      </c>
      <c r="AG30" s="94">
        <v>0</v>
      </c>
      <c r="AH30" s="94">
        <v>0</v>
      </c>
      <c r="AI30" s="94">
        <v>7</v>
      </c>
      <c r="AJ30" s="94">
        <v>0</v>
      </c>
      <c r="AK30" s="94">
        <v>6498</v>
      </c>
      <c r="AL30" s="94">
        <v>0</v>
      </c>
      <c r="AM30" s="94">
        <v>9782</v>
      </c>
      <c r="AN30" s="94">
        <v>1249</v>
      </c>
      <c r="AO30" s="94">
        <v>0</v>
      </c>
      <c r="AP30" s="94">
        <v>45</v>
      </c>
      <c r="AQ30" s="94">
        <v>0</v>
      </c>
      <c r="AR30" s="94">
        <v>0</v>
      </c>
      <c r="AS30" s="94">
        <v>0</v>
      </c>
      <c r="AT30" s="94">
        <v>4170</v>
      </c>
      <c r="AU30" s="94">
        <v>0</v>
      </c>
      <c r="AV30" s="94">
        <v>0</v>
      </c>
      <c r="AW30" s="94">
        <v>0</v>
      </c>
      <c r="AX30" s="94">
        <v>17</v>
      </c>
      <c r="AY30" s="94">
        <v>0</v>
      </c>
      <c r="AZ30" s="94">
        <v>2</v>
      </c>
      <c r="BA30" s="94">
        <v>43920</v>
      </c>
      <c r="BB30" s="94">
        <v>2130</v>
      </c>
      <c r="BC30" s="94">
        <v>0</v>
      </c>
      <c r="BD30" s="94">
        <v>0</v>
      </c>
      <c r="BE30" s="94">
        <v>0</v>
      </c>
      <c r="BF30" s="94">
        <v>0</v>
      </c>
      <c r="BG30" s="94">
        <v>1</v>
      </c>
      <c r="BH30" s="94">
        <v>0</v>
      </c>
      <c r="BI30" s="94">
        <v>0</v>
      </c>
      <c r="BJ30" s="97">
        <v>0</v>
      </c>
      <c r="BK30" s="86">
        <v>511350</v>
      </c>
      <c r="BL30" s="84">
        <v>682881</v>
      </c>
      <c r="BM30" s="86">
        <v>1194231</v>
      </c>
      <c r="BN30" s="93">
        <v>379341</v>
      </c>
      <c r="BO30" s="97">
        <v>62998</v>
      </c>
      <c r="BP30" s="86">
        <v>1636570</v>
      </c>
    </row>
    <row r="31" spans="1:68" ht="75" x14ac:dyDescent="0.3">
      <c r="A31" s="80" t="s">
        <v>75</v>
      </c>
      <c r="B31" s="80" t="s">
        <v>80</v>
      </c>
      <c r="C31" s="3" t="s">
        <v>158</v>
      </c>
      <c r="D31" s="93">
        <v>0</v>
      </c>
      <c r="E31" s="94">
        <v>0</v>
      </c>
      <c r="F31" s="94">
        <v>0</v>
      </c>
      <c r="G31" s="94">
        <v>0</v>
      </c>
      <c r="H31" s="94">
        <v>419</v>
      </c>
      <c r="I31" s="94">
        <v>0</v>
      </c>
      <c r="J31" s="94">
        <v>0</v>
      </c>
      <c r="K31" s="94">
        <v>7</v>
      </c>
      <c r="L31" s="94">
        <v>0</v>
      </c>
      <c r="M31" s="94">
        <v>0</v>
      </c>
      <c r="N31" s="94">
        <v>0</v>
      </c>
      <c r="O31" s="94">
        <v>170</v>
      </c>
      <c r="P31" s="94">
        <v>12</v>
      </c>
      <c r="Q31" s="94">
        <v>0</v>
      </c>
      <c r="R31" s="94">
        <v>2</v>
      </c>
      <c r="S31" s="94">
        <v>0</v>
      </c>
      <c r="T31" s="94">
        <v>0</v>
      </c>
      <c r="U31" s="95">
        <v>1289</v>
      </c>
      <c r="V31" s="94">
        <v>1</v>
      </c>
      <c r="W31" s="94">
        <v>0</v>
      </c>
      <c r="X31" s="94">
        <v>11</v>
      </c>
      <c r="Y31" s="94">
        <v>772</v>
      </c>
      <c r="Z31" s="94">
        <v>4254</v>
      </c>
      <c r="AA31" s="94">
        <v>623</v>
      </c>
      <c r="AB31" s="95">
        <v>3652</v>
      </c>
      <c r="AC31" s="94">
        <v>11847</v>
      </c>
      <c r="AD31" s="94">
        <v>666025</v>
      </c>
      <c r="AE31" s="94">
        <v>0</v>
      </c>
      <c r="AF31" s="94">
        <v>5718</v>
      </c>
      <c r="AG31" s="94">
        <v>481</v>
      </c>
      <c r="AH31" s="94">
        <v>0</v>
      </c>
      <c r="AI31" s="94">
        <v>1965</v>
      </c>
      <c r="AJ31" s="94">
        <v>659</v>
      </c>
      <c r="AK31" s="94">
        <v>348</v>
      </c>
      <c r="AL31" s="94">
        <v>0</v>
      </c>
      <c r="AM31" s="94">
        <v>8182</v>
      </c>
      <c r="AN31" s="94">
        <v>81</v>
      </c>
      <c r="AO31" s="94">
        <v>0</v>
      </c>
      <c r="AP31" s="94">
        <v>189</v>
      </c>
      <c r="AQ31" s="94">
        <v>1</v>
      </c>
      <c r="AR31" s="94">
        <v>0</v>
      </c>
      <c r="AS31" s="94">
        <v>42</v>
      </c>
      <c r="AT31" s="94">
        <v>123</v>
      </c>
      <c r="AU31" s="94">
        <v>0</v>
      </c>
      <c r="AV31" s="94">
        <v>0</v>
      </c>
      <c r="AW31" s="94">
        <v>0</v>
      </c>
      <c r="AX31" s="94">
        <v>12</v>
      </c>
      <c r="AY31" s="94">
        <v>0</v>
      </c>
      <c r="AZ31" s="94">
        <v>1569</v>
      </c>
      <c r="BA31" s="94">
        <v>58781</v>
      </c>
      <c r="BB31" s="94">
        <v>2500</v>
      </c>
      <c r="BC31" s="94">
        <v>0</v>
      </c>
      <c r="BD31" s="94">
        <v>0</v>
      </c>
      <c r="BE31" s="94">
        <v>18</v>
      </c>
      <c r="BF31" s="94">
        <v>0</v>
      </c>
      <c r="BG31" s="94">
        <v>0</v>
      </c>
      <c r="BH31" s="94">
        <v>0</v>
      </c>
      <c r="BI31" s="94">
        <v>0</v>
      </c>
      <c r="BJ31" s="97">
        <v>0</v>
      </c>
      <c r="BK31" s="86">
        <v>769750</v>
      </c>
      <c r="BL31" s="84">
        <v>371957</v>
      </c>
      <c r="BM31" s="86">
        <v>1141707</v>
      </c>
      <c r="BN31" s="93">
        <v>291063</v>
      </c>
      <c r="BO31" s="97">
        <v>37478</v>
      </c>
      <c r="BP31" s="86">
        <v>1470248</v>
      </c>
    </row>
    <row r="32" spans="1:68" ht="25" x14ac:dyDescent="0.3">
      <c r="A32" s="80" t="s">
        <v>76</v>
      </c>
      <c r="B32" s="80" t="s">
        <v>113</v>
      </c>
      <c r="C32" s="3" t="s">
        <v>159</v>
      </c>
      <c r="D32" s="93">
        <v>0</v>
      </c>
      <c r="E32" s="94">
        <v>0</v>
      </c>
      <c r="F32" s="94">
        <v>0</v>
      </c>
      <c r="G32" s="94">
        <v>0</v>
      </c>
      <c r="H32" s="94">
        <v>0</v>
      </c>
      <c r="I32" s="94">
        <v>0</v>
      </c>
      <c r="J32" s="94">
        <v>0</v>
      </c>
      <c r="K32" s="94">
        <v>0</v>
      </c>
      <c r="L32" s="94">
        <v>0</v>
      </c>
      <c r="M32" s="94">
        <v>0</v>
      </c>
      <c r="N32" s="94">
        <v>51</v>
      </c>
      <c r="O32" s="94">
        <v>0</v>
      </c>
      <c r="P32" s="94">
        <v>0</v>
      </c>
      <c r="Q32" s="94">
        <v>0</v>
      </c>
      <c r="R32" s="94">
        <v>0</v>
      </c>
      <c r="S32" s="94">
        <v>0</v>
      </c>
      <c r="T32" s="94">
        <v>0</v>
      </c>
      <c r="U32" s="94">
        <v>253</v>
      </c>
      <c r="V32" s="94">
        <v>364</v>
      </c>
      <c r="W32" s="94">
        <v>0</v>
      </c>
      <c r="X32" s="94">
        <v>50</v>
      </c>
      <c r="Y32" s="94">
        <v>3679</v>
      </c>
      <c r="Z32" s="94">
        <v>2378</v>
      </c>
      <c r="AA32" s="94">
        <v>0</v>
      </c>
      <c r="AB32" s="94">
        <v>296</v>
      </c>
      <c r="AC32" s="94">
        <v>378</v>
      </c>
      <c r="AD32" s="94">
        <v>530</v>
      </c>
      <c r="AE32" s="94">
        <v>1440417</v>
      </c>
      <c r="AF32" s="94">
        <v>3739</v>
      </c>
      <c r="AG32" s="94">
        <v>24</v>
      </c>
      <c r="AH32" s="94">
        <v>75</v>
      </c>
      <c r="AI32" s="94">
        <v>0</v>
      </c>
      <c r="AJ32" s="94">
        <v>0</v>
      </c>
      <c r="AK32" s="94">
        <v>0</v>
      </c>
      <c r="AL32" s="94">
        <v>4280</v>
      </c>
      <c r="AM32" s="94">
        <v>510</v>
      </c>
      <c r="AN32" s="94">
        <v>0</v>
      </c>
      <c r="AO32" s="94">
        <v>0</v>
      </c>
      <c r="AP32" s="94">
        <v>17</v>
      </c>
      <c r="AQ32" s="94">
        <v>0</v>
      </c>
      <c r="AR32" s="94">
        <v>0</v>
      </c>
      <c r="AS32" s="94">
        <v>0</v>
      </c>
      <c r="AT32" s="94">
        <v>0</v>
      </c>
      <c r="AU32" s="94">
        <v>0</v>
      </c>
      <c r="AV32" s="94">
        <v>0</v>
      </c>
      <c r="AW32" s="94">
        <v>0</v>
      </c>
      <c r="AX32" s="94">
        <v>793</v>
      </c>
      <c r="AY32" s="94">
        <v>0</v>
      </c>
      <c r="AZ32" s="94">
        <v>0</v>
      </c>
      <c r="BA32" s="94">
        <v>138</v>
      </c>
      <c r="BB32" s="94">
        <v>0</v>
      </c>
      <c r="BC32" s="94">
        <v>0</v>
      </c>
      <c r="BD32" s="94">
        <v>0</v>
      </c>
      <c r="BE32" s="94">
        <v>0</v>
      </c>
      <c r="BF32" s="94">
        <v>0</v>
      </c>
      <c r="BG32" s="94">
        <v>0</v>
      </c>
      <c r="BH32" s="94">
        <v>0</v>
      </c>
      <c r="BI32" s="94">
        <v>0</v>
      </c>
      <c r="BJ32" s="97">
        <v>0</v>
      </c>
      <c r="BK32" s="86">
        <v>1457972</v>
      </c>
      <c r="BL32" s="84">
        <v>1031036</v>
      </c>
      <c r="BM32" s="86">
        <v>2489008</v>
      </c>
      <c r="BN32" s="93">
        <v>698320</v>
      </c>
      <c r="BO32" s="97">
        <v>418887</v>
      </c>
      <c r="BP32" s="86">
        <v>3606215</v>
      </c>
    </row>
    <row r="33" spans="1:68" ht="37.5" x14ac:dyDescent="0.3">
      <c r="A33" s="80" t="s">
        <v>112</v>
      </c>
      <c r="B33" s="80" t="s">
        <v>216</v>
      </c>
      <c r="C33" s="3" t="s">
        <v>160</v>
      </c>
      <c r="D33" s="98">
        <v>0</v>
      </c>
      <c r="E33" s="94">
        <v>0</v>
      </c>
      <c r="F33" s="94">
        <v>135</v>
      </c>
      <c r="G33" s="94">
        <v>57</v>
      </c>
      <c r="H33" s="94">
        <v>0</v>
      </c>
      <c r="I33" s="94">
        <v>0</v>
      </c>
      <c r="J33" s="94">
        <v>0</v>
      </c>
      <c r="K33" s="94">
        <v>15</v>
      </c>
      <c r="L33" s="94">
        <v>0</v>
      </c>
      <c r="M33" s="94">
        <v>0</v>
      </c>
      <c r="N33" s="94">
        <v>24</v>
      </c>
      <c r="O33" s="94">
        <v>0</v>
      </c>
      <c r="P33" s="94">
        <v>0</v>
      </c>
      <c r="Q33" s="94">
        <v>0</v>
      </c>
      <c r="R33" s="94">
        <v>10</v>
      </c>
      <c r="S33" s="94">
        <v>0</v>
      </c>
      <c r="T33" s="94">
        <v>106</v>
      </c>
      <c r="U33" s="95">
        <v>2019</v>
      </c>
      <c r="V33" s="94">
        <v>54</v>
      </c>
      <c r="W33" s="94">
        <v>4</v>
      </c>
      <c r="X33" s="94">
        <v>6576</v>
      </c>
      <c r="Y33" s="94">
        <v>24348</v>
      </c>
      <c r="Z33" s="94">
        <v>13401</v>
      </c>
      <c r="AA33" s="94">
        <v>281</v>
      </c>
      <c r="AB33" s="95">
        <v>4717</v>
      </c>
      <c r="AC33" s="94">
        <v>87</v>
      </c>
      <c r="AD33" s="94">
        <v>4048</v>
      </c>
      <c r="AE33" s="94">
        <v>2074</v>
      </c>
      <c r="AF33" s="95">
        <v>2822312</v>
      </c>
      <c r="AG33" s="94">
        <v>1451</v>
      </c>
      <c r="AH33" s="94">
        <v>362</v>
      </c>
      <c r="AI33" s="94">
        <v>445</v>
      </c>
      <c r="AJ33" s="94">
        <v>0</v>
      </c>
      <c r="AK33" s="94">
        <v>969</v>
      </c>
      <c r="AL33" s="94">
        <v>0</v>
      </c>
      <c r="AM33" s="94">
        <v>306</v>
      </c>
      <c r="AN33" s="95">
        <v>0</v>
      </c>
      <c r="AO33" s="94">
        <v>0</v>
      </c>
      <c r="AP33" s="94">
        <v>18148</v>
      </c>
      <c r="AQ33" s="94">
        <v>684</v>
      </c>
      <c r="AR33" s="94">
        <v>180</v>
      </c>
      <c r="AS33" s="94">
        <v>1885</v>
      </c>
      <c r="AT33" s="94">
        <v>0</v>
      </c>
      <c r="AU33" s="94">
        <v>0</v>
      </c>
      <c r="AV33" s="94">
        <v>0</v>
      </c>
      <c r="AW33" s="94">
        <v>0</v>
      </c>
      <c r="AX33" s="94">
        <v>34</v>
      </c>
      <c r="AY33" s="94">
        <v>12</v>
      </c>
      <c r="AZ33" s="94">
        <v>0</v>
      </c>
      <c r="BA33" s="94">
        <v>124209</v>
      </c>
      <c r="BB33" s="94">
        <v>2223</v>
      </c>
      <c r="BC33" s="94">
        <v>0</v>
      </c>
      <c r="BD33" s="94">
        <v>0</v>
      </c>
      <c r="BE33" s="94">
        <v>0</v>
      </c>
      <c r="BF33" s="94">
        <v>244</v>
      </c>
      <c r="BG33" s="94">
        <v>0</v>
      </c>
      <c r="BH33" s="94">
        <v>0</v>
      </c>
      <c r="BI33" s="94">
        <v>0</v>
      </c>
      <c r="BJ33" s="97">
        <v>0</v>
      </c>
      <c r="BK33" s="86">
        <v>3031418</v>
      </c>
      <c r="BL33" s="85">
        <v>562733</v>
      </c>
      <c r="BM33" s="86">
        <v>3594150</v>
      </c>
      <c r="BN33" s="98">
        <v>220435</v>
      </c>
      <c r="BO33" s="96">
        <v>53376</v>
      </c>
      <c r="BP33" s="86">
        <v>3867961</v>
      </c>
    </row>
    <row r="34" spans="1:68" ht="37.5" x14ac:dyDescent="0.3">
      <c r="A34" s="80" t="s">
        <v>77</v>
      </c>
      <c r="B34" s="66" t="s">
        <v>81</v>
      </c>
      <c r="C34" s="107" t="s">
        <v>161</v>
      </c>
      <c r="D34" s="93">
        <v>6</v>
      </c>
      <c r="E34" s="94">
        <v>2</v>
      </c>
      <c r="F34" s="94">
        <v>0</v>
      </c>
      <c r="G34" s="94">
        <v>0</v>
      </c>
      <c r="H34" s="94">
        <v>0</v>
      </c>
      <c r="I34" s="94">
        <v>0</v>
      </c>
      <c r="J34" s="94">
        <v>156</v>
      </c>
      <c r="K34" s="94">
        <v>7676</v>
      </c>
      <c r="L34" s="94">
        <v>58</v>
      </c>
      <c r="M34" s="94">
        <v>0</v>
      </c>
      <c r="N34" s="94">
        <v>261</v>
      </c>
      <c r="O34" s="94">
        <v>2</v>
      </c>
      <c r="P34" s="94">
        <v>0</v>
      </c>
      <c r="Q34" s="94">
        <v>3232</v>
      </c>
      <c r="R34" s="94">
        <v>33</v>
      </c>
      <c r="S34" s="94">
        <v>2910</v>
      </c>
      <c r="T34" s="94">
        <v>0</v>
      </c>
      <c r="U34" s="94">
        <v>70</v>
      </c>
      <c r="V34" s="94">
        <v>4185</v>
      </c>
      <c r="W34" s="94">
        <v>690</v>
      </c>
      <c r="X34" s="94">
        <v>15166</v>
      </c>
      <c r="Y34" s="94">
        <v>1023</v>
      </c>
      <c r="Z34" s="94">
        <v>954</v>
      </c>
      <c r="AA34" s="94">
        <v>50</v>
      </c>
      <c r="AB34" s="94">
        <v>24</v>
      </c>
      <c r="AC34" s="94">
        <v>104</v>
      </c>
      <c r="AD34" s="94">
        <v>512</v>
      </c>
      <c r="AE34" s="94">
        <v>182</v>
      </c>
      <c r="AF34" s="94">
        <v>2505</v>
      </c>
      <c r="AG34" s="94">
        <v>514089</v>
      </c>
      <c r="AH34" s="94">
        <v>0</v>
      </c>
      <c r="AI34" s="94">
        <v>0</v>
      </c>
      <c r="AJ34" s="94">
        <v>0</v>
      </c>
      <c r="AK34" s="94">
        <v>46</v>
      </c>
      <c r="AL34" s="94">
        <v>0</v>
      </c>
      <c r="AM34" s="94">
        <v>3315</v>
      </c>
      <c r="AN34" s="94">
        <v>441</v>
      </c>
      <c r="AO34" s="94">
        <v>1</v>
      </c>
      <c r="AP34" s="94">
        <v>43</v>
      </c>
      <c r="AQ34" s="94">
        <v>0</v>
      </c>
      <c r="AR34" s="94">
        <v>0</v>
      </c>
      <c r="AS34" s="94">
        <v>3</v>
      </c>
      <c r="AT34" s="94">
        <v>0</v>
      </c>
      <c r="AU34" s="94">
        <v>0</v>
      </c>
      <c r="AV34" s="94">
        <v>0</v>
      </c>
      <c r="AW34" s="94">
        <v>0</v>
      </c>
      <c r="AX34" s="94">
        <v>1152</v>
      </c>
      <c r="AY34" s="94">
        <v>0</v>
      </c>
      <c r="AZ34" s="94">
        <v>0</v>
      </c>
      <c r="BA34" s="94">
        <v>317</v>
      </c>
      <c r="BB34" s="94">
        <v>484</v>
      </c>
      <c r="BC34" s="94">
        <v>0</v>
      </c>
      <c r="BD34" s="94">
        <v>12</v>
      </c>
      <c r="BE34" s="94">
        <v>0</v>
      </c>
      <c r="BF34" s="94">
        <v>28</v>
      </c>
      <c r="BG34" s="94">
        <v>5</v>
      </c>
      <c r="BH34" s="94">
        <v>0</v>
      </c>
      <c r="BI34" s="94">
        <v>131</v>
      </c>
      <c r="BJ34" s="97">
        <v>0</v>
      </c>
      <c r="BK34" s="86">
        <v>559869</v>
      </c>
      <c r="BL34" s="84">
        <v>316309</v>
      </c>
      <c r="BM34" s="86">
        <v>876178</v>
      </c>
      <c r="BN34" s="93">
        <v>505551</v>
      </c>
      <c r="BO34" s="97">
        <v>174008</v>
      </c>
      <c r="BP34" s="86">
        <v>1555737</v>
      </c>
    </row>
    <row r="35" spans="1:68" ht="13" x14ac:dyDescent="0.3">
      <c r="A35" s="80" t="s">
        <v>78</v>
      </c>
      <c r="B35" s="66" t="s">
        <v>82</v>
      </c>
      <c r="C35" s="107" t="s">
        <v>162</v>
      </c>
      <c r="D35" s="93">
        <v>0</v>
      </c>
      <c r="E35" s="94">
        <v>0</v>
      </c>
      <c r="F35" s="94">
        <v>0</v>
      </c>
      <c r="G35" s="94">
        <v>0</v>
      </c>
      <c r="H35" s="94">
        <v>0</v>
      </c>
      <c r="I35" s="94">
        <v>0</v>
      </c>
      <c r="J35" s="94">
        <v>321</v>
      </c>
      <c r="K35" s="94">
        <v>0</v>
      </c>
      <c r="L35" s="94">
        <v>631</v>
      </c>
      <c r="M35" s="94">
        <v>0</v>
      </c>
      <c r="N35" s="94">
        <v>79</v>
      </c>
      <c r="O35" s="94">
        <v>0</v>
      </c>
      <c r="P35" s="94">
        <v>0</v>
      </c>
      <c r="Q35" s="94">
        <v>26</v>
      </c>
      <c r="R35" s="94">
        <v>262</v>
      </c>
      <c r="S35" s="94">
        <v>1</v>
      </c>
      <c r="T35" s="94">
        <v>0</v>
      </c>
      <c r="U35" s="95">
        <v>224</v>
      </c>
      <c r="V35" s="94">
        <v>73</v>
      </c>
      <c r="W35" s="94">
        <v>793</v>
      </c>
      <c r="X35" s="94">
        <v>3586</v>
      </c>
      <c r="Y35" s="94">
        <v>220</v>
      </c>
      <c r="Z35" s="94">
        <v>90</v>
      </c>
      <c r="AA35" s="94">
        <v>0</v>
      </c>
      <c r="AB35" s="95">
        <v>1093</v>
      </c>
      <c r="AC35" s="94">
        <v>0</v>
      </c>
      <c r="AD35" s="94">
        <v>40</v>
      </c>
      <c r="AE35" s="94">
        <v>1151</v>
      </c>
      <c r="AF35" s="94">
        <v>657</v>
      </c>
      <c r="AG35" s="94">
        <v>2</v>
      </c>
      <c r="AH35" s="94">
        <v>390719</v>
      </c>
      <c r="AI35" s="94">
        <v>109</v>
      </c>
      <c r="AJ35" s="94">
        <v>0</v>
      </c>
      <c r="AK35" s="94">
        <v>742</v>
      </c>
      <c r="AL35" s="94">
        <v>0</v>
      </c>
      <c r="AM35" s="94">
        <v>4298</v>
      </c>
      <c r="AN35" s="94">
        <v>0</v>
      </c>
      <c r="AO35" s="94">
        <v>0</v>
      </c>
      <c r="AP35" s="94">
        <v>20</v>
      </c>
      <c r="AQ35" s="94">
        <v>0</v>
      </c>
      <c r="AR35" s="94">
        <v>0</v>
      </c>
      <c r="AS35" s="94">
        <v>1005</v>
      </c>
      <c r="AT35" s="94">
        <v>0</v>
      </c>
      <c r="AU35" s="94">
        <v>0</v>
      </c>
      <c r="AV35" s="94">
        <v>0</v>
      </c>
      <c r="AW35" s="94">
        <v>0</v>
      </c>
      <c r="AX35" s="94">
        <v>1</v>
      </c>
      <c r="AY35" s="94">
        <v>0</v>
      </c>
      <c r="AZ35" s="94">
        <v>0</v>
      </c>
      <c r="BA35" s="94">
        <v>30</v>
      </c>
      <c r="BB35" s="94">
        <v>18</v>
      </c>
      <c r="BC35" s="94">
        <v>0</v>
      </c>
      <c r="BD35" s="94">
        <v>0</v>
      </c>
      <c r="BE35" s="94">
        <v>0</v>
      </c>
      <c r="BF35" s="94">
        <v>86</v>
      </c>
      <c r="BG35" s="94">
        <v>1</v>
      </c>
      <c r="BH35" s="94">
        <v>0</v>
      </c>
      <c r="BI35" s="94">
        <v>0</v>
      </c>
      <c r="BJ35" s="97">
        <v>0</v>
      </c>
      <c r="BK35" s="86">
        <v>406278</v>
      </c>
      <c r="BL35" s="84">
        <v>0</v>
      </c>
      <c r="BM35" s="86">
        <v>406278</v>
      </c>
      <c r="BN35" s="93">
        <v>106745</v>
      </c>
      <c r="BO35" s="97">
        <v>3</v>
      </c>
      <c r="BP35" s="86">
        <v>513026</v>
      </c>
    </row>
    <row r="36" spans="1:68" ht="25" x14ac:dyDescent="0.3">
      <c r="A36" s="80" t="s">
        <v>79</v>
      </c>
      <c r="B36" s="80" t="s">
        <v>83</v>
      </c>
      <c r="C36" s="17" t="s">
        <v>163</v>
      </c>
      <c r="D36" s="93">
        <v>1305</v>
      </c>
      <c r="E36" s="94">
        <v>42</v>
      </c>
      <c r="F36" s="94">
        <v>149</v>
      </c>
      <c r="G36" s="94">
        <v>772</v>
      </c>
      <c r="H36" s="94">
        <v>6044</v>
      </c>
      <c r="I36" s="94">
        <v>0</v>
      </c>
      <c r="J36" s="94">
        <v>2237</v>
      </c>
      <c r="K36" s="94">
        <v>1670</v>
      </c>
      <c r="L36" s="94">
        <v>1757</v>
      </c>
      <c r="M36" s="94">
        <v>102</v>
      </c>
      <c r="N36" s="94">
        <v>357</v>
      </c>
      <c r="O36" s="94">
        <v>13</v>
      </c>
      <c r="P36" s="94">
        <v>46</v>
      </c>
      <c r="Q36" s="94">
        <v>698</v>
      </c>
      <c r="R36" s="94">
        <v>5363</v>
      </c>
      <c r="S36" s="94">
        <v>3</v>
      </c>
      <c r="T36" s="94">
        <v>37899</v>
      </c>
      <c r="U36" s="95">
        <v>6251</v>
      </c>
      <c r="V36" s="94">
        <v>1097</v>
      </c>
      <c r="W36" s="94">
        <v>2570</v>
      </c>
      <c r="X36" s="94">
        <v>16517</v>
      </c>
      <c r="Y36" s="94">
        <v>2445</v>
      </c>
      <c r="Z36" s="94">
        <v>2659</v>
      </c>
      <c r="AA36" s="94">
        <v>129</v>
      </c>
      <c r="AB36" s="95">
        <v>3295</v>
      </c>
      <c r="AC36" s="94">
        <v>1006</v>
      </c>
      <c r="AD36" s="94">
        <v>1078</v>
      </c>
      <c r="AE36" s="94">
        <v>602</v>
      </c>
      <c r="AF36" s="94">
        <v>16799</v>
      </c>
      <c r="AG36" s="94">
        <v>66</v>
      </c>
      <c r="AH36" s="94">
        <v>17</v>
      </c>
      <c r="AI36" s="94">
        <v>6726627</v>
      </c>
      <c r="AJ36" s="94">
        <v>4463</v>
      </c>
      <c r="AK36" s="94">
        <v>2904</v>
      </c>
      <c r="AL36" s="94">
        <v>262</v>
      </c>
      <c r="AM36" s="94">
        <v>569</v>
      </c>
      <c r="AN36" s="94">
        <v>146</v>
      </c>
      <c r="AO36" s="94">
        <v>289</v>
      </c>
      <c r="AP36" s="94">
        <v>17390</v>
      </c>
      <c r="AQ36" s="94">
        <v>16</v>
      </c>
      <c r="AR36" s="94">
        <v>0</v>
      </c>
      <c r="AS36" s="94">
        <v>2040</v>
      </c>
      <c r="AT36" s="94">
        <v>13</v>
      </c>
      <c r="AU36" s="94">
        <v>0</v>
      </c>
      <c r="AV36" s="94">
        <v>0</v>
      </c>
      <c r="AW36" s="94">
        <v>0</v>
      </c>
      <c r="AX36" s="94">
        <v>23031</v>
      </c>
      <c r="AY36" s="94">
        <v>85</v>
      </c>
      <c r="AZ36" s="94">
        <v>43</v>
      </c>
      <c r="BA36" s="94">
        <v>3120</v>
      </c>
      <c r="BB36" s="94">
        <v>2570</v>
      </c>
      <c r="BC36" s="94">
        <v>0</v>
      </c>
      <c r="BD36" s="94">
        <v>12</v>
      </c>
      <c r="BE36" s="94">
        <v>336</v>
      </c>
      <c r="BF36" s="94">
        <v>1828</v>
      </c>
      <c r="BG36" s="94">
        <v>10</v>
      </c>
      <c r="BH36" s="94">
        <v>22</v>
      </c>
      <c r="BI36" s="94">
        <v>42</v>
      </c>
      <c r="BJ36" s="97">
        <v>0</v>
      </c>
      <c r="BK36" s="86">
        <v>6898811</v>
      </c>
      <c r="BL36" s="84">
        <v>27202</v>
      </c>
      <c r="BM36" s="86">
        <v>6926013</v>
      </c>
      <c r="BN36" s="93">
        <v>0</v>
      </c>
      <c r="BO36" s="97">
        <v>121263</v>
      </c>
      <c r="BP36" s="86">
        <v>7047276</v>
      </c>
    </row>
    <row r="37" spans="1:68" ht="25" x14ac:dyDescent="0.3">
      <c r="A37" s="80" t="s">
        <v>80</v>
      </c>
      <c r="B37" s="80" t="s">
        <v>84</v>
      </c>
      <c r="C37" s="3" t="s">
        <v>164</v>
      </c>
      <c r="D37" s="93">
        <v>439</v>
      </c>
      <c r="E37" s="94">
        <v>4</v>
      </c>
      <c r="F37" s="94">
        <v>1</v>
      </c>
      <c r="G37" s="94">
        <v>21</v>
      </c>
      <c r="H37" s="94">
        <v>120</v>
      </c>
      <c r="I37" s="94">
        <v>0</v>
      </c>
      <c r="J37" s="94">
        <v>90</v>
      </c>
      <c r="K37" s="94">
        <v>171</v>
      </c>
      <c r="L37" s="94">
        <v>43</v>
      </c>
      <c r="M37" s="94">
        <v>0</v>
      </c>
      <c r="N37" s="94">
        <v>12</v>
      </c>
      <c r="O37" s="94">
        <v>1</v>
      </c>
      <c r="P37" s="94">
        <v>4</v>
      </c>
      <c r="Q37" s="94">
        <v>19</v>
      </c>
      <c r="R37" s="94">
        <v>236</v>
      </c>
      <c r="S37" s="94">
        <v>0</v>
      </c>
      <c r="T37" s="94">
        <v>648</v>
      </c>
      <c r="U37" s="94">
        <v>1852</v>
      </c>
      <c r="V37" s="94">
        <v>164</v>
      </c>
      <c r="W37" s="94">
        <v>99</v>
      </c>
      <c r="X37" s="94">
        <v>976</v>
      </c>
      <c r="Y37" s="94">
        <v>7</v>
      </c>
      <c r="Z37" s="94">
        <v>225</v>
      </c>
      <c r="AA37" s="94">
        <v>0</v>
      </c>
      <c r="AB37" s="94">
        <v>30</v>
      </c>
      <c r="AC37" s="94">
        <v>22</v>
      </c>
      <c r="AD37" s="94">
        <v>28</v>
      </c>
      <c r="AE37" s="94">
        <v>84</v>
      </c>
      <c r="AF37" s="94">
        <v>992</v>
      </c>
      <c r="AG37" s="94">
        <v>0</v>
      </c>
      <c r="AH37" s="94">
        <v>235</v>
      </c>
      <c r="AI37" s="94">
        <v>36781</v>
      </c>
      <c r="AJ37" s="94">
        <v>199937</v>
      </c>
      <c r="AK37" s="94">
        <v>250</v>
      </c>
      <c r="AL37" s="94">
        <v>31</v>
      </c>
      <c r="AM37" s="94">
        <v>10</v>
      </c>
      <c r="AN37" s="94">
        <v>3</v>
      </c>
      <c r="AO37" s="94">
        <v>6</v>
      </c>
      <c r="AP37" s="94">
        <v>134</v>
      </c>
      <c r="AQ37" s="94">
        <v>0</v>
      </c>
      <c r="AR37" s="94">
        <v>0</v>
      </c>
      <c r="AS37" s="94">
        <v>135</v>
      </c>
      <c r="AT37" s="94">
        <v>0</v>
      </c>
      <c r="AU37" s="94">
        <v>0</v>
      </c>
      <c r="AV37" s="94">
        <v>0</v>
      </c>
      <c r="AW37" s="94">
        <v>0</v>
      </c>
      <c r="AX37" s="94">
        <v>3540</v>
      </c>
      <c r="AY37" s="94">
        <v>4</v>
      </c>
      <c r="AZ37" s="94">
        <v>0</v>
      </c>
      <c r="BA37" s="94">
        <v>101</v>
      </c>
      <c r="BB37" s="94">
        <v>241</v>
      </c>
      <c r="BC37" s="94">
        <v>0</v>
      </c>
      <c r="BD37" s="94">
        <v>0</v>
      </c>
      <c r="BE37" s="94">
        <v>42</v>
      </c>
      <c r="BF37" s="94">
        <v>10184</v>
      </c>
      <c r="BG37" s="94">
        <v>1</v>
      </c>
      <c r="BH37" s="94">
        <v>1</v>
      </c>
      <c r="BI37" s="94">
        <v>29</v>
      </c>
      <c r="BJ37" s="97">
        <v>0</v>
      </c>
      <c r="BK37" s="86">
        <v>257952</v>
      </c>
      <c r="BL37" s="84">
        <v>421</v>
      </c>
      <c r="BM37" s="86">
        <v>258373</v>
      </c>
      <c r="BN37" s="93">
        <v>0</v>
      </c>
      <c r="BO37" s="97">
        <v>18832</v>
      </c>
      <c r="BP37" s="86">
        <v>277205</v>
      </c>
    </row>
    <row r="38" spans="1:68" ht="13" x14ac:dyDescent="0.3">
      <c r="A38" s="80" t="s">
        <v>113</v>
      </c>
      <c r="B38" s="80" t="s">
        <v>85</v>
      </c>
      <c r="C38" s="3" t="s">
        <v>165</v>
      </c>
      <c r="D38" s="93">
        <v>8970</v>
      </c>
      <c r="E38" s="94">
        <v>535</v>
      </c>
      <c r="F38" s="94">
        <v>74</v>
      </c>
      <c r="G38" s="94">
        <v>11050</v>
      </c>
      <c r="H38" s="94">
        <v>58567</v>
      </c>
      <c r="I38" s="94">
        <v>0</v>
      </c>
      <c r="J38" s="94">
        <v>8601</v>
      </c>
      <c r="K38" s="94">
        <v>10375</v>
      </c>
      <c r="L38" s="94">
        <v>2222</v>
      </c>
      <c r="M38" s="94">
        <v>0</v>
      </c>
      <c r="N38" s="94">
        <v>8430</v>
      </c>
      <c r="O38" s="94">
        <v>3</v>
      </c>
      <c r="P38" s="94">
        <v>7</v>
      </c>
      <c r="Q38" s="94">
        <v>966</v>
      </c>
      <c r="R38" s="94">
        <v>232</v>
      </c>
      <c r="S38" s="94">
        <v>167</v>
      </c>
      <c r="T38" s="94">
        <v>435</v>
      </c>
      <c r="U38" s="94">
        <v>5108</v>
      </c>
      <c r="V38" s="94">
        <v>1779</v>
      </c>
      <c r="W38" s="94">
        <v>14962</v>
      </c>
      <c r="X38" s="94">
        <v>6205</v>
      </c>
      <c r="Y38" s="94">
        <v>4326</v>
      </c>
      <c r="Z38" s="94">
        <v>12849</v>
      </c>
      <c r="AA38" s="94">
        <v>111</v>
      </c>
      <c r="AB38" s="94">
        <v>3418</v>
      </c>
      <c r="AC38" s="94">
        <v>416</v>
      </c>
      <c r="AD38" s="94">
        <v>3264</v>
      </c>
      <c r="AE38" s="94">
        <v>395</v>
      </c>
      <c r="AF38" s="94">
        <v>9018</v>
      </c>
      <c r="AG38" s="94">
        <v>155</v>
      </c>
      <c r="AH38" s="94">
        <v>655</v>
      </c>
      <c r="AI38" s="94">
        <v>44872</v>
      </c>
      <c r="AJ38" s="94">
        <v>5055</v>
      </c>
      <c r="AK38" s="94">
        <v>9711117</v>
      </c>
      <c r="AL38" s="94">
        <v>1033</v>
      </c>
      <c r="AM38" s="94">
        <v>22199</v>
      </c>
      <c r="AN38" s="94">
        <v>2225</v>
      </c>
      <c r="AO38" s="94">
        <v>336</v>
      </c>
      <c r="AP38" s="94">
        <v>15878</v>
      </c>
      <c r="AQ38" s="94">
        <v>716</v>
      </c>
      <c r="AR38" s="94">
        <v>20</v>
      </c>
      <c r="AS38" s="94">
        <v>20932</v>
      </c>
      <c r="AT38" s="94">
        <v>5045</v>
      </c>
      <c r="AU38" s="94">
        <v>0</v>
      </c>
      <c r="AV38" s="94">
        <v>0</v>
      </c>
      <c r="AW38" s="94">
        <v>0</v>
      </c>
      <c r="AX38" s="94">
        <v>7874</v>
      </c>
      <c r="AY38" s="94">
        <v>493</v>
      </c>
      <c r="AZ38" s="94">
        <v>8470</v>
      </c>
      <c r="BA38" s="94">
        <v>2746</v>
      </c>
      <c r="BB38" s="94">
        <v>37752</v>
      </c>
      <c r="BC38" s="94">
        <v>0</v>
      </c>
      <c r="BD38" s="94">
        <v>48</v>
      </c>
      <c r="BE38" s="94">
        <v>138</v>
      </c>
      <c r="BF38" s="94">
        <v>2196</v>
      </c>
      <c r="BG38" s="94">
        <v>697</v>
      </c>
      <c r="BH38" s="94">
        <v>36</v>
      </c>
      <c r="BI38" s="94">
        <v>108</v>
      </c>
      <c r="BJ38" s="97">
        <v>0</v>
      </c>
      <c r="BK38" s="86">
        <v>10063279</v>
      </c>
      <c r="BL38" s="84">
        <v>322341</v>
      </c>
      <c r="BM38" s="86">
        <v>10385621</v>
      </c>
      <c r="BN38" s="93">
        <v>0</v>
      </c>
      <c r="BO38" s="97">
        <v>78264</v>
      </c>
      <c r="BP38" s="86">
        <v>10463884</v>
      </c>
    </row>
    <row r="39" spans="1:68" ht="50" x14ac:dyDescent="0.3">
      <c r="A39" s="80" t="s">
        <v>114</v>
      </c>
      <c r="B39" s="80" t="s">
        <v>217</v>
      </c>
      <c r="C39" s="3" t="s">
        <v>166</v>
      </c>
      <c r="D39" s="93">
        <v>62</v>
      </c>
      <c r="E39" s="94">
        <v>30</v>
      </c>
      <c r="F39" s="94">
        <v>0</v>
      </c>
      <c r="G39" s="94">
        <v>274</v>
      </c>
      <c r="H39" s="94">
        <v>22</v>
      </c>
      <c r="I39" s="94">
        <v>0</v>
      </c>
      <c r="J39" s="94">
        <v>54</v>
      </c>
      <c r="K39" s="94">
        <v>1</v>
      </c>
      <c r="L39" s="94">
        <v>129</v>
      </c>
      <c r="M39" s="94">
        <v>0</v>
      </c>
      <c r="N39" s="94">
        <v>0</v>
      </c>
      <c r="O39" s="94">
        <v>0</v>
      </c>
      <c r="P39" s="94">
        <v>0</v>
      </c>
      <c r="Q39" s="94">
        <v>2</v>
      </c>
      <c r="R39" s="94">
        <v>2</v>
      </c>
      <c r="S39" s="94">
        <v>0</v>
      </c>
      <c r="T39" s="94">
        <v>0</v>
      </c>
      <c r="U39" s="94">
        <v>14</v>
      </c>
      <c r="V39" s="94">
        <v>3702</v>
      </c>
      <c r="W39" s="94">
        <v>14</v>
      </c>
      <c r="X39" s="94">
        <v>4</v>
      </c>
      <c r="Y39" s="94">
        <v>10</v>
      </c>
      <c r="Z39" s="94">
        <v>1274</v>
      </c>
      <c r="AA39" s="94">
        <v>0</v>
      </c>
      <c r="AB39" s="94">
        <v>177</v>
      </c>
      <c r="AC39" s="94">
        <v>5</v>
      </c>
      <c r="AD39" s="94">
        <v>17</v>
      </c>
      <c r="AE39" s="94">
        <v>34164</v>
      </c>
      <c r="AF39" s="94">
        <v>9</v>
      </c>
      <c r="AG39" s="94">
        <v>0</v>
      </c>
      <c r="AH39" s="94">
        <v>2</v>
      </c>
      <c r="AI39" s="94">
        <v>7</v>
      </c>
      <c r="AJ39" s="94">
        <v>0</v>
      </c>
      <c r="AK39" s="94">
        <v>283</v>
      </c>
      <c r="AL39" s="94">
        <v>1285130</v>
      </c>
      <c r="AM39" s="94">
        <v>7155</v>
      </c>
      <c r="AN39" s="94">
        <v>1997</v>
      </c>
      <c r="AO39" s="94">
        <v>15</v>
      </c>
      <c r="AP39" s="94">
        <v>2224</v>
      </c>
      <c r="AQ39" s="94">
        <v>0</v>
      </c>
      <c r="AR39" s="94">
        <v>0</v>
      </c>
      <c r="AS39" s="94">
        <v>519</v>
      </c>
      <c r="AT39" s="94">
        <v>10</v>
      </c>
      <c r="AU39" s="94">
        <v>0</v>
      </c>
      <c r="AV39" s="94">
        <v>0</v>
      </c>
      <c r="AW39" s="94">
        <v>0</v>
      </c>
      <c r="AX39" s="94">
        <v>819</v>
      </c>
      <c r="AY39" s="94">
        <v>19</v>
      </c>
      <c r="AZ39" s="94">
        <v>193</v>
      </c>
      <c r="BA39" s="94">
        <v>1</v>
      </c>
      <c r="BB39" s="94">
        <v>232</v>
      </c>
      <c r="BC39" s="94">
        <v>0</v>
      </c>
      <c r="BD39" s="94">
        <v>8</v>
      </c>
      <c r="BE39" s="94">
        <v>2</v>
      </c>
      <c r="BF39" s="94">
        <v>30</v>
      </c>
      <c r="BG39" s="94">
        <v>22</v>
      </c>
      <c r="BH39" s="94">
        <v>49</v>
      </c>
      <c r="BI39" s="94">
        <v>2</v>
      </c>
      <c r="BJ39" s="97">
        <v>0</v>
      </c>
      <c r="BK39" s="86">
        <v>1338682</v>
      </c>
      <c r="BL39" s="84">
        <v>2442</v>
      </c>
      <c r="BM39" s="86">
        <v>1341124</v>
      </c>
      <c r="BN39" s="93">
        <v>-822300</v>
      </c>
      <c r="BO39" s="97">
        <v>47280</v>
      </c>
      <c r="BP39" s="86">
        <v>566103</v>
      </c>
    </row>
    <row r="40" spans="1:68" ht="50" x14ac:dyDescent="0.3">
      <c r="A40" s="80" t="s">
        <v>81</v>
      </c>
      <c r="B40" s="80" t="s">
        <v>86</v>
      </c>
      <c r="C40" s="3" t="s">
        <v>167</v>
      </c>
      <c r="D40" s="93">
        <v>5817</v>
      </c>
      <c r="E40" s="94">
        <v>1771</v>
      </c>
      <c r="F40" s="94">
        <v>3180</v>
      </c>
      <c r="G40" s="94">
        <v>8174</v>
      </c>
      <c r="H40" s="94">
        <v>25055</v>
      </c>
      <c r="I40" s="94">
        <v>0</v>
      </c>
      <c r="J40" s="94">
        <v>769</v>
      </c>
      <c r="K40" s="94">
        <v>5712</v>
      </c>
      <c r="L40" s="94">
        <v>107350</v>
      </c>
      <c r="M40" s="94">
        <v>3152</v>
      </c>
      <c r="N40" s="94">
        <v>1791</v>
      </c>
      <c r="O40" s="94">
        <v>11445</v>
      </c>
      <c r="P40" s="94">
        <v>1200</v>
      </c>
      <c r="Q40" s="94">
        <v>2864</v>
      </c>
      <c r="R40" s="94">
        <v>11856</v>
      </c>
      <c r="S40" s="94">
        <v>4130</v>
      </c>
      <c r="T40" s="94">
        <v>104058</v>
      </c>
      <c r="U40" s="94">
        <v>65353</v>
      </c>
      <c r="V40" s="94">
        <v>12946</v>
      </c>
      <c r="W40" s="94">
        <v>12413</v>
      </c>
      <c r="X40" s="94">
        <v>32818</v>
      </c>
      <c r="Y40" s="94">
        <v>11754</v>
      </c>
      <c r="Z40" s="94">
        <v>38608</v>
      </c>
      <c r="AA40" s="94">
        <v>4417</v>
      </c>
      <c r="AB40" s="94">
        <v>9857</v>
      </c>
      <c r="AC40" s="94">
        <v>1331</v>
      </c>
      <c r="AD40" s="94">
        <v>5832</v>
      </c>
      <c r="AE40" s="94">
        <v>3917</v>
      </c>
      <c r="AF40" s="94">
        <v>19284</v>
      </c>
      <c r="AG40" s="94">
        <v>2637</v>
      </c>
      <c r="AH40" s="94">
        <v>6777</v>
      </c>
      <c r="AI40" s="94">
        <v>32724</v>
      </c>
      <c r="AJ40" s="94">
        <v>71</v>
      </c>
      <c r="AK40" s="94">
        <v>61481</v>
      </c>
      <c r="AL40" s="94">
        <v>4326</v>
      </c>
      <c r="AM40" s="94">
        <v>9884904</v>
      </c>
      <c r="AN40" s="94">
        <v>104867</v>
      </c>
      <c r="AO40" s="94">
        <v>2448</v>
      </c>
      <c r="AP40" s="94">
        <v>14392</v>
      </c>
      <c r="AQ40" s="94">
        <v>3634</v>
      </c>
      <c r="AR40" s="94">
        <v>1973</v>
      </c>
      <c r="AS40" s="94">
        <v>25595</v>
      </c>
      <c r="AT40" s="94">
        <v>1314</v>
      </c>
      <c r="AU40" s="94">
        <v>0</v>
      </c>
      <c r="AV40" s="94">
        <v>0</v>
      </c>
      <c r="AW40" s="94">
        <v>0</v>
      </c>
      <c r="AX40" s="94">
        <v>2595</v>
      </c>
      <c r="AY40" s="94">
        <v>1626</v>
      </c>
      <c r="AZ40" s="94">
        <v>15594</v>
      </c>
      <c r="BA40" s="94">
        <v>7834</v>
      </c>
      <c r="BB40" s="94">
        <v>37274</v>
      </c>
      <c r="BC40" s="94">
        <v>0</v>
      </c>
      <c r="BD40" s="94">
        <v>10</v>
      </c>
      <c r="BE40" s="94">
        <v>482</v>
      </c>
      <c r="BF40" s="94">
        <v>114</v>
      </c>
      <c r="BG40" s="94">
        <v>695</v>
      </c>
      <c r="BH40" s="94">
        <v>129</v>
      </c>
      <c r="BI40" s="94">
        <v>53</v>
      </c>
      <c r="BJ40" s="97">
        <v>0</v>
      </c>
      <c r="BK40" s="86">
        <v>10730405</v>
      </c>
      <c r="BL40" s="84">
        <v>4707</v>
      </c>
      <c r="BM40" s="86">
        <v>10735112</v>
      </c>
      <c r="BN40" s="93">
        <v>-10069790</v>
      </c>
      <c r="BO40" s="97">
        <v>191</v>
      </c>
      <c r="BP40" s="86">
        <v>665512</v>
      </c>
    </row>
    <row r="41" spans="1:68" ht="87.5" x14ac:dyDescent="0.3">
      <c r="A41" s="80" t="s">
        <v>82</v>
      </c>
      <c r="B41" s="80" t="s">
        <v>218</v>
      </c>
      <c r="C41" s="3" t="s">
        <v>168</v>
      </c>
      <c r="D41" s="93">
        <v>2845</v>
      </c>
      <c r="E41" s="94">
        <v>43</v>
      </c>
      <c r="F41" s="94">
        <v>63</v>
      </c>
      <c r="G41" s="94">
        <v>2</v>
      </c>
      <c r="H41" s="94">
        <v>583</v>
      </c>
      <c r="I41" s="94">
        <v>0</v>
      </c>
      <c r="J41" s="94">
        <v>108</v>
      </c>
      <c r="K41" s="94">
        <v>47</v>
      </c>
      <c r="L41" s="94">
        <v>6438</v>
      </c>
      <c r="M41" s="94">
        <v>0</v>
      </c>
      <c r="N41" s="94">
        <v>129</v>
      </c>
      <c r="O41" s="94">
        <v>285</v>
      </c>
      <c r="P41" s="94">
        <v>152</v>
      </c>
      <c r="Q41" s="94">
        <v>242</v>
      </c>
      <c r="R41" s="94">
        <v>22</v>
      </c>
      <c r="S41" s="95">
        <v>137</v>
      </c>
      <c r="T41" s="94">
        <v>144</v>
      </c>
      <c r="U41" s="95">
        <v>837</v>
      </c>
      <c r="V41" s="94">
        <v>39</v>
      </c>
      <c r="W41" s="94">
        <v>185</v>
      </c>
      <c r="X41" s="94">
        <v>509</v>
      </c>
      <c r="Y41" s="94">
        <v>71</v>
      </c>
      <c r="Z41" s="94">
        <v>139</v>
      </c>
      <c r="AA41" s="94">
        <v>9</v>
      </c>
      <c r="AB41" s="95">
        <v>110</v>
      </c>
      <c r="AC41" s="94">
        <v>23</v>
      </c>
      <c r="AD41" s="94">
        <v>816</v>
      </c>
      <c r="AE41" s="94">
        <v>122</v>
      </c>
      <c r="AF41" s="95">
        <v>112</v>
      </c>
      <c r="AG41" s="94">
        <v>576</v>
      </c>
      <c r="AH41" s="94">
        <v>1</v>
      </c>
      <c r="AI41" s="94">
        <v>1383</v>
      </c>
      <c r="AJ41" s="94">
        <v>4</v>
      </c>
      <c r="AK41" s="94">
        <v>1310</v>
      </c>
      <c r="AL41" s="94">
        <v>27</v>
      </c>
      <c r="AM41" s="94">
        <v>41676</v>
      </c>
      <c r="AN41" s="94">
        <v>6408712</v>
      </c>
      <c r="AO41" s="94">
        <v>2516</v>
      </c>
      <c r="AP41" s="94">
        <v>1157</v>
      </c>
      <c r="AQ41" s="94">
        <v>110</v>
      </c>
      <c r="AR41" s="94">
        <v>0</v>
      </c>
      <c r="AS41" s="94">
        <v>777</v>
      </c>
      <c r="AT41" s="94">
        <v>15189</v>
      </c>
      <c r="AU41" s="94">
        <v>0</v>
      </c>
      <c r="AV41" s="94">
        <v>0</v>
      </c>
      <c r="AW41" s="94">
        <v>0</v>
      </c>
      <c r="AX41" s="94">
        <v>7960</v>
      </c>
      <c r="AY41" s="94">
        <v>3</v>
      </c>
      <c r="AZ41" s="94">
        <v>208</v>
      </c>
      <c r="BA41" s="94">
        <v>384</v>
      </c>
      <c r="BB41" s="94">
        <v>5080</v>
      </c>
      <c r="BC41" s="94">
        <v>0</v>
      </c>
      <c r="BD41" s="94">
        <v>16</v>
      </c>
      <c r="BE41" s="94">
        <v>657</v>
      </c>
      <c r="BF41" s="94">
        <v>46</v>
      </c>
      <c r="BG41" s="94">
        <v>290</v>
      </c>
      <c r="BH41" s="94">
        <v>745</v>
      </c>
      <c r="BI41" s="94">
        <v>517</v>
      </c>
      <c r="BJ41" s="97">
        <v>0</v>
      </c>
      <c r="BK41" s="86">
        <v>6503556</v>
      </c>
      <c r="BL41" s="85">
        <v>119</v>
      </c>
      <c r="BM41" s="86">
        <v>6503676</v>
      </c>
      <c r="BN41" s="93">
        <v>-6427665</v>
      </c>
      <c r="BO41" s="97">
        <v>6026</v>
      </c>
      <c r="BP41" s="86">
        <v>82037</v>
      </c>
    </row>
    <row r="42" spans="1:68" ht="13" x14ac:dyDescent="0.3">
      <c r="A42" s="80" t="s">
        <v>115</v>
      </c>
      <c r="B42" s="80" t="s">
        <v>87</v>
      </c>
      <c r="C42" s="3" t="s">
        <v>169</v>
      </c>
      <c r="D42" s="93">
        <v>2533</v>
      </c>
      <c r="E42" s="94">
        <v>49</v>
      </c>
      <c r="F42" s="94">
        <v>115</v>
      </c>
      <c r="G42" s="94">
        <v>244</v>
      </c>
      <c r="H42" s="94">
        <v>2953</v>
      </c>
      <c r="I42" s="94">
        <v>3</v>
      </c>
      <c r="J42" s="94">
        <v>645</v>
      </c>
      <c r="K42" s="94">
        <v>370</v>
      </c>
      <c r="L42" s="94">
        <v>1729</v>
      </c>
      <c r="M42" s="94">
        <v>0</v>
      </c>
      <c r="N42" s="94">
        <v>55</v>
      </c>
      <c r="O42" s="94">
        <v>61</v>
      </c>
      <c r="P42" s="94">
        <v>48</v>
      </c>
      <c r="Q42" s="94">
        <v>191</v>
      </c>
      <c r="R42" s="94">
        <v>185</v>
      </c>
      <c r="S42" s="94">
        <v>73</v>
      </c>
      <c r="T42" s="94">
        <v>672</v>
      </c>
      <c r="U42" s="94">
        <v>681</v>
      </c>
      <c r="V42" s="94">
        <v>144</v>
      </c>
      <c r="W42" s="94">
        <v>960</v>
      </c>
      <c r="X42" s="94">
        <v>1671</v>
      </c>
      <c r="Y42" s="94">
        <v>224</v>
      </c>
      <c r="Z42" s="94">
        <v>694</v>
      </c>
      <c r="AA42" s="94">
        <v>18</v>
      </c>
      <c r="AB42" s="94">
        <v>281</v>
      </c>
      <c r="AC42" s="94">
        <v>311</v>
      </c>
      <c r="AD42" s="94">
        <v>738</v>
      </c>
      <c r="AE42" s="94">
        <v>314</v>
      </c>
      <c r="AF42" s="94">
        <v>4053</v>
      </c>
      <c r="AG42" s="94">
        <v>50</v>
      </c>
      <c r="AH42" s="94">
        <v>7</v>
      </c>
      <c r="AI42" s="94">
        <v>788</v>
      </c>
      <c r="AJ42" s="94">
        <v>100</v>
      </c>
      <c r="AK42" s="94">
        <v>1917</v>
      </c>
      <c r="AL42" s="94">
        <v>63</v>
      </c>
      <c r="AM42" s="94">
        <v>1193</v>
      </c>
      <c r="AN42" s="94">
        <v>26802</v>
      </c>
      <c r="AO42" s="94">
        <v>1408357</v>
      </c>
      <c r="AP42" s="94">
        <v>5292</v>
      </c>
      <c r="AQ42" s="94">
        <v>191</v>
      </c>
      <c r="AR42" s="94">
        <v>421</v>
      </c>
      <c r="AS42" s="94">
        <v>2637</v>
      </c>
      <c r="AT42" s="94">
        <v>680</v>
      </c>
      <c r="AU42" s="94">
        <v>0</v>
      </c>
      <c r="AV42" s="94">
        <v>0</v>
      </c>
      <c r="AW42" s="94">
        <v>0</v>
      </c>
      <c r="AX42" s="94">
        <v>5311</v>
      </c>
      <c r="AY42" s="94">
        <v>111</v>
      </c>
      <c r="AZ42" s="94">
        <v>11</v>
      </c>
      <c r="BA42" s="94">
        <v>2297</v>
      </c>
      <c r="BB42" s="94">
        <v>3977</v>
      </c>
      <c r="BC42" s="94">
        <v>0</v>
      </c>
      <c r="BD42" s="94">
        <v>1147</v>
      </c>
      <c r="BE42" s="94">
        <v>2065</v>
      </c>
      <c r="BF42" s="94">
        <v>267</v>
      </c>
      <c r="BG42" s="94">
        <v>442</v>
      </c>
      <c r="BH42" s="94">
        <v>5273</v>
      </c>
      <c r="BI42" s="94">
        <v>1468</v>
      </c>
      <c r="BJ42" s="97">
        <v>0</v>
      </c>
      <c r="BK42" s="86">
        <v>1490880</v>
      </c>
      <c r="BL42" s="84">
        <v>5868</v>
      </c>
      <c r="BM42" s="86">
        <v>1496748</v>
      </c>
      <c r="BN42" s="93">
        <v>0</v>
      </c>
      <c r="BO42" s="97">
        <v>131595</v>
      </c>
      <c r="BP42" s="86">
        <v>1628343</v>
      </c>
    </row>
    <row r="43" spans="1:68" ht="25" x14ac:dyDescent="0.3">
      <c r="A43" s="80" t="s">
        <v>116</v>
      </c>
      <c r="B43" s="80" t="s">
        <v>88</v>
      </c>
      <c r="C43" s="3" t="s">
        <v>170</v>
      </c>
      <c r="D43" s="93">
        <v>2746</v>
      </c>
      <c r="E43" s="94">
        <v>142</v>
      </c>
      <c r="F43" s="94">
        <v>50</v>
      </c>
      <c r="G43" s="94">
        <v>4014</v>
      </c>
      <c r="H43" s="94">
        <v>18245</v>
      </c>
      <c r="I43" s="94">
        <v>0</v>
      </c>
      <c r="J43" s="94">
        <v>942</v>
      </c>
      <c r="K43" s="94">
        <v>1194</v>
      </c>
      <c r="L43" s="94">
        <v>3590</v>
      </c>
      <c r="M43" s="94">
        <v>6</v>
      </c>
      <c r="N43" s="94">
        <v>36</v>
      </c>
      <c r="O43" s="94">
        <v>8</v>
      </c>
      <c r="P43" s="94">
        <v>2</v>
      </c>
      <c r="Q43" s="94">
        <v>329</v>
      </c>
      <c r="R43" s="94">
        <v>1094</v>
      </c>
      <c r="S43" s="94">
        <v>9</v>
      </c>
      <c r="T43" s="94">
        <v>11700</v>
      </c>
      <c r="U43" s="94">
        <v>589</v>
      </c>
      <c r="V43" s="94">
        <v>718</v>
      </c>
      <c r="W43" s="94">
        <v>4232</v>
      </c>
      <c r="X43" s="94">
        <v>4152</v>
      </c>
      <c r="Y43" s="94">
        <v>303</v>
      </c>
      <c r="Z43" s="94">
        <v>901</v>
      </c>
      <c r="AA43" s="94">
        <v>0</v>
      </c>
      <c r="AB43" s="94">
        <v>80</v>
      </c>
      <c r="AC43" s="94">
        <v>26</v>
      </c>
      <c r="AD43" s="94">
        <v>57</v>
      </c>
      <c r="AE43" s="94">
        <v>420</v>
      </c>
      <c r="AF43" s="94">
        <v>501</v>
      </c>
      <c r="AG43" s="94">
        <v>177</v>
      </c>
      <c r="AH43" s="94">
        <v>976</v>
      </c>
      <c r="AI43" s="94">
        <v>4288</v>
      </c>
      <c r="AJ43" s="94">
        <v>157</v>
      </c>
      <c r="AK43" s="94">
        <v>12049</v>
      </c>
      <c r="AL43" s="94">
        <v>178</v>
      </c>
      <c r="AM43" s="94">
        <v>254738</v>
      </c>
      <c r="AN43" s="94">
        <v>1056</v>
      </c>
      <c r="AO43" s="94">
        <v>1086</v>
      </c>
      <c r="AP43" s="94">
        <v>6029405</v>
      </c>
      <c r="AQ43" s="94">
        <v>1998</v>
      </c>
      <c r="AR43" s="94">
        <v>34</v>
      </c>
      <c r="AS43" s="94">
        <v>119500</v>
      </c>
      <c r="AT43" s="94">
        <v>1</v>
      </c>
      <c r="AU43" s="94">
        <v>0</v>
      </c>
      <c r="AV43" s="94">
        <v>0</v>
      </c>
      <c r="AW43" s="94">
        <v>0</v>
      </c>
      <c r="AX43" s="94">
        <v>2267</v>
      </c>
      <c r="AY43" s="94">
        <v>4548</v>
      </c>
      <c r="AZ43" s="94">
        <v>0</v>
      </c>
      <c r="BA43" s="94">
        <v>88</v>
      </c>
      <c r="BB43" s="94">
        <v>478</v>
      </c>
      <c r="BC43" s="94">
        <v>0</v>
      </c>
      <c r="BD43" s="94">
        <v>4</v>
      </c>
      <c r="BE43" s="94">
        <v>40</v>
      </c>
      <c r="BF43" s="94">
        <v>570</v>
      </c>
      <c r="BG43" s="94">
        <v>24</v>
      </c>
      <c r="BH43" s="94">
        <v>17</v>
      </c>
      <c r="BI43" s="94">
        <v>44</v>
      </c>
      <c r="BJ43" s="97">
        <v>0</v>
      </c>
      <c r="BK43" s="86">
        <v>6489810</v>
      </c>
      <c r="BL43" s="84">
        <v>34010</v>
      </c>
      <c r="BM43" s="86">
        <v>6523820</v>
      </c>
      <c r="BN43" s="93">
        <v>-1004514</v>
      </c>
      <c r="BO43" s="97">
        <v>-105333</v>
      </c>
      <c r="BP43" s="86">
        <v>5413973</v>
      </c>
    </row>
    <row r="44" spans="1:68" ht="13" x14ac:dyDescent="0.3">
      <c r="A44" s="80" t="s">
        <v>83</v>
      </c>
      <c r="B44" s="80" t="s">
        <v>89</v>
      </c>
      <c r="C44" s="3" t="s">
        <v>171</v>
      </c>
      <c r="D44" s="93">
        <v>17</v>
      </c>
      <c r="E44" s="94">
        <v>69</v>
      </c>
      <c r="F44" s="94">
        <v>5766</v>
      </c>
      <c r="G44" s="94">
        <v>0</v>
      </c>
      <c r="H44" s="94">
        <v>27</v>
      </c>
      <c r="I44" s="94">
        <v>0</v>
      </c>
      <c r="J44" s="94">
        <v>33</v>
      </c>
      <c r="K44" s="94">
        <v>155</v>
      </c>
      <c r="L44" s="94">
        <v>517</v>
      </c>
      <c r="M44" s="94">
        <v>0</v>
      </c>
      <c r="N44" s="94">
        <v>0</v>
      </c>
      <c r="O44" s="94">
        <v>0</v>
      </c>
      <c r="P44" s="94">
        <v>0</v>
      </c>
      <c r="Q44" s="94">
        <v>0</v>
      </c>
      <c r="R44" s="94">
        <v>0</v>
      </c>
      <c r="S44" s="94">
        <v>0</v>
      </c>
      <c r="T44" s="94">
        <v>0</v>
      </c>
      <c r="U44" s="94">
        <v>6</v>
      </c>
      <c r="V44" s="94">
        <v>0</v>
      </c>
      <c r="W44" s="94">
        <v>3</v>
      </c>
      <c r="X44" s="94">
        <v>2480</v>
      </c>
      <c r="Y44" s="94">
        <v>0</v>
      </c>
      <c r="Z44" s="94">
        <v>0</v>
      </c>
      <c r="AA44" s="94">
        <v>0</v>
      </c>
      <c r="AB44" s="94">
        <v>0</v>
      </c>
      <c r="AC44" s="94">
        <v>0</v>
      </c>
      <c r="AD44" s="94">
        <v>6</v>
      </c>
      <c r="AE44" s="94">
        <v>0</v>
      </c>
      <c r="AF44" s="94">
        <v>99</v>
      </c>
      <c r="AG44" s="94">
        <v>0</v>
      </c>
      <c r="AH44" s="94">
        <v>0</v>
      </c>
      <c r="AI44" s="94">
        <v>23</v>
      </c>
      <c r="AJ44" s="94">
        <v>0</v>
      </c>
      <c r="AK44" s="94">
        <v>2220</v>
      </c>
      <c r="AL44" s="94">
        <v>0</v>
      </c>
      <c r="AM44" s="94">
        <v>900</v>
      </c>
      <c r="AN44" s="94">
        <v>1</v>
      </c>
      <c r="AO44" s="94">
        <v>0</v>
      </c>
      <c r="AP44" s="94">
        <v>167</v>
      </c>
      <c r="AQ44" s="94">
        <v>200802</v>
      </c>
      <c r="AR44" s="94">
        <v>0</v>
      </c>
      <c r="AS44" s="94">
        <v>8941</v>
      </c>
      <c r="AT44" s="94">
        <v>0</v>
      </c>
      <c r="AU44" s="94">
        <v>0</v>
      </c>
      <c r="AV44" s="94">
        <v>0</v>
      </c>
      <c r="AW44" s="94">
        <v>0</v>
      </c>
      <c r="AX44" s="94">
        <v>96</v>
      </c>
      <c r="AY44" s="94">
        <v>12</v>
      </c>
      <c r="AZ44" s="94">
        <v>0</v>
      </c>
      <c r="BA44" s="94">
        <v>8</v>
      </c>
      <c r="BB44" s="94">
        <v>45</v>
      </c>
      <c r="BC44" s="94">
        <v>0</v>
      </c>
      <c r="BD44" s="94">
        <v>0</v>
      </c>
      <c r="BE44" s="94">
        <v>0</v>
      </c>
      <c r="BF44" s="94">
        <v>5</v>
      </c>
      <c r="BG44" s="94">
        <v>0</v>
      </c>
      <c r="BH44" s="94">
        <v>0</v>
      </c>
      <c r="BI44" s="94">
        <v>4</v>
      </c>
      <c r="BJ44" s="97">
        <v>0</v>
      </c>
      <c r="BK44" s="86">
        <v>222401</v>
      </c>
      <c r="BL44" s="84">
        <v>48061</v>
      </c>
      <c r="BM44" s="86">
        <v>270462</v>
      </c>
      <c r="BN44" s="93">
        <v>-49839</v>
      </c>
      <c r="BO44" s="97">
        <v>115</v>
      </c>
      <c r="BP44" s="86">
        <v>220738</v>
      </c>
    </row>
    <row r="45" spans="1:68" ht="25" x14ac:dyDescent="0.3">
      <c r="A45" s="80" t="s">
        <v>84</v>
      </c>
      <c r="B45" s="65" t="s">
        <v>173</v>
      </c>
      <c r="C45" s="3" t="s">
        <v>172</v>
      </c>
      <c r="D45" s="93">
        <v>0</v>
      </c>
      <c r="E45" s="94">
        <v>0</v>
      </c>
      <c r="F45" s="94">
        <v>0</v>
      </c>
      <c r="G45" s="94">
        <v>0</v>
      </c>
      <c r="H45" s="94">
        <v>239</v>
      </c>
      <c r="I45" s="94">
        <v>0</v>
      </c>
      <c r="J45" s="94">
        <v>0</v>
      </c>
      <c r="K45" s="94">
        <v>0</v>
      </c>
      <c r="L45" s="94">
        <v>0</v>
      </c>
      <c r="M45" s="94">
        <v>0</v>
      </c>
      <c r="N45" s="94">
        <v>0</v>
      </c>
      <c r="O45" s="94">
        <v>0</v>
      </c>
      <c r="P45" s="94">
        <v>0</v>
      </c>
      <c r="Q45" s="94">
        <v>0</v>
      </c>
      <c r="R45" s="94">
        <v>0</v>
      </c>
      <c r="S45" s="94">
        <v>0</v>
      </c>
      <c r="T45" s="94">
        <v>0</v>
      </c>
      <c r="U45" s="94">
        <v>0</v>
      </c>
      <c r="V45" s="94">
        <v>0</v>
      </c>
      <c r="W45" s="94">
        <v>0</v>
      </c>
      <c r="X45" s="94">
        <v>0</v>
      </c>
      <c r="Y45" s="94">
        <v>0</v>
      </c>
      <c r="Z45" s="94">
        <v>0</v>
      </c>
      <c r="AA45" s="94">
        <v>0</v>
      </c>
      <c r="AB45" s="94">
        <v>0</v>
      </c>
      <c r="AC45" s="94">
        <v>0</v>
      </c>
      <c r="AD45" s="94">
        <v>22</v>
      </c>
      <c r="AE45" s="94">
        <v>0</v>
      </c>
      <c r="AF45" s="94">
        <v>20164</v>
      </c>
      <c r="AG45" s="94">
        <v>0</v>
      </c>
      <c r="AH45" s="94">
        <v>0</v>
      </c>
      <c r="AI45" s="94">
        <v>2</v>
      </c>
      <c r="AJ45" s="94">
        <v>0</v>
      </c>
      <c r="AK45" s="94">
        <v>0</v>
      </c>
      <c r="AL45" s="94">
        <v>0</v>
      </c>
      <c r="AM45" s="94">
        <v>0</v>
      </c>
      <c r="AN45" s="94">
        <v>0</v>
      </c>
      <c r="AO45" s="94">
        <v>1</v>
      </c>
      <c r="AP45" s="94">
        <v>38</v>
      </c>
      <c r="AQ45" s="94">
        <v>0</v>
      </c>
      <c r="AR45" s="94">
        <v>992246</v>
      </c>
      <c r="AS45" s="94">
        <v>590</v>
      </c>
      <c r="AT45" s="94">
        <v>0</v>
      </c>
      <c r="AU45" s="94">
        <v>0</v>
      </c>
      <c r="AV45" s="94">
        <v>0</v>
      </c>
      <c r="AW45" s="94">
        <v>0</v>
      </c>
      <c r="AX45" s="94">
        <v>0</v>
      </c>
      <c r="AY45" s="94">
        <v>0</v>
      </c>
      <c r="AZ45" s="94">
        <v>0</v>
      </c>
      <c r="BA45" s="94">
        <v>0</v>
      </c>
      <c r="BB45" s="94">
        <v>1</v>
      </c>
      <c r="BC45" s="94">
        <v>0</v>
      </c>
      <c r="BD45" s="94">
        <v>19</v>
      </c>
      <c r="BE45" s="94">
        <v>0</v>
      </c>
      <c r="BF45" s="94">
        <v>0</v>
      </c>
      <c r="BG45" s="94">
        <v>8</v>
      </c>
      <c r="BH45" s="94">
        <v>4</v>
      </c>
      <c r="BI45" s="94">
        <v>0</v>
      </c>
      <c r="BJ45" s="97">
        <v>0</v>
      </c>
      <c r="BK45" s="86">
        <v>1013335</v>
      </c>
      <c r="BL45" s="84">
        <v>246183</v>
      </c>
      <c r="BM45" s="86">
        <v>1259517</v>
      </c>
      <c r="BN45" s="93">
        <v>-8180</v>
      </c>
      <c r="BO45" s="97">
        <v>39521</v>
      </c>
      <c r="BP45" s="86">
        <v>1290858</v>
      </c>
    </row>
    <row r="46" spans="1:68" ht="37.5" x14ac:dyDescent="0.3">
      <c r="A46" s="80" t="s">
        <v>117</v>
      </c>
      <c r="B46" s="80" t="s">
        <v>90</v>
      </c>
      <c r="C46" s="3" t="s">
        <v>174</v>
      </c>
      <c r="D46" s="93">
        <v>1805</v>
      </c>
      <c r="E46" s="94">
        <v>561</v>
      </c>
      <c r="F46" s="94">
        <v>285</v>
      </c>
      <c r="G46" s="94">
        <v>1394</v>
      </c>
      <c r="H46" s="94">
        <v>3289</v>
      </c>
      <c r="I46" s="94">
        <v>0</v>
      </c>
      <c r="J46" s="94">
        <v>723</v>
      </c>
      <c r="K46" s="94">
        <v>4739</v>
      </c>
      <c r="L46" s="94">
        <v>7521</v>
      </c>
      <c r="M46" s="94">
        <v>191</v>
      </c>
      <c r="N46" s="94">
        <v>8</v>
      </c>
      <c r="O46" s="94">
        <v>22</v>
      </c>
      <c r="P46" s="94">
        <v>1</v>
      </c>
      <c r="Q46" s="94">
        <v>612</v>
      </c>
      <c r="R46" s="94">
        <v>1051</v>
      </c>
      <c r="S46" s="94">
        <v>171</v>
      </c>
      <c r="T46" s="94">
        <v>7034</v>
      </c>
      <c r="U46" s="94">
        <v>2011</v>
      </c>
      <c r="V46" s="94">
        <v>319</v>
      </c>
      <c r="W46" s="94">
        <v>1898</v>
      </c>
      <c r="X46" s="94">
        <v>2439</v>
      </c>
      <c r="Y46" s="94">
        <v>598</v>
      </c>
      <c r="Z46" s="94">
        <v>8996</v>
      </c>
      <c r="AA46" s="94">
        <v>0</v>
      </c>
      <c r="AB46" s="94">
        <v>95</v>
      </c>
      <c r="AC46" s="94">
        <v>7</v>
      </c>
      <c r="AD46" s="94">
        <v>64</v>
      </c>
      <c r="AE46" s="94">
        <v>332</v>
      </c>
      <c r="AF46" s="94">
        <v>17472</v>
      </c>
      <c r="AG46" s="94">
        <v>84</v>
      </c>
      <c r="AH46" s="94">
        <v>276</v>
      </c>
      <c r="AI46" s="94">
        <v>1795</v>
      </c>
      <c r="AJ46" s="94">
        <v>151</v>
      </c>
      <c r="AK46" s="94">
        <v>27062</v>
      </c>
      <c r="AL46" s="94">
        <v>354</v>
      </c>
      <c r="AM46" s="94">
        <v>37563</v>
      </c>
      <c r="AN46" s="94">
        <v>51771</v>
      </c>
      <c r="AO46" s="94">
        <v>165</v>
      </c>
      <c r="AP46" s="94">
        <v>126284</v>
      </c>
      <c r="AQ46" s="94">
        <v>11233</v>
      </c>
      <c r="AR46" s="94">
        <v>37728</v>
      </c>
      <c r="AS46" s="94">
        <v>3020342</v>
      </c>
      <c r="AT46" s="94">
        <v>21</v>
      </c>
      <c r="AU46" s="94">
        <v>0</v>
      </c>
      <c r="AV46" s="94">
        <v>0</v>
      </c>
      <c r="AW46" s="94">
        <v>0</v>
      </c>
      <c r="AX46" s="94">
        <v>7004</v>
      </c>
      <c r="AY46" s="94">
        <v>2751</v>
      </c>
      <c r="AZ46" s="94">
        <v>250</v>
      </c>
      <c r="BA46" s="94">
        <v>10232</v>
      </c>
      <c r="BB46" s="94">
        <v>3414</v>
      </c>
      <c r="BC46" s="94">
        <v>0</v>
      </c>
      <c r="BD46" s="94">
        <v>47</v>
      </c>
      <c r="BE46" s="94">
        <v>86</v>
      </c>
      <c r="BF46" s="94">
        <v>768</v>
      </c>
      <c r="BG46" s="94">
        <v>185</v>
      </c>
      <c r="BH46" s="94">
        <v>45</v>
      </c>
      <c r="BI46" s="94">
        <v>166</v>
      </c>
      <c r="BJ46" s="97">
        <v>0</v>
      </c>
      <c r="BK46" s="86">
        <v>3403418</v>
      </c>
      <c r="BL46" s="84">
        <v>153512</v>
      </c>
      <c r="BM46" s="86">
        <v>3556930</v>
      </c>
      <c r="BN46" s="93">
        <v>0</v>
      </c>
      <c r="BO46" s="97">
        <v>36015</v>
      </c>
      <c r="BP46" s="86">
        <v>3592945</v>
      </c>
    </row>
    <row r="47" spans="1:68" ht="13" x14ac:dyDescent="0.3">
      <c r="A47" s="80" t="s">
        <v>118</v>
      </c>
      <c r="B47" s="80" t="s">
        <v>91</v>
      </c>
      <c r="C47" s="3" t="s">
        <v>175</v>
      </c>
      <c r="D47" s="93">
        <v>292</v>
      </c>
      <c r="E47" s="94">
        <v>3</v>
      </c>
      <c r="F47" s="94">
        <v>8</v>
      </c>
      <c r="G47" s="94">
        <v>23</v>
      </c>
      <c r="H47" s="94">
        <v>157</v>
      </c>
      <c r="I47" s="94">
        <v>0</v>
      </c>
      <c r="J47" s="94">
        <v>26</v>
      </c>
      <c r="K47" s="94">
        <v>106</v>
      </c>
      <c r="L47" s="94">
        <v>2</v>
      </c>
      <c r="M47" s="94">
        <v>0</v>
      </c>
      <c r="N47" s="94">
        <v>1</v>
      </c>
      <c r="O47" s="94">
        <v>0</v>
      </c>
      <c r="P47" s="94">
        <v>0</v>
      </c>
      <c r="Q47" s="94">
        <v>1</v>
      </c>
      <c r="R47" s="94">
        <v>2</v>
      </c>
      <c r="S47" s="94">
        <v>750</v>
      </c>
      <c r="T47" s="94">
        <v>63</v>
      </c>
      <c r="U47" s="94">
        <v>266</v>
      </c>
      <c r="V47" s="94">
        <v>2</v>
      </c>
      <c r="W47" s="94">
        <v>4</v>
      </c>
      <c r="X47" s="94">
        <v>61</v>
      </c>
      <c r="Y47" s="94">
        <v>80</v>
      </c>
      <c r="Z47" s="94">
        <v>58</v>
      </c>
      <c r="AA47" s="94">
        <v>0</v>
      </c>
      <c r="AB47" s="94">
        <v>400</v>
      </c>
      <c r="AC47" s="94">
        <v>109</v>
      </c>
      <c r="AD47" s="94">
        <v>132</v>
      </c>
      <c r="AE47" s="94">
        <v>40</v>
      </c>
      <c r="AF47" s="94">
        <v>128</v>
      </c>
      <c r="AG47" s="94">
        <v>0</v>
      </c>
      <c r="AH47" s="94">
        <v>0</v>
      </c>
      <c r="AI47" s="94">
        <v>584</v>
      </c>
      <c r="AJ47" s="94">
        <v>0</v>
      </c>
      <c r="AK47" s="94">
        <v>66</v>
      </c>
      <c r="AL47" s="94">
        <v>1</v>
      </c>
      <c r="AM47" s="94">
        <v>3631</v>
      </c>
      <c r="AN47" s="94">
        <v>205</v>
      </c>
      <c r="AO47" s="94">
        <v>15</v>
      </c>
      <c r="AP47" s="94">
        <v>788</v>
      </c>
      <c r="AQ47" s="94">
        <v>4</v>
      </c>
      <c r="AR47" s="94">
        <v>7</v>
      </c>
      <c r="AS47" s="94">
        <v>362</v>
      </c>
      <c r="AT47" s="94">
        <v>1926414</v>
      </c>
      <c r="AU47" s="94">
        <v>0</v>
      </c>
      <c r="AV47" s="94">
        <v>0</v>
      </c>
      <c r="AW47" s="94">
        <v>0</v>
      </c>
      <c r="AX47" s="94">
        <v>121</v>
      </c>
      <c r="AY47" s="94">
        <v>0</v>
      </c>
      <c r="AZ47" s="94">
        <v>4795</v>
      </c>
      <c r="BA47" s="94">
        <v>1076</v>
      </c>
      <c r="BB47" s="94">
        <v>97</v>
      </c>
      <c r="BC47" s="94">
        <v>0</v>
      </c>
      <c r="BD47" s="94">
        <v>0</v>
      </c>
      <c r="BE47" s="94">
        <v>0</v>
      </c>
      <c r="BF47" s="94">
        <v>2</v>
      </c>
      <c r="BG47" s="94">
        <v>0</v>
      </c>
      <c r="BH47" s="94">
        <v>107</v>
      </c>
      <c r="BI47" s="94">
        <v>0</v>
      </c>
      <c r="BJ47" s="97">
        <v>0</v>
      </c>
      <c r="BK47" s="86">
        <v>1940990</v>
      </c>
      <c r="BL47" s="84">
        <v>151535</v>
      </c>
      <c r="BM47" s="86">
        <v>2092525</v>
      </c>
      <c r="BN47" s="93">
        <v>0</v>
      </c>
      <c r="BO47" s="97">
        <v>180221</v>
      </c>
      <c r="BP47" s="86">
        <v>2272746</v>
      </c>
    </row>
    <row r="48" spans="1:68" ht="25" x14ac:dyDescent="0.3">
      <c r="A48" s="80" t="s">
        <v>119</v>
      </c>
      <c r="B48" s="80" t="s">
        <v>92</v>
      </c>
      <c r="C48" s="3" t="s">
        <v>176</v>
      </c>
      <c r="D48" s="93">
        <v>78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357</v>
      </c>
      <c r="M48" s="94">
        <v>0</v>
      </c>
      <c r="N48" s="94">
        <v>0</v>
      </c>
      <c r="O48" s="94">
        <v>0</v>
      </c>
      <c r="P48" s="94">
        <v>0</v>
      </c>
      <c r="Q48" s="94">
        <v>2</v>
      </c>
      <c r="R48" s="94">
        <v>0</v>
      </c>
      <c r="S48" s="94">
        <v>0</v>
      </c>
      <c r="T48" s="94">
        <v>0</v>
      </c>
      <c r="U48" s="94">
        <v>19</v>
      </c>
      <c r="V48" s="94">
        <v>0</v>
      </c>
      <c r="W48" s="94">
        <v>4</v>
      </c>
      <c r="X48" s="94">
        <v>2</v>
      </c>
      <c r="Y48" s="94">
        <v>0</v>
      </c>
      <c r="Z48" s="94">
        <v>0</v>
      </c>
      <c r="AA48" s="94">
        <v>0</v>
      </c>
      <c r="AB48" s="94">
        <v>0</v>
      </c>
      <c r="AC48" s="94">
        <v>0</v>
      </c>
      <c r="AD48" s="94">
        <v>0</v>
      </c>
      <c r="AE48" s="94">
        <v>0</v>
      </c>
      <c r="AF48" s="94">
        <v>55</v>
      </c>
      <c r="AG48" s="94">
        <v>0</v>
      </c>
      <c r="AH48" s="94">
        <v>0</v>
      </c>
      <c r="AI48" s="94">
        <v>29</v>
      </c>
      <c r="AJ48" s="94">
        <v>49</v>
      </c>
      <c r="AK48" s="94">
        <v>374</v>
      </c>
      <c r="AL48" s="94">
        <v>34</v>
      </c>
      <c r="AM48" s="94">
        <v>7909</v>
      </c>
      <c r="AN48" s="94">
        <v>2</v>
      </c>
      <c r="AO48" s="94">
        <v>0</v>
      </c>
      <c r="AP48" s="94">
        <v>0</v>
      </c>
      <c r="AQ48" s="94">
        <v>0</v>
      </c>
      <c r="AR48" s="94">
        <v>0</v>
      </c>
      <c r="AS48" s="94">
        <v>110</v>
      </c>
      <c r="AT48" s="94">
        <v>8391</v>
      </c>
      <c r="AU48" s="94">
        <v>3164718</v>
      </c>
      <c r="AV48" s="94">
        <v>0</v>
      </c>
      <c r="AW48" s="94">
        <v>0</v>
      </c>
      <c r="AX48" s="94">
        <v>1653</v>
      </c>
      <c r="AY48" s="94">
        <v>38</v>
      </c>
      <c r="AZ48" s="94">
        <v>5</v>
      </c>
      <c r="BA48" s="94">
        <v>0</v>
      </c>
      <c r="BB48" s="94">
        <v>302</v>
      </c>
      <c r="BC48" s="94">
        <v>0</v>
      </c>
      <c r="BD48" s="94">
        <v>4</v>
      </c>
      <c r="BE48" s="94">
        <v>0</v>
      </c>
      <c r="BF48" s="94">
        <v>2</v>
      </c>
      <c r="BG48" s="94">
        <v>7</v>
      </c>
      <c r="BH48" s="94">
        <v>0</v>
      </c>
      <c r="BI48" s="94">
        <v>0</v>
      </c>
      <c r="BJ48" s="97">
        <v>0</v>
      </c>
      <c r="BK48" s="86">
        <v>3184143</v>
      </c>
      <c r="BL48" s="84">
        <v>122530</v>
      </c>
      <c r="BM48" s="86">
        <v>3306674</v>
      </c>
      <c r="BN48" s="93">
        <v>0</v>
      </c>
      <c r="BO48" s="97">
        <v>0</v>
      </c>
      <c r="BP48" s="86">
        <v>3306674</v>
      </c>
    </row>
    <row r="49" spans="1:68" ht="62.5" x14ac:dyDescent="0.3">
      <c r="A49" s="80" t="s">
        <v>85</v>
      </c>
      <c r="B49" s="80" t="s">
        <v>178</v>
      </c>
      <c r="C49" s="3" t="s">
        <v>177</v>
      </c>
      <c r="D49" s="93">
        <v>0</v>
      </c>
      <c r="E49" s="94">
        <v>0</v>
      </c>
      <c r="F49" s="94">
        <v>0</v>
      </c>
      <c r="G49" s="94">
        <v>0</v>
      </c>
      <c r="H49" s="94">
        <v>0</v>
      </c>
      <c r="I49" s="94">
        <v>0</v>
      </c>
      <c r="J49" s="94">
        <v>0</v>
      </c>
      <c r="K49" s="94">
        <v>0</v>
      </c>
      <c r="L49" s="94">
        <v>0</v>
      </c>
      <c r="M49" s="94">
        <v>0</v>
      </c>
      <c r="N49" s="94">
        <v>0</v>
      </c>
      <c r="O49" s="94">
        <v>0</v>
      </c>
      <c r="P49" s="94">
        <v>0</v>
      </c>
      <c r="Q49" s="94">
        <v>0</v>
      </c>
      <c r="R49" s="94">
        <v>0</v>
      </c>
      <c r="S49" s="94">
        <v>0</v>
      </c>
      <c r="T49" s="94">
        <v>0</v>
      </c>
      <c r="U49" s="94">
        <v>0</v>
      </c>
      <c r="V49" s="94">
        <v>0</v>
      </c>
      <c r="W49" s="94">
        <v>0</v>
      </c>
      <c r="X49" s="94">
        <v>0</v>
      </c>
      <c r="Y49" s="94">
        <v>0</v>
      </c>
      <c r="Z49" s="94">
        <v>0</v>
      </c>
      <c r="AA49" s="94">
        <v>0</v>
      </c>
      <c r="AB49" s="94">
        <v>0</v>
      </c>
      <c r="AC49" s="94">
        <v>0</v>
      </c>
      <c r="AD49" s="94">
        <v>0</v>
      </c>
      <c r="AE49" s="94">
        <v>0</v>
      </c>
      <c r="AF49" s="94">
        <v>0</v>
      </c>
      <c r="AG49" s="94">
        <v>0</v>
      </c>
      <c r="AH49" s="94">
        <v>0</v>
      </c>
      <c r="AI49" s="94">
        <v>0</v>
      </c>
      <c r="AJ49" s="94">
        <v>0</v>
      </c>
      <c r="AK49" s="94">
        <v>0</v>
      </c>
      <c r="AL49" s="94">
        <v>0</v>
      </c>
      <c r="AM49" s="94">
        <v>0</v>
      </c>
      <c r="AN49" s="94">
        <v>0</v>
      </c>
      <c r="AO49" s="94">
        <v>0</v>
      </c>
      <c r="AP49" s="94">
        <v>0</v>
      </c>
      <c r="AQ49" s="94">
        <v>0</v>
      </c>
      <c r="AR49" s="94">
        <v>0</v>
      </c>
      <c r="AS49" s="94">
        <v>0</v>
      </c>
      <c r="AT49" s="94">
        <v>0</v>
      </c>
      <c r="AU49" s="94">
        <v>0</v>
      </c>
      <c r="AV49" s="94">
        <v>660045</v>
      </c>
      <c r="AW49" s="94">
        <v>0</v>
      </c>
      <c r="AX49" s="94">
        <v>0</v>
      </c>
      <c r="AY49" s="94">
        <v>0</v>
      </c>
      <c r="AZ49" s="94">
        <v>0</v>
      </c>
      <c r="BA49" s="94">
        <v>0</v>
      </c>
      <c r="BB49" s="94">
        <v>0</v>
      </c>
      <c r="BC49" s="94">
        <v>0</v>
      </c>
      <c r="BD49" s="94">
        <v>0</v>
      </c>
      <c r="BE49" s="94">
        <v>0</v>
      </c>
      <c r="BF49" s="94">
        <v>0</v>
      </c>
      <c r="BG49" s="94">
        <v>0</v>
      </c>
      <c r="BH49" s="94">
        <v>0</v>
      </c>
      <c r="BI49" s="94">
        <v>0</v>
      </c>
      <c r="BJ49" s="97">
        <v>0</v>
      </c>
      <c r="BK49" s="86">
        <v>660045</v>
      </c>
      <c r="BL49" s="84">
        <v>85145</v>
      </c>
      <c r="BM49" s="86">
        <v>745190</v>
      </c>
      <c r="BN49" s="93">
        <v>0</v>
      </c>
      <c r="BO49" s="97">
        <v>0</v>
      </c>
      <c r="BP49" s="86">
        <v>745190</v>
      </c>
    </row>
    <row r="50" spans="1:68" ht="25" x14ac:dyDescent="0.3">
      <c r="A50" s="80" t="s">
        <v>120</v>
      </c>
      <c r="B50" s="80" t="s">
        <v>180</v>
      </c>
      <c r="C50" s="3" t="s">
        <v>179</v>
      </c>
      <c r="D50" s="93">
        <v>0</v>
      </c>
      <c r="E50" s="94">
        <v>0</v>
      </c>
      <c r="F50" s="94">
        <v>0</v>
      </c>
      <c r="G50" s="94">
        <v>0</v>
      </c>
      <c r="H50" s="94">
        <v>0</v>
      </c>
      <c r="I50" s="94">
        <v>0</v>
      </c>
      <c r="J50" s="94">
        <v>0</v>
      </c>
      <c r="K50" s="94">
        <v>0</v>
      </c>
      <c r="L50" s="94">
        <v>0</v>
      </c>
      <c r="M50" s="94">
        <v>0</v>
      </c>
      <c r="N50" s="94">
        <v>0</v>
      </c>
      <c r="O50" s="94">
        <v>0</v>
      </c>
      <c r="P50" s="94">
        <v>0</v>
      </c>
      <c r="Q50" s="94">
        <v>0</v>
      </c>
      <c r="R50" s="94">
        <v>0</v>
      </c>
      <c r="S50" s="94">
        <v>0</v>
      </c>
      <c r="T50" s="94">
        <v>0</v>
      </c>
      <c r="U50" s="94">
        <v>0</v>
      </c>
      <c r="V50" s="94">
        <v>0</v>
      </c>
      <c r="W50" s="94">
        <v>0</v>
      </c>
      <c r="X50" s="94">
        <v>0</v>
      </c>
      <c r="Y50" s="94">
        <v>0</v>
      </c>
      <c r="Z50" s="94">
        <v>0</v>
      </c>
      <c r="AA50" s="94">
        <v>0</v>
      </c>
      <c r="AB50" s="94">
        <v>0</v>
      </c>
      <c r="AC50" s="94">
        <v>0</v>
      </c>
      <c r="AD50" s="94">
        <v>0</v>
      </c>
      <c r="AE50" s="94">
        <v>0</v>
      </c>
      <c r="AF50" s="94">
        <v>0</v>
      </c>
      <c r="AG50" s="94">
        <v>0</v>
      </c>
      <c r="AH50" s="94">
        <v>0</v>
      </c>
      <c r="AI50" s="94">
        <v>0</v>
      </c>
      <c r="AJ50" s="94">
        <v>0</v>
      </c>
      <c r="AK50" s="94">
        <v>0</v>
      </c>
      <c r="AL50" s="94">
        <v>213</v>
      </c>
      <c r="AM50" s="94">
        <v>0</v>
      </c>
      <c r="AN50" s="94">
        <v>0</v>
      </c>
      <c r="AO50" s="94">
        <v>0</v>
      </c>
      <c r="AP50" s="94">
        <v>4</v>
      </c>
      <c r="AQ50" s="94">
        <v>0</v>
      </c>
      <c r="AR50" s="94">
        <v>0</v>
      </c>
      <c r="AS50" s="94">
        <v>1</v>
      </c>
      <c r="AT50" s="94">
        <v>0</v>
      </c>
      <c r="AU50" s="94">
        <v>52483</v>
      </c>
      <c r="AV50" s="94">
        <v>11215</v>
      </c>
      <c r="AW50" s="94">
        <v>48709</v>
      </c>
      <c r="AX50" s="94">
        <v>0</v>
      </c>
      <c r="AY50" s="94">
        <v>0</v>
      </c>
      <c r="AZ50" s="94">
        <v>0</v>
      </c>
      <c r="BA50" s="94">
        <v>0</v>
      </c>
      <c r="BB50" s="94">
        <v>556</v>
      </c>
      <c r="BC50" s="94">
        <v>0</v>
      </c>
      <c r="BD50" s="94">
        <v>0</v>
      </c>
      <c r="BE50" s="94">
        <v>0</v>
      </c>
      <c r="BF50" s="94">
        <v>0</v>
      </c>
      <c r="BG50" s="94">
        <v>1</v>
      </c>
      <c r="BH50" s="94">
        <v>0</v>
      </c>
      <c r="BI50" s="94">
        <v>0</v>
      </c>
      <c r="BJ50" s="97">
        <v>0</v>
      </c>
      <c r="BK50" s="86">
        <v>113183</v>
      </c>
      <c r="BL50" s="84">
        <v>10578</v>
      </c>
      <c r="BM50" s="86">
        <v>123761</v>
      </c>
      <c r="BN50" s="93">
        <v>0</v>
      </c>
      <c r="BO50" s="97">
        <v>0</v>
      </c>
      <c r="BP50" s="86">
        <v>123761</v>
      </c>
    </row>
    <row r="51" spans="1:68" ht="25" x14ac:dyDescent="0.3">
      <c r="A51" s="80" t="s">
        <v>121</v>
      </c>
      <c r="B51" s="80" t="s">
        <v>93</v>
      </c>
      <c r="C51" s="3" t="s">
        <v>181</v>
      </c>
      <c r="D51" s="93">
        <v>5627</v>
      </c>
      <c r="E51" s="94">
        <v>78</v>
      </c>
      <c r="F51" s="94">
        <v>189</v>
      </c>
      <c r="G51" s="94">
        <v>1315</v>
      </c>
      <c r="H51" s="94">
        <v>13028</v>
      </c>
      <c r="I51" s="94">
        <v>1</v>
      </c>
      <c r="J51" s="94">
        <v>715</v>
      </c>
      <c r="K51" s="94">
        <v>2142</v>
      </c>
      <c r="L51" s="94">
        <v>7080</v>
      </c>
      <c r="M51" s="94">
        <v>381</v>
      </c>
      <c r="N51" s="94">
        <v>948</v>
      </c>
      <c r="O51" s="94">
        <v>782</v>
      </c>
      <c r="P51" s="94">
        <v>1218</v>
      </c>
      <c r="Q51" s="94">
        <v>1318</v>
      </c>
      <c r="R51" s="94">
        <v>1353</v>
      </c>
      <c r="S51" s="94">
        <v>1850</v>
      </c>
      <c r="T51" s="94">
        <v>5537</v>
      </c>
      <c r="U51" s="94">
        <v>3591</v>
      </c>
      <c r="V51" s="94">
        <v>2375</v>
      </c>
      <c r="W51" s="94">
        <v>3302</v>
      </c>
      <c r="X51" s="94">
        <v>7079</v>
      </c>
      <c r="Y51" s="94">
        <v>2306</v>
      </c>
      <c r="Z51" s="94">
        <v>4896</v>
      </c>
      <c r="AA51" s="94">
        <v>101</v>
      </c>
      <c r="AB51" s="94">
        <v>3783</v>
      </c>
      <c r="AC51" s="94">
        <v>3345</v>
      </c>
      <c r="AD51" s="94">
        <v>4957</v>
      </c>
      <c r="AE51" s="94">
        <v>3990</v>
      </c>
      <c r="AF51" s="94">
        <v>5585</v>
      </c>
      <c r="AG51" s="94">
        <v>1622</v>
      </c>
      <c r="AH51" s="94">
        <v>420</v>
      </c>
      <c r="AI51" s="94">
        <v>22769</v>
      </c>
      <c r="AJ51" s="94">
        <v>900</v>
      </c>
      <c r="AK51" s="94">
        <v>32265</v>
      </c>
      <c r="AL51" s="94">
        <v>2687</v>
      </c>
      <c r="AM51" s="94">
        <v>748594</v>
      </c>
      <c r="AN51" s="94">
        <v>41914</v>
      </c>
      <c r="AO51" s="94">
        <v>8041</v>
      </c>
      <c r="AP51" s="94">
        <v>13722</v>
      </c>
      <c r="AQ51" s="94">
        <v>901</v>
      </c>
      <c r="AR51" s="94">
        <v>500</v>
      </c>
      <c r="AS51" s="94">
        <v>10932</v>
      </c>
      <c r="AT51" s="94">
        <v>1902</v>
      </c>
      <c r="AU51" s="94">
        <v>8164</v>
      </c>
      <c r="AV51" s="94">
        <v>0</v>
      </c>
      <c r="AW51" s="94">
        <v>0</v>
      </c>
      <c r="AX51" s="94">
        <v>9604678</v>
      </c>
      <c r="AY51" s="94">
        <v>987</v>
      </c>
      <c r="AZ51" s="94">
        <v>1062</v>
      </c>
      <c r="BA51" s="94">
        <v>51419</v>
      </c>
      <c r="BB51" s="94">
        <v>25518</v>
      </c>
      <c r="BC51" s="94">
        <v>0</v>
      </c>
      <c r="BD51" s="94">
        <v>1214</v>
      </c>
      <c r="BE51" s="94">
        <v>1058</v>
      </c>
      <c r="BF51" s="94">
        <v>1098</v>
      </c>
      <c r="BG51" s="94">
        <v>2071</v>
      </c>
      <c r="BH51" s="94">
        <v>1098</v>
      </c>
      <c r="BI51" s="94">
        <v>549</v>
      </c>
      <c r="BJ51" s="97">
        <v>0</v>
      </c>
      <c r="BK51" s="86">
        <v>10674956</v>
      </c>
      <c r="BL51" s="84">
        <v>57543</v>
      </c>
      <c r="BM51" s="86">
        <v>10732499</v>
      </c>
      <c r="BN51" s="93">
        <v>0</v>
      </c>
      <c r="BO51" s="97">
        <v>4770</v>
      </c>
      <c r="BP51" s="86">
        <v>10737269</v>
      </c>
    </row>
    <row r="52" spans="1:68" ht="50" x14ac:dyDescent="0.3">
      <c r="A52" s="80" t="s">
        <v>122</v>
      </c>
      <c r="B52" s="80" t="s">
        <v>94</v>
      </c>
      <c r="C52" s="3" t="s">
        <v>182</v>
      </c>
      <c r="D52" s="93">
        <v>2438</v>
      </c>
      <c r="E52" s="94">
        <v>535</v>
      </c>
      <c r="F52" s="94">
        <v>1467</v>
      </c>
      <c r="G52" s="94">
        <v>3674</v>
      </c>
      <c r="H52" s="94">
        <v>6152</v>
      </c>
      <c r="I52" s="94">
        <v>0</v>
      </c>
      <c r="J52" s="94">
        <v>2838</v>
      </c>
      <c r="K52" s="94">
        <v>796</v>
      </c>
      <c r="L52" s="94">
        <v>6683</v>
      </c>
      <c r="M52" s="94">
        <v>0</v>
      </c>
      <c r="N52" s="94">
        <v>10</v>
      </c>
      <c r="O52" s="94">
        <v>841</v>
      </c>
      <c r="P52" s="94">
        <v>4</v>
      </c>
      <c r="Q52" s="94">
        <v>1427</v>
      </c>
      <c r="R52" s="94">
        <v>720</v>
      </c>
      <c r="S52" s="94">
        <v>10</v>
      </c>
      <c r="T52" s="94">
        <v>11542</v>
      </c>
      <c r="U52" s="94">
        <v>2739</v>
      </c>
      <c r="V52" s="94">
        <v>204</v>
      </c>
      <c r="W52" s="94">
        <v>1197</v>
      </c>
      <c r="X52" s="94">
        <v>2328</v>
      </c>
      <c r="Y52" s="94">
        <v>122</v>
      </c>
      <c r="Z52" s="94">
        <v>4698</v>
      </c>
      <c r="AA52" s="94">
        <v>0</v>
      </c>
      <c r="AB52" s="94">
        <v>182</v>
      </c>
      <c r="AC52" s="94">
        <v>245</v>
      </c>
      <c r="AD52" s="94">
        <v>143</v>
      </c>
      <c r="AE52" s="94">
        <v>687</v>
      </c>
      <c r="AF52" s="94">
        <v>963</v>
      </c>
      <c r="AG52" s="94">
        <v>4</v>
      </c>
      <c r="AH52" s="94">
        <v>536</v>
      </c>
      <c r="AI52" s="94">
        <v>2851</v>
      </c>
      <c r="AJ52" s="94">
        <v>63</v>
      </c>
      <c r="AK52" s="94">
        <v>5444</v>
      </c>
      <c r="AL52" s="94">
        <v>1758</v>
      </c>
      <c r="AM52" s="94">
        <v>13343</v>
      </c>
      <c r="AN52" s="94">
        <v>481</v>
      </c>
      <c r="AO52" s="94">
        <v>245</v>
      </c>
      <c r="AP52" s="94">
        <v>18170</v>
      </c>
      <c r="AQ52" s="94">
        <v>1087</v>
      </c>
      <c r="AR52" s="94">
        <v>3229</v>
      </c>
      <c r="AS52" s="94">
        <v>110318</v>
      </c>
      <c r="AT52" s="94">
        <v>1501</v>
      </c>
      <c r="AU52" s="94">
        <v>0</v>
      </c>
      <c r="AV52" s="94">
        <v>0</v>
      </c>
      <c r="AW52" s="94">
        <v>0</v>
      </c>
      <c r="AX52" s="94">
        <v>2058</v>
      </c>
      <c r="AY52" s="94">
        <v>1005828</v>
      </c>
      <c r="AZ52" s="94">
        <v>246</v>
      </c>
      <c r="BA52" s="94">
        <v>16128</v>
      </c>
      <c r="BB52" s="94">
        <v>1618</v>
      </c>
      <c r="BC52" s="94">
        <v>0</v>
      </c>
      <c r="BD52" s="94">
        <v>15</v>
      </c>
      <c r="BE52" s="94">
        <v>47</v>
      </c>
      <c r="BF52" s="94">
        <v>94</v>
      </c>
      <c r="BG52" s="94">
        <v>5</v>
      </c>
      <c r="BH52" s="94">
        <v>137</v>
      </c>
      <c r="BI52" s="94">
        <v>37</v>
      </c>
      <c r="BJ52" s="97">
        <v>0</v>
      </c>
      <c r="BK52" s="86">
        <v>1237889</v>
      </c>
      <c r="BL52" s="84">
        <v>168345</v>
      </c>
      <c r="BM52" s="86">
        <v>1406235</v>
      </c>
      <c r="BN52" s="93">
        <v>0</v>
      </c>
      <c r="BO52" s="97">
        <v>1503</v>
      </c>
      <c r="BP52" s="86">
        <v>1407738</v>
      </c>
    </row>
    <row r="53" spans="1:68" ht="50" x14ac:dyDescent="0.3">
      <c r="A53" s="80" t="s">
        <v>123</v>
      </c>
      <c r="B53" s="80" t="s">
        <v>184</v>
      </c>
      <c r="C53" s="3" t="s">
        <v>183</v>
      </c>
      <c r="D53" s="93">
        <v>0</v>
      </c>
      <c r="E53" s="94">
        <v>0</v>
      </c>
      <c r="F53" s="94">
        <v>54</v>
      </c>
      <c r="G53" s="94">
        <v>3</v>
      </c>
      <c r="H53" s="94">
        <v>13</v>
      </c>
      <c r="I53" s="94">
        <v>0</v>
      </c>
      <c r="J53" s="94">
        <v>16</v>
      </c>
      <c r="K53" s="94">
        <v>14</v>
      </c>
      <c r="L53" s="94">
        <v>0</v>
      </c>
      <c r="M53" s="94">
        <v>0</v>
      </c>
      <c r="N53" s="94">
        <v>0</v>
      </c>
      <c r="O53" s="94">
        <v>0</v>
      </c>
      <c r="P53" s="94">
        <v>0</v>
      </c>
      <c r="Q53" s="94">
        <v>17</v>
      </c>
      <c r="R53" s="94">
        <v>12</v>
      </c>
      <c r="S53" s="94">
        <v>44</v>
      </c>
      <c r="T53" s="94">
        <v>2373</v>
      </c>
      <c r="U53" s="94">
        <v>44</v>
      </c>
      <c r="V53" s="94">
        <v>0</v>
      </c>
      <c r="W53" s="94">
        <v>10</v>
      </c>
      <c r="X53" s="94">
        <v>328</v>
      </c>
      <c r="Y53" s="94">
        <v>6</v>
      </c>
      <c r="Z53" s="94">
        <v>412</v>
      </c>
      <c r="AA53" s="94">
        <v>1602</v>
      </c>
      <c r="AB53" s="94">
        <v>1064</v>
      </c>
      <c r="AC53" s="94">
        <v>628</v>
      </c>
      <c r="AD53" s="94">
        <v>1141</v>
      </c>
      <c r="AE53" s="94">
        <v>67</v>
      </c>
      <c r="AF53" s="94">
        <v>535</v>
      </c>
      <c r="AG53" s="94">
        <v>821</v>
      </c>
      <c r="AH53" s="94">
        <v>0</v>
      </c>
      <c r="AI53" s="94">
        <v>1261</v>
      </c>
      <c r="AJ53" s="94">
        <v>0</v>
      </c>
      <c r="AK53" s="94">
        <v>963</v>
      </c>
      <c r="AL53" s="94">
        <v>273</v>
      </c>
      <c r="AM53" s="94">
        <v>15780</v>
      </c>
      <c r="AN53" s="94">
        <v>812</v>
      </c>
      <c r="AO53" s="94">
        <v>5</v>
      </c>
      <c r="AP53" s="94">
        <v>324</v>
      </c>
      <c r="AQ53" s="94">
        <v>0</v>
      </c>
      <c r="AR53" s="94">
        <v>59</v>
      </c>
      <c r="AS53" s="94">
        <v>134</v>
      </c>
      <c r="AT53" s="94">
        <v>16847</v>
      </c>
      <c r="AU53" s="94">
        <v>0</v>
      </c>
      <c r="AV53" s="94">
        <v>0</v>
      </c>
      <c r="AW53" s="94">
        <v>0</v>
      </c>
      <c r="AX53" s="94">
        <v>442</v>
      </c>
      <c r="AY53" s="94">
        <v>0</v>
      </c>
      <c r="AZ53" s="94">
        <v>1102448</v>
      </c>
      <c r="BA53" s="94">
        <v>68453</v>
      </c>
      <c r="BB53" s="94">
        <v>2926</v>
      </c>
      <c r="BC53" s="94">
        <v>0</v>
      </c>
      <c r="BD53" s="94">
        <v>79</v>
      </c>
      <c r="BE53" s="94">
        <v>8</v>
      </c>
      <c r="BF53" s="94">
        <v>67</v>
      </c>
      <c r="BG53" s="94">
        <v>18</v>
      </c>
      <c r="BH53" s="94">
        <v>410</v>
      </c>
      <c r="BI53" s="94">
        <v>3</v>
      </c>
      <c r="BJ53" s="97">
        <v>0</v>
      </c>
      <c r="BK53" s="86">
        <v>1220519</v>
      </c>
      <c r="BL53" s="84">
        <v>213992</v>
      </c>
      <c r="BM53" s="86">
        <v>1434512</v>
      </c>
      <c r="BN53" s="93">
        <v>11108</v>
      </c>
      <c r="BO53" s="97">
        <v>24977</v>
      </c>
      <c r="BP53" s="86">
        <v>1470597</v>
      </c>
    </row>
    <row r="54" spans="1:68" ht="37.5" x14ac:dyDescent="0.3">
      <c r="A54" s="80" t="s">
        <v>124</v>
      </c>
      <c r="B54" s="80" t="s">
        <v>186</v>
      </c>
      <c r="C54" s="3" t="s">
        <v>185</v>
      </c>
      <c r="D54" s="93">
        <v>14</v>
      </c>
      <c r="E54" s="94">
        <v>0</v>
      </c>
      <c r="F54" s="94">
        <v>0</v>
      </c>
      <c r="G54" s="94">
        <v>0</v>
      </c>
      <c r="H54" s="94">
        <v>1085</v>
      </c>
      <c r="I54" s="94">
        <v>0</v>
      </c>
      <c r="J54" s="94">
        <v>0</v>
      </c>
      <c r="K54" s="94">
        <v>44</v>
      </c>
      <c r="L54" s="94">
        <v>3</v>
      </c>
      <c r="M54" s="94">
        <v>0</v>
      </c>
      <c r="N54" s="94">
        <v>0</v>
      </c>
      <c r="O54" s="94">
        <v>26</v>
      </c>
      <c r="P54" s="94">
        <v>0</v>
      </c>
      <c r="Q54" s="94">
        <v>0</v>
      </c>
      <c r="R54" s="94">
        <v>0</v>
      </c>
      <c r="S54" s="94">
        <v>402</v>
      </c>
      <c r="T54" s="94">
        <v>0</v>
      </c>
      <c r="U54" s="94">
        <v>947</v>
      </c>
      <c r="V54" s="94">
        <v>51</v>
      </c>
      <c r="W54" s="94">
        <v>245</v>
      </c>
      <c r="X54" s="94">
        <v>2655</v>
      </c>
      <c r="Y54" s="94">
        <v>3736</v>
      </c>
      <c r="Z54" s="94">
        <v>7590</v>
      </c>
      <c r="AA54" s="94">
        <v>462</v>
      </c>
      <c r="AB54" s="94">
        <v>1868</v>
      </c>
      <c r="AC54" s="94">
        <v>15299</v>
      </c>
      <c r="AD54" s="94">
        <v>16962</v>
      </c>
      <c r="AE54" s="94">
        <v>421</v>
      </c>
      <c r="AF54" s="94">
        <v>72331</v>
      </c>
      <c r="AG54" s="94">
        <v>0</v>
      </c>
      <c r="AH54" s="94">
        <v>47</v>
      </c>
      <c r="AI54" s="94">
        <v>240</v>
      </c>
      <c r="AJ54" s="94">
        <v>0</v>
      </c>
      <c r="AK54" s="94">
        <v>151</v>
      </c>
      <c r="AL54" s="94">
        <v>8</v>
      </c>
      <c r="AM54" s="94">
        <v>845</v>
      </c>
      <c r="AN54" s="94">
        <v>31</v>
      </c>
      <c r="AO54" s="94">
        <v>26</v>
      </c>
      <c r="AP54" s="94">
        <v>101</v>
      </c>
      <c r="AQ54" s="94">
        <v>0</v>
      </c>
      <c r="AR54" s="94">
        <v>0</v>
      </c>
      <c r="AS54" s="94">
        <v>0</v>
      </c>
      <c r="AT54" s="94">
        <v>22</v>
      </c>
      <c r="AU54" s="94">
        <v>0</v>
      </c>
      <c r="AV54" s="94">
        <v>0</v>
      </c>
      <c r="AW54" s="94">
        <v>0</v>
      </c>
      <c r="AX54" s="94">
        <v>1334</v>
      </c>
      <c r="AY54" s="94">
        <v>260</v>
      </c>
      <c r="AZ54" s="94">
        <v>65758</v>
      </c>
      <c r="BA54" s="94">
        <v>1225496</v>
      </c>
      <c r="BB54" s="94">
        <v>7669</v>
      </c>
      <c r="BC54" s="94">
        <v>0</v>
      </c>
      <c r="BD54" s="94">
        <v>723</v>
      </c>
      <c r="BE54" s="94">
        <v>14</v>
      </c>
      <c r="BF54" s="94">
        <v>2</v>
      </c>
      <c r="BG54" s="94">
        <v>62</v>
      </c>
      <c r="BH54" s="94">
        <v>75</v>
      </c>
      <c r="BI54" s="94">
        <v>136</v>
      </c>
      <c r="BJ54" s="97">
        <v>0</v>
      </c>
      <c r="BK54" s="86">
        <v>1427141</v>
      </c>
      <c r="BL54" s="84">
        <v>9735</v>
      </c>
      <c r="BM54" s="86">
        <v>1436876</v>
      </c>
      <c r="BN54" s="93">
        <v>0</v>
      </c>
      <c r="BO54" s="97">
        <v>0</v>
      </c>
      <c r="BP54" s="86">
        <v>1436876</v>
      </c>
    </row>
    <row r="55" spans="1:68" ht="25" x14ac:dyDescent="0.3">
      <c r="A55" s="80" t="s">
        <v>86</v>
      </c>
      <c r="B55" s="80" t="s">
        <v>95</v>
      </c>
      <c r="C55" s="3" t="s">
        <v>187</v>
      </c>
      <c r="D55" s="93">
        <v>788</v>
      </c>
      <c r="E55" s="94">
        <v>393</v>
      </c>
      <c r="F55" s="94">
        <v>33</v>
      </c>
      <c r="G55" s="94">
        <v>2240</v>
      </c>
      <c r="H55" s="94">
        <v>27770</v>
      </c>
      <c r="I55" s="94">
        <v>0</v>
      </c>
      <c r="J55" s="94">
        <v>341</v>
      </c>
      <c r="K55" s="94">
        <v>1664</v>
      </c>
      <c r="L55" s="94">
        <v>8167</v>
      </c>
      <c r="M55" s="94">
        <v>108</v>
      </c>
      <c r="N55" s="94">
        <v>318</v>
      </c>
      <c r="O55" s="94">
        <v>69</v>
      </c>
      <c r="P55" s="94">
        <v>197</v>
      </c>
      <c r="Q55" s="94">
        <v>285</v>
      </c>
      <c r="R55" s="94">
        <v>131</v>
      </c>
      <c r="S55" s="94">
        <v>4321</v>
      </c>
      <c r="T55" s="94">
        <v>5480</v>
      </c>
      <c r="U55" s="95">
        <v>5808</v>
      </c>
      <c r="V55" s="94">
        <v>158</v>
      </c>
      <c r="W55" s="94">
        <v>1721</v>
      </c>
      <c r="X55" s="94">
        <v>3101</v>
      </c>
      <c r="Y55" s="94">
        <v>1124</v>
      </c>
      <c r="Z55" s="94">
        <v>3094</v>
      </c>
      <c r="AA55" s="94">
        <v>0</v>
      </c>
      <c r="AB55" s="95">
        <v>2432</v>
      </c>
      <c r="AC55" s="94">
        <v>2242</v>
      </c>
      <c r="AD55" s="94">
        <v>2004</v>
      </c>
      <c r="AE55" s="94">
        <v>3719</v>
      </c>
      <c r="AF55" s="94">
        <v>8933</v>
      </c>
      <c r="AG55" s="94">
        <v>422</v>
      </c>
      <c r="AH55" s="94">
        <v>3254</v>
      </c>
      <c r="AI55" s="94">
        <v>23083</v>
      </c>
      <c r="AJ55" s="94">
        <v>1581</v>
      </c>
      <c r="AK55" s="94">
        <v>22794</v>
      </c>
      <c r="AL55" s="94">
        <v>3343</v>
      </c>
      <c r="AM55" s="94">
        <v>112759</v>
      </c>
      <c r="AN55" s="94">
        <v>238031</v>
      </c>
      <c r="AO55" s="94">
        <v>6997</v>
      </c>
      <c r="AP55" s="94">
        <v>11895</v>
      </c>
      <c r="AQ55" s="94">
        <v>6119</v>
      </c>
      <c r="AR55" s="94">
        <v>4</v>
      </c>
      <c r="AS55" s="94">
        <v>7659</v>
      </c>
      <c r="AT55" s="94">
        <v>3394</v>
      </c>
      <c r="AU55" s="94">
        <v>0</v>
      </c>
      <c r="AV55" s="94">
        <v>0</v>
      </c>
      <c r="AW55" s="94">
        <v>0</v>
      </c>
      <c r="AX55" s="94">
        <v>27613</v>
      </c>
      <c r="AY55" s="94">
        <v>2177</v>
      </c>
      <c r="AZ55" s="94">
        <v>7337</v>
      </c>
      <c r="BA55" s="94">
        <v>439350</v>
      </c>
      <c r="BB55" s="94">
        <v>4333558</v>
      </c>
      <c r="BC55" s="94">
        <v>42676</v>
      </c>
      <c r="BD55" s="94">
        <v>289</v>
      </c>
      <c r="BE55" s="94">
        <v>492</v>
      </c>
      <c r="BF55" s="94">
        <v>300</v>
      </c>
      <c r="BG55" s="94">
        <v>9093</v>
      </c>
      <c r="BH55" s="94">
        <v>14479</v>
      </c>
      <c r="BI55" s="94">
        <v>322</v>
      </c>
      <c r="BJ55" s="97">
        <v>0</v>
      </c>
      <c r="BK55" s="86">
        <v>5405661</v>
      </c>
      <c r="BL55" s="84">
        <v>884966</v>
      </c>
      <c r="BM55" s="86">
        <v>6290628</v>
      </c>
      <c r="BN55" s="93">
        <v>0</v>
      </c>
      <c r="BO55" s="97">
        <v>94344</v>
      </c>
      <c r="BP55" s="86">
        <v>6384972</v>
      </c>
    </row>
    <row r="56" spans="1:68" ht="50" x14ac:dyDescent="0.3">
      <c r="A56" s="80" t="s">
        <v>125</v>
      </c>
      <c r="B56" s="80" t="s">
        <v>96</v>
      </c>
      <c r="C56" s="3" t="s">
        <v>188</v>
      </c>
      <c r="D56" s="93">
        <v>0</v>
      </c>
      <c r="E56" s="94">
        <v>0</v>
      </c>
      <c r="F56" s="94">
        <v>0</v>
      </c>
      <c r="G56" s="94">
        <v>0</v>
      </c>
      <c r="H56" s="94">
        <v>0</v>
      </c>
      <c r="I56" s="94">
        <v>0</v>
      </c>
      <c r="J56" s="94">
        <v>0</v>
      </c>
      <c r="K56" s="94">
        <v>0</v>
      </c>
      <c r="L56" s="94">
        <v>0</v>
      </c>
      <c r="M56" s="94">
        <v>0</v>
      </c>
      <c r="N56" s="94">
        <v>0</v>
      </c>
      <c r="O56" s="94">
        <v>0</v>
      </c>
      <c r="P56" s="94">
        <v>0</v>
      </c>
      <c r="Q56" s="94">
        <v>0</v>
      </c>
      <c r="R56" s="94">
        <v>0</v>
      </c>
      <c r="S56" s="94">
        <v>0</v>
      </c>
      <c r="T56" s="94">
        <v>0</v>
      </c>
      <c r="U56" s="94">
        <v>0</v>
      </c>
      <c r="V56" s="94">
        <v>0</v>
      </c>
      <c r="W56" s="94">
        <v>0</v>
      </c>
      <c r="X56" s="94">
        <v>0</v>
      </c>
      <c r="Y56" s="94">
        <v>0</v>
      </c>
      <c r="Z56" s="94">
        <v>0</v>
      </c>
      <c r="AA56" s="94">
        <v>0</v>
      </c>
      <c r="AB56" s="94">
        <v>0</v>
      </c>
      <c r="AC56" s="94">
        <v>0</v>
      </c>
      <c r="AD56" s="94">
        <v>0</v>
      </c>
      <c r="AE56" s="94">
        <v>0</v>
      </c>
      <c r="AF56" s="94">
        <v>0</v>
      </c>
      <c r="AG56" s="94">
        <v>0</v>
      </c>
      <c r="AH56" s="94">
        <v>0</v>
      </c>
      <c r="AI56" s="94">
        <v>0</v>
      </c>
      <c r="AJ56" s="94">
        <v>0</v>
      </c>
      <c r="AK56" s="94">
        <v>0</v>
      </c>
      <c r="AL56" s="94">
        <v>0</v>
      </c>
      <c r="AM56" s="94">
        <v>0</v>
      </c>
      <c r="AN56" s="94">
        <v>0</v>
      </c>
      <c r="AO56" s="94">
        <v>0</v>
      </c>
      <c r="AP56" s="94">
        <v>0</v>
      </c>
      <c r="AQ56" s="94">
        <v>0</v>
      </c>
      <c r="AR56" s="94">
        <v>0</v>
      </c>
      <c r="AS56" s="94">
        <v>0</v>
      </c>
      <c r="AT56" s="94">
        <v>0</v>
      </c>
      <c r="AU56" s="94">
        <v>0</v>
      </c>
      <c r="AV56" s="94">
        <v>0</v>
      </c>
      <c r="AW56" s="94">
        <v>0</v>
      </c>
      <c r="AX56" s="94">
        <v>0</v>
      </c>
      <c r="AY56" s="94">
        <v>0</v>
      </c>
      <c r="AZ56" s="94">
        <v>0</v>
      </c>
      <c r="BA56" s="94">
        <v>0</v>
      </c>
      <c r="BB56" s="94">
        <v>0</v>
      </c>
      <c r="BC56" s="94">
        <v>8422245</v>
      </c>
      <c r="BD56" s="94">
        <v>0</v>
      </c>
      <c r="BE56" s="94">
        <v>0</v>
      </c>
      <c r="BF56" s="94">
        <v>0</v>
      </c>
      <c r="BG56" s="94">
        <v>0</v>
      </c>
      <c r="BH56" s="94">
        <v>0</v>
      </c>
      <c r="BI56" s="94">
        <v>0</v>
      </c>
      <c r="BJ56" s="97">
        <v>0</v>
      </c>
      <c r="BK56" s="86">
        <v>8422245</v>
      </c>
      <c r="BL56" s="84">
        <v>0</v>
      </c>
      <c r="BM56" s="86">
        <v>8422245</v>
      </c>
      <c r="BN56" s="93">
        <v>0</v>
      </c>
      <c r="BO56" s="97">
        <v>0</v>
      </c>
      <c r="BP56" s="86">
        <v>8422245</v>
      </c>
    </row>
    <row r="57" spans="1:68" ht="13" x14ac:dyDescent="0.3">
      <c r="A57" s="80" t="s">
        <v>126</v>
      </c>
      <c r="B57" s="80" t="s">
        <v>97</v>
      </c>
      <c r="C57" s="3" t="s">
        <v>189</v>
      </c>
      <c r="D57" s="93">
        <v>3</v>
      </c>
      <c r="E57" s="94">
        <v>0</v>
      </c>
      <c r="F57" s="94">
        <v>23</v>
      </c>
      <c r="G57" s="94">
        <v>29</v>
      </c>
      <c r="H57" s="94">
        <v>48</v>
      </c>
      <c r="I57" s="94">
        <v>0</v>
      </c>
      <c r="J57" s="94">
        <v>5</v>
      </c>
      <c r="K57" s="94">
        <v>28</v>
      </c>
      <c r="L57" s="94">
        <v>4</v>
      </c>
      <c r="M57" s="94">
        <v>0</v>
      </c>
      <c r="N57" s="94">
        <v>0</v>
      </c>
      <c r="O57" s="94">
        <v>0</v>
      </c>
      <c r="P57" s="94">
        <v>0</v>
      </c>
      <c r="Q57" s="94">
        <v>0</v>
      </c>
      <c r="R57" s="94">
        <v>0</v>
      </c>
      <c r="S57" s="94">
        <v>4</v>
      </c>
      <c r="T57" s="94">
        <v>2</v>
      </c>
      <c r="U57" s="94">
        <v>8</v>
      </c>
      <c r="V57" s="94">
        <v>0</v>
      </c>
      <c r="W57" s="94">
        <v>6</v>
      </c>
      <c r="X57" s="94">
        <v>10</v>
      </c>
      <c r="Y57" s="94">
        <v>7</v>
      </c>
      <c r="Z57" s="94">
        <v>4</v>
      </c>
      <c r="AA57" s="94">
        <v>0</v>
      </c>
      <c r="AB57" s="94">
        <v>1</v>
      </c>
      <c r="AC57" s="94">
        <v>1</v>
      </c>
      <c r="AD57" s="94">
        <v>66</v>
      </c>
      <c r="AE57" s="94">
        <v>191</v>
      </c>
      <c r="AF57" s="94">
        <v>178</v>
      </c>
      <c r="AG57" s="94">
        <v>0</v>
      </c>
      <c r="AH57" s="94">
        <v>0</v>
      </c>
      <c r="AI57" s="94">
        <v>298</v>
      </c>
      <c r="AJ57" s="94">
        <v>35</v>
      </c>
      <c r="AK57" s="94">
        <v>46</v>
      </c>
      <c r="AL57" s="94">
        <v>3</v>
      </c>
      <c r="AM57" s="94">
        <v>34</v>
      </c>
      <c r="AN57" s="94">
        <v>49</v>
      </c>
      <c r="AO57" s="94">
        <v>89</v>
      </c>
      <c r="AP57" s="94">
        <v>241</v>
      </c>
      <c r="AQ57" s="94">
        <v>18</v>
      </c>
      <c r="AR57" s="94">
        <v>31</v>
      </c>
      <c r="AS57" s="94">
        <v>29</v>
      </c>
      <c r="AT57" s="94">
        <v>0</v>
      </c>
      <c r="AU57" s="94">
        <v>0</v>
      </c>
      <c r="AV57" s="94">
        <v>0</v>
      </c>
      <c r="AW57" s="94">
        <v>0</v>
      </c>
      <c r="AX57" s="94">
        <v>54</v>
      </c>
      <c r="AY57" s="94">
        <v>0</v>
      </c>
      <c r="AZ57" s="94">
        <v>51</v>
      </c>
      <c r="BA57" s="94">
        <v>81079</v>
      </c>
      <c r="BB57" s="94">
        <v>263</v>
      </c>
      <c r="BC57" s="94">
        <v>0</v>
      </c>
      <c r="BD57" s="94">
        <v>2377675</v>
      </c>
      <c r="BE57" s="94">
        <v>29</v>
      </c>
      <c r="BF57" s="94">
        <v>0</v>
      </c>
      <c r="BG57" s="94">
        <v>1283</v>
      </c>
      <c r="BH57" s="94">
        <v>93</v>
      </c>
      <c r="BI57" s="94">
        <v>2</v>
      </c>
      <c r="BJ57" s="97">
        <v>0</v>
      </c>
      <c r="BK57" s="86">
        <v>2462022</v>
      </c>
      <c r="BL57" s="84">
        <v>30358</v>
      </c>
      <c r="BM57" s="86">
        <v>2492380</v>
      </c>
      <c r="BN57" s="93">
        <v>0</v>
      </c>
      <c r="BO57" s="97">
        <v>524</v>
      </c>
      <c r="BP57" s="86">
        <v>2492903</v>
      </c>
    </row>
    <row r="58" spans="1:68" ht="25" x14ac:dyDescent="0.3">
      <c r="A58" s="80" t="s">
        <v>127</v>
      </c>
      <c r="B58" s="80" t="s">
        <v>98</v>
      </c>
      <c r="C58" s="3" t="s">
        <v>190</v>
      </c>
      <c r="D58" s="93">
        <v>60</v>
      </c>
      <c r="E58" s="94">
        <v>1</v>
      </c>
      <c r="F58" s="94">
        <v>0</v>
      </c>
      <c r="G58" s="94">
        <v>56</v>
      </c>
      <c r="H58" s="94">
        <v>3240</v>
      </c>
      <c r="I58" s="94">
        <v>0</v>
      </c>
      <c r="J58" s="94">
        <v>114</v>
      </c>
      <c r="K58" s="94">
        <v>377</v>
      </c>
      <c r="L58" s="94">
        <v>118</v>
      </c>
      <c r="M58" s="94">
        <v>0</v>
      </c>
      <c r="N58" s="94">
        <v>1</v>
      </c>
      <c r="O58" s="94">
        <v>0</v>
      </c>
      <c r="P58" s="94">
        <v>0</v>
      </c>
      <c r="Q58" s="94">
        <v>146</v>
      </c>
      <c r="R58" s="94">
        <v>150</v>
      </c>
      <c r="S58" s="94">
        <v>133</v>
      </c>
      <c r="T58" s="94">
        <v>378</v>
      </c>
      <c r="U58" s="94">
        <v>1492</v>
      </c>
      <c r="V58" s="94">
        <v>4</v>
      </c>
      <c r="W58" s="94">
        <v>102</v>
      </c>
      <c r="X58" s="94">
        <v>598</v>
      </c>
      <c r="Y58" s="94">
        <v>109</v>
      </c>
      <c r="Z58" s="94">
        <v>145</v>
      </c>
      <c r="AA58" s="94">
        <v>173</v>
      </c>
      <c r="AB58" s="94">
        <v>75</v>
      </c>
      <c r="AC58" s="94">
        <v>76</v>
      </c>
      <c r="AD58" s="94">
        <v>178</v>
      </c>
      <c r="AE58" s="94">
        <v>23</v>
      </c>
      <c r="AF58" s="94">
        <v>2288</v>
      </c>
      <c r="AG58" s="94">
        <v>9</v>
      </c>
      <c r="AH58" s="94">
        <v>0</v>
      </c>
      <c r="AI58" s="94">
        <v>385</v>
      </c>
      <c r="AJ58" s="94">
        <v>241</v>
      </c>
      <c r="AK58" s="94">
        <v>496</v>
      </c>
      <c r="AL58" s="94">
        <v>1</v>
      </c>
      <c r="AM58" s="94">
        <v>1429</v>
      </c>
      <c r="AN58" s="94">
        <v>391</v>
      </c>
      <c r="AO58" s="94">
        <v>652</v>
      </c>
      <c r="AP58" s="94">
        <v>3796</v>
      </c>
      <c r="AQ58" s="94">
        <v>22</v>
      </c>
      <c r="AR58" s="94">
        <v>201</v>
      </c>
      <c r="AS58" s="94">
        <v>223</v>
      </c>
      <c r="AT58" s="94">
        <v>133</v>
      </c>
      <c r="AU58" s="94">
        <v>0</v>
      </c>
      <c r="AV58" s="94">
        <v>0</v>
      </c>
      <c r="AW58" s="94">
        <v>0</v>
      </c>
      <c r="AX58" s="94">
        <v>1452</v>
      </c>
      <c r="AY58" s="94">
        <v>48</v>
      </c>
      <c r="AZ58" s="94">
        <v>0</v>
      </c>
      <c r="BA58" s="94">
        <v>5808</v>
      </c>
      <c r="BB58" s="94">
        <v>298</v>
      </c>
      <c r="BC58" s="94">
        <v>0</v>
      </c>
      <c r="BD58" s="94">
        <v>86</v>
      </c>
      <c r="BE58" s="94">
        <v>4323383</v>
      </c>
      <c r="BF58" s="94">
        <v>40</v>
      </c>
      <c r="BG58" s="94">
        <v>246</v>
      </c>
      <c r="BH58" s="94">
        <v>52</v>
      </c>
      <c r="BI58" s="94">
        <v>7</v>
      </c>
      <c r="BJ58" s="97">
        <v>0</v>
      </c>
      <c r="BK58" s="86">
        <v>4349435</v>
      </c>
      <c r="BL58" s="84">
        <v>2849</v>
      </c>
      <c r="BM58" s="86">
        <v>4352284</v>
      </c>
      <c r="BN58" s="93">
        <v>0</v>
      </c>
      <c r="BO58" s="97">
        <v>89</v>
      </c>
      <c r="BP58" s="86">
        <v>4352373</v>
      </c>
    </row>
    <row r="59" spans="1:68" ht="37.5" x14ac:dyDescent="0.3">
      <c r="A59" s="80" t="s">
        <v>87</v>
      </c>
      <c r="B59" s="80" t="s">
        <v>99</v>
      </c>
      <c r="C59" s="3" t="s">
        <v>191</v>
      </c>
      <c r="D59" s="93">
        <v>552</v>
      </c>
      <c r="E59" s="94">
        <v>2</v>
      </c>
      <c r="F59" s="94">
        <v>0</v>
      </c>
      <c r="G59" s="94">
        <v>188</v>
      </c>
      <c r="H59" s="94">
        <v>137</v>
      </c>
      <c r="I59" s="94">
        <v>0</v>
      </c>
      <c r="J59" s="94">
        <v>23</v>
      </c>
      <c r="K59" s="94">
        <v>133</v>
      </c>
      <c r="L59" s="94">
        <v>45</v>
      </c>
      <c r="M59" s="94">
        <v>0</v>
      </c>
      <c r="N59" s="94">
        <v>34</v>
      </c>
      <c r="O59" s="94">
        <v>2</v>
      </c>
      <c r="P59" s="94">
        <v>12</v>
      </c>
      <c r="Q59" s="94">
        <v>38</v>
      </c>
      <c r="R59" s="94">
        <v>195</v>
      </c>
      <c r="S59" s="94">
        <v>0</v>
      </c>
      <c r="T59" s="94">
        <v>882</v>
      </c>
      <c r="U59" s="94">
        <v>968</v>
      </c>
      <c r="V59" s="94">
        <v>27</v>
      </c>
      <c r="W59" s="94">
        <v>70</v>
      </c>
      <c r="X59" s="94">
        <v>352</v>
      </c>
      <c r="Y59" s="94">
        <v>58</v>
      </c>
      <c r="Z59" s="94">
        <v>96</v>
      </c>
      <c r="AA59" s="94">
        <v>0</v>
      </c>
      <c r="AB59" s="94">
        <v>15</v>
      </c>
      <c r="AC59" s="94">
        <v>3</v>
      </c>
      <c r="AD59" s="94">
        <v>19</v>
      </c>
      <c r="AE59" s="94">
        <v>52</v>
      </c>
      <c r="AF59" s="94">
        <v>1606</v>
      </c>
      <c r="AG59" s="94">
        <v>1</v>
      </c>
      <c r="AH59" s="94">
        <v>94</v>
      </c>
      <c r="AI59" s="94">
        <v>20575</v>
      </c>
      <c r="AJ59" s="94">
        <v>96236</v>
      </c>
      <c r="AK59" s="94">
        <v>3873</v>
      </c>
      <c r="AL59" s="94">
        <v>30</v>
      </c>
      <c r="AM59" s="94">
        <v>96</v>
      </c>
      <c r="AN59" s="94">
        <v>10</v>
      </c>
      <c r="AO59" s="94">
        <v>114</v>
      </c>
      <c r="AP59" s="94">
        <v>1448</v>
      </c>
      <c r="AQ59" s="94">
        <v>0</v>
      </c>
      <c r="AR59" s="94">
        <v>0</v>
      </c>
      <c r="AS59" s="94">
        <v>691</v>
      </c>
      <c r="AT59" s="94">
        <v>0</v>
      </c>
      <c r="AU59" s="94">
        <v>0</v>
      </c>
      <c r="AV59" s="94">
        <v>0</v>
      </c>
      <c r="AW59" s="94">
        <v>0</v>
      </c>
      <c r="AX59" s="94">
        <v>4999</v>
      </c>
      <c r="AY59" s="94">
        <v>28</v>
      </c>
      <c r="AZ59" s="94">
        <v>0</v>
      </c>
      <c r="BA59" s="94">
        <v>88</v>
      </c>
      <c r="BB59" s="94">
        <v>1521</v>
      </c>
      <c r="BC59" s="94">
        <v>0</v>
      </c>
      <c r="BD59" s="94">
        <v>1</v>
      </c>
      <c r="BE59" s="94">
        <v>155</v>
      </c>
      <c r="BF59" s="94">
        <v>250674</v>
      </c>
      <c r="BG59" s="94">
        <v>11</v>
      </c>
      <c r="BH59" s="94">
        <v>57</v>
      </c>
      <c r="BI59" s="94">
        <v>137</v>
      </c>
      <c r="BJ59" s="97">
        <v>0</v>
      </c>
      <c r="BK59" s="86">
        <v>386347</v>
      </c>
      <c r="BL59" s="84">
        <v>444</v>
      </c>
      <c r="BM59" s="86">
        <v>386790</v>
      </c>
      <c r="BN59" s="93">
        <v>0</v>
      </c>
      <c r="BO59" s="97">
        <v>25360</v>
      </c>
      <c r="BP59" s="86">
        <v>412150</v>
      </c>
    </row>
    <row r="60" spans="1:68" ht="25" x14ac:dyDescent="0.3">
      <c r="A60" s="80" t="s">
        <v>128</v>
      </c>
      <c r="B60" s="80" t="s">
        <v>100</v>
      </c>
      <c r="C60" s="3" t="s">
        <v>192</v>
      </c>
      <c r="D60" s="93">
        <v>0</v>
      </c>
      <c r="E60" s="94">
        <v>0</v>
      </c>
      <c r="F60" s="94">
        <v>0</v>
      </c>
      <c r="G60" s="94">
        <v>0</v>
      </c>
      <c r="H60" s="94">
        <v>0</v>
      </c>
      <c r="I60" s="94">
        <v>0</v>
      </c>
      <c r="J60" s="94">
        <v>0</v>
      </c>
      <c r="K60" s="94">
        <v>0</v>
      </c>
      <c r="L60" s="94">
        <v>0</v>
      </c>
      <c r="M60" s="94">
        <v>0</v>
      </c>
      <c r="N60" s="94">
        <v>0</v>
      </c>
      <c r="O60" s="94">
        <v>0</v>
      </c>
      <c r="P60" s="94">
        <v>0</v>
      </c>
      <c r="Q60" s="94">
        <v>0</v>
      </c>
      <c r="R60" s="94">
        <v>0</v>
      </c>
      <c r="S60" s="94">
        <v>0</v>
      </c>
      <c r="T60" s="94">
        <v>0</v>
      </c>
      <c r="U60" s="94">
        <v>0</v>
      </c>
      <c r="V60" s="94">
        <v>0</v>
      </c>
      <c r="W60" s="94">
        <v>0</v>
      </c>
      <c r="X60" s="94">
        <v>0</v>
      </c>
      <c r="Y60" s="94">
        <v>0</v>
      </c>
      <c r="Z60" s="94">
        <v>0</v>
      </c>
      <c r="AA60" s="94">
        <v>0</v>
      </c>
      <c r="AB60" s="94">
        <v>0</v>
      </c>
      <c r="AC60" s="94">
        <v>0</v>
      </c>
      <c r="AD60" s="94">
        <v>0</v>
      </c>
      <c r="AE60" s="94">
        <v>0</v>
      </c>
      <c r="AF60" s="94">
        <v>0</v>
      </c>
      <c r="AG60" s="94">
        <v>0</v>
      </c>
      <c r="AH60" s="94">
        <v>0</v>
      </c>
      <c r="AI60" s="94">
        <v>0</v>
      </c>
      <c r="AJ60" s="94">
        <v>0</v>
      </c>
      <c r="AK60" s="94">
        <v>0</v>
      </c>
      <c r="AL60" s="94">
        <v>0</v>
      </c>
      <c r="AM60" s="94">
        <v>0</v>
      </c>
      <c r="AN60" s="94">
        <v>0</v>
      </c>
      <c r="AO60" s="94">
        <v>0</v>
      </c>
      <c r="AP60" s="94">
        <v>0</v>
      </c>
      <c r="AQ60" s="94">
        <v>0</v>
      </c>
      <c r="AR60" s="94">
        <v>0</v>
      </c>
      <c r="AS60" s="94">
        <v>0</v>
      </c>
      <c r="AT60" s="94">
        <v>0</v>
      </c>
      <c r="AU60" s="94">
        <v>0</v>
      </c>
      <c r="AV60" s="94">
        <v>0</v>
      </c>
      <c r="AW60" s="94">
        <v>0</v>
      </c>
      <c r="AX60" s="94">
        <v>0</v>
      </c>
      <c r="AY60" s="94">
        <v>0</v>
      </c>
      <c r="AZ60" s="94">
        <v>0</v>
      </c>
      <c r="BA60" s="94">
        <v>0</v>
      </c>
      <c r="BB60" s="94">
        <v>0</v>
      </c>
      <c r="BC60" s="94">
        <v>0</v>
      </c>
      <c r="BD60" s="94">
        <v>0</v>
      </c>
      <c r="BE60" s="94">
        <v>0</v>
      </c>
      <c r="BF60" s="94">
        <v>0</v>
      </c>
      <c r="BG60" s="94">
        <v>212160</v>
      </c>
      <c r="BH60" s="94">
        <v>0</v>
      </c>
      <c r="BI60" s="94">
        <v>0</v>
      </c>
      <c r="BJ60" s="97">
        <v>0</v>
      </c>
      <c r="BK60" s="86">
        <v>212160</v>
      </c>
      <c r="BL60" s="84">
        <v>0</v>
      </c>
      <c r="BM60" s="86">
        <v>212160</v>
      </c>
      <c r="BN60" s="93">
        <v>0</v>
      </c>
      <c r="BO60" s="97">
        <v>0</v>
      </c>
      <c r="BP60" s="86">
        <v>212160</v>
      </c>
    </row>
    <row r="61" spans="1:68" ht="25" x14ac:dyDescent="0.3">
      <c r="A61" s="80" t="s">
        <v>129</v>
      </c>
      <c r="B61" s="80" t="s">
        <v>101</v>
      </c>
      <c r="C61" s="3" t="s">
        <v>193</v>
      </c>
      <c r="D61" s="98">
        <v>48</v>
      </c>
      <c r="E61" s="95">
        <v>9</v>
      </c>
      <c r="F61" s="95">
        <v>0</v>
      </c>
      <c r="G61" s="94">
        <v>2</v>
      </c>
      <c r="H61" s="94">
        <v>175</v>
      </c>
      <c r="I61" s="94">
        <v>0</v>
      </c>
      <c r="J61" s="94">
        <v>13</v>
      </c>
      <c r="K61" s="94">
        <v>60</v>
      </c>
      <c r="L61" s="94">
        <v>23</v>
      </c>
      <c r="M61" s="94">
        <v>0</v>
      </c>
      <c r="N61" s="94">
        <v>0</v>
      </c>
      <c r="O61" s="94">
        <v>0</v>
      </c>
      <c r="P61" s="94">
        <v>15</v>
      </c>
      <c r="Q61" s="94">
        <v>1</v>
      </c>
      <c r="R61" s="94">
        <v>30</v>
      </c>
      <c r="S61" s="94">
        <v>396</v>
      </c>
      <c r="T61" s="94">
        <v>66</v>
      </c>
      <c r="U61" s="95">
        <v>78</v>
      </c>
      <c r="V61" s="94">
        <v>0</v>
      </c>
      <c r="W61" s="94">
        <v>11</v>
      </c>
      <c r="X61" s="94">
        <v>141</v>
      </c>
      <c r="Y61" s="94">
        <v>71</v>
      </c>
      <c r="Z61" s="94">
        <v>177</v>
      </c>
      <c r="AA61" s="94">
        <v>0</v>
      </c>
      <c r="AB61" s="95">
        <v>53</v>
      </c>
      <c r="AC61" s="94">
        <v>19</v>
      </c>
      <c r="AD61" s="94">
        <v>189</v>
      </c>
      <c r="AE61" s="94">
        <v>68</v>
      </c>
      <c r="AF61" s="94">
        <v>552</v>
      </c>
      <c r="AG61" s="94">
        <v>0</v>
      </c>
      <c r="AH61" s="94">
        <v>0</v>
      </c>
      <c r="AI61" s="94">
        <v>68</v>
      </c>
      <c r="AJ61" s="94">
        <v>2</v>
      </c>
      <c r="AK61" s="94">
        <v>143</v>
      </c>
      <c r="AL61" s="94">
        <v>1</v>
      </c>
      <c r="AM61" s="94">
        <v>375</v>
      </c>
      <c r="AN61" s="94">
        <v>2871</v>
      </c>
      <c r="AO61" s="94">
        <v>1887</v>
      </c>
      <c r="AP61" s="94">
        <v>993</v>
      </c>
      <c r="AQ61" s="94">
        <v>0</v>
      </c>
      <c r="AR61" s="94">
        <v>4</v>
      </c>
      <c r="AS61" s="94">
        <v>18</v>
      </c>
      <c r="AT61" s="94">
        <v>5008</v>
      </c>
      <c r="AU61" s="94">
        <v>0</v>
      </c>
      <c r="AV61" s="94">
        <v>0</v>
      </c>
      <c r="AW61" s="94">
        <v>0</v>
      </c>
      <c r="AX61" s="94">
        <v>1462</v>
      </c>
      <c r="AY61" s="94">
        <v>63</v>
      </c>
      <c r="AZ61" s="94">
        <v>0</v>
      </c>
      <c r="BA61" s="94">
        <v>205</v>
      </c>
      <c r="BB61" s="94">
        <v>1168</v>
      </c>
      <c r="BC61" s="94">
        <v>0</v>
      </c>
      <c r="BD61" s="94">
        <v>298</v>
      </c>
      <c r="BE61" s="94">
        <v>326</v>
      </c>
      <c r="BF61" s="94">
        <v>21</v>
      </c>
      <c r="BG61" s="94">
        <v>1030</v>
      </c>
      <c r="BH61" s="94">
        <v>1402723</v>
      </c>
      <c r="BI61" s="94">
        <v>477</v>
      </c>
      <c r="BJ61" s="97">
        <v>0</v>
      </c>
      <c r="BK61" s="86">
        <v>1421341</v>
      </c>
      <c r="BL61" s="84">
        <v>84686</v>
      </c>
      <c r="BM61" s="86">
        <v>1506027</v>
      </c>
      <c r="BN61" s="98">
        <v>3773</v>
      </c>
      <c r="BO61" s="96">
        <v>90</v>
      </c>
      <c r="BP61" s="86">
        <v>1509889</v>
      </c>
    </row>
    <row r="62" spans="1:68" ht="13" x14ac:dyDescent="0.3">
      <c r="A62" s="80" t="s">
        <v>130</v>
      </c>
      <c r="B62" s="80" t="s">
        <v>102</v>
      </c>
      <c r="C62" s="3" t="s">
        <v>194</v>
      </c>
      <c r="D62" s="93">
        <v>776</v>
      </c>
      <c r="E62" s="94">
        <v>41</v>
      </c>
      <c r="F62" s="94">
        <v>0</v>
      </c>
      <c r="G62" s="94">
        <v>30</v>
      </c>
      <c r="H62" s="94">
        <v>272</v>
      </c>
      <c r="I62" s="94">
        <v>0</v>
      </c>
      <c r="J62" s="94">
        <v>39</v>
      </c>
      <c r="K62" s="94">
        <v>91</v>
      </c>
      <c r="L62" s="94">
        <v>107</v>
      </c>
      <c r="M62" s="94">
        <v>0</v>
      </c>
      <c r="N62" s="94">
        <v>15</v>
      </c>
      <c r="O62" s="94">
        <v>25</v>
      </c>
      <c r="P62" s="94">
        <v>2</v>
      </c>
      <c r="Q62" s="94">
        <v>203</v>
      </c>
      <c r="R62" s="94">
        <v>18</v>
      </c>
      <c r="S62" s="94">
        <v>7</v>
      </c>
      <c r="T62" s="94">
        <v>26</v>
      </c>
      <c r="U62" s="94">
        <v>106</v>
      </c>
      <c r="V62" s="94">
        <v>2</v>
      </c>
      <c r="W62" s="94">
        <v>141</v>
      </c>
      <c r="X62" s="94">
        <v>81</v>
      </c>
      <c r="Y62" s="94">
        <v>21</v>
      </c>
      <c r="Z62" s="94">
        <v>104</v>
      </c>
      <c r="AA62" s="94">
        <v>0</v>
      </c>
      <c r="AB62" s="94">
        <v>22</v>
      </c>
      <c r="AC62" s="94">
        <v>6</v>
      </c>
      <c r="AD62" s="94">
        <v>106</v>
      </c>
      <c r="AE62" s="94">
        <v>58</v>
      </c>
      <c r="AF62" s="94">
        <v>319</v>
      </c>
      <c r="AG62" s="94">
        <v>23</v>
      </c>
      <c r="AH62" s="94">
        <v>0</v>
      </c>
      <c r="AI62" s="94">
        <v>1602</v>
      </c>
      <c r="AJ62" s="94">
        <v>2775</v>
      </c>
      <c r="AK62" s="94">
        <v>196</v>
      </c>
      <c r="AL62" s="94">
        <v>8</v>
      </c>
      <c r="AM62" s="94">
        <v>424</v>
      </c>
      <c r="AN62" s="94">
        <v>2346</v>
      </c>
      <c r="AO62" s="94">
        <v>2392</v>
      </c>
      <c r="AP62" s="94">
        <v>586</v>
      </c>
      <c r="AQ62" s="94">
        <v>42</v>
      </c>
      <c r="AR62" s="94">
        <v>1</v>
      </c>
      <c r="AS62" s="94">
        <v>1195</v>
      </c>
      <c r="AT62" s="94">
        <v>2</v>
      </c>
      <c r="AU62" s="94">
        <v>0</v>
      </c>
      <c r="AV62" s="94">
        <v>0</v>
      </c>
      <c r="AW62" s="94">
        <v>0</v>
      </c>
      <c r="AX62" s="94">
        <v>1723</v>
      </c>
      <c r="AY62" s="94">
        <v>158</v>
      </c>
      <c r="AZ62" s="94">
        <v>0</v>
      </c>
      <c r="BA62" s="94">
        <v>41</v>
      </c>
      <c r="BB62" s="94">
        <v>200</v>
      </c>
      <c r="BC62" s="94">
        <v>0</v>
      </c>
      <c r="BD62" s="94">
        <v>26</v>
      </c>
      <c r="BE62" s="94">
        <v>309</v>
      </c>
      <c r="BF62" s="94">
        <v>866</v>
      </c>
      <c r="BG62" s="94">
        <v>237</v>
      </c>
      <c r="BH62" s="94">
        <v>1296</v>
      </c>
      <c r="BI62" s="94">
        <v>301092</v>
      </c>
      <c r="BJ62" s="97">
        <v>0</v>
      </c>
      <c r="BK62" s="86">
        <v>320159</v>
      </c>
      <c r="BL62" s="84">
        <v>899</v>
      </c>
      <c r="BM62" s="86">
        <v>321058</v>
      </c>
      <c r="BN62" s="93">
        <v>0</v>
      </c>
      <c r="BO62" s="97">
        <v>17068</v>
      </c>
      <c r="BP62" s="86">
        <v>338126</v>
      </c>
    </row>
    <row r="63" spans="1:68" ht="25" x14ac:dyDescent="0.3">
      <c r="A63" s="80" t="s">
        <v>131</v>
      </c>
      <c r="B63" s="80" t="s">
        <v>199</v>
      </c>
      <c r="C63" s="3" t="s">
        <v>201</v>
      </c>
      <c r="D63" s="93">
        <v>0</v>
      </c>
      <c r="E63" s="94">
        <v>0</v>
      </c>
      <c r="F63" s="94">
        <v>0</v>
      </c>
      <c r="G63" s="94">
        <v>0</v>
      </c>
      <c r="H63" s="94">
        <v>0</v>
      </c>
      <c r="I63" s="94">
        <v>0</v>
      </c>
      <c r="J63" s="94">
        <v>0</v>
      </c>
      <c r="K63" s="94">
        <v>0</v>
      </c>
      <c r="L63" s="94">
        <v>0</v>
      </c>
      <c r="M63" s="94">
        <v>0</v>
      </c>
      <c r="N63" s="94">
        <v>0</v>
      </c>
      <c r="O63" s="94">
        <v>0</v>
      </c>
      <c r="P63" s="94">
        <v>0</v>
      </c>
      <c r="Q63" s="94">
        <v>0</v>
      </c>
      <c r="R63" s="94">
        <v>0</v>
      </c>
      <c r="S63" s="94">
        <v>0</v>
      </c>
      <c r="T63" s="94">
        <v>0</v>
      </c>
      <c r="U63" s="95">
        <v>0</v>
      </c>
      <c r="V63" s="94">
        <v>0</v>
      </c>
      <c r="W63" s="94">
        <v>0</v>
      </c>
      <c r="X63" s="94">
        <v>0</v>
      </c>
      <c r="Y63" s="94">
        <v>0</v>
      </c>
      <c r="Z63" s="94">
        <v>0</v>
      </c>
      <c r="AA63" s="94">
        <v>0</v>
      </c>
      <c r="AB63" s="95">
        <v>0</v>
      </c>
      <c r="AC63" s="94">
        <v>0</v>
      </c>
      <c r="AD63" s="94">
        <v>0</v>
      </c>
      <c r="AE63" s="94">
        <v>0</v>
      </c>
      <c r="AF63" s="94">
        <v>0</v>
      </c>
      <c r="AG63" s="94">
        <v>0</v>
      </c>
      <c r="AH63" s="94">
        <v>0</v>
      </c>
      <c r="AI63" s="94">
        <v>0</v>
      </c>
      <c r="AJ63" s="94">
        <v>0</v>
      </c>
      <c r="AK63" s="94">
        <v>0</v>
      </c>
      <c r="AL63" s="94">
        <v>0</v>
      </c>
      <c r="AM63" s="94">
        <v>0</v>
      </c>
      <c r="AN63" s="94">
        <v>0</v>
      </c>
      <c r="AO63" s="94">
        <v>0</v>
      </c>
      <c r="AP63" s="94">
        <v>0</v>
      </c>
      <c r="AQ63" s="94">
        <v>0</v>
      </c>
      <c r="AR63" s="94">
        <v>0</v>
      </c>
      <c r="AS63" s="94">
        <v>0</v>
      </c>
      <c r="AT63" s="94">
        <v>0</v>
      </c>
      <c r="AU63" s="94">
        <v>0</v>
      </c>
      <c r="AV63" s="94">
        <v>0</v>
      </c>
      <c r="AW63" s="94">
        <v>0</v>
      </c>
      <c r="AX63" s="94">
        <v>0</v>
      </c>
      <c r="AY63" s="94">
        <v>0</v>
      </c>
      <c r="AZ63" s="94">
        <v>0</v>
      </c>
      <c r="BA63" s="94">
        <v>0</v>
      </c>
      <c r="BB63" s="94">
        <v>0</v>
      </c>
      <c r="BC63" s="94">
        <v>0</v>
      </c>
      <c r="BD63" s="94">
        <v>0</v>
      </c>
      <c r="BE63" s="94">
        <v>0</v>
      </c>
      <c r="BF63" s="94">
        <v>0</v>
      </c>
      <c r="BG63" s="94">
        <v>0</v>
      </c>
      <c r="BH63" s="94">
        <v>0</v>
      </c>
      <c r="BI63" s="94">
        <v>0</v>
      </c>
      <c r="BJ63" s="97">
        <v>482588</v>
      </c>
      <c r="BK63" s="86">
        <v>482588</v>
      </c>
      <c r="BL63" s="84">
        <v>0</v>
      </c>
      <c r="BM63" s="86">
        <v>482588</v>
      </c>
      <c r="BN63" s="93">
        <v>0</v>
      </c>
      <c r="BO63" s="97">
        <v>0</v>
      </c>
      <c r="BP63" s="86">
        <v>482588</v>
      </c>
    </row>
    <row r="64" spans="1:68" ht="25" x14ac:dyDescent="0.3">
      <c r="A64" s="80" t="s">
        <v>88</v>
      </c>
      <c r="B64" s="80" t="s">
        <v>204</v>
      </c>
      <c r="C64" s="25" t="s">
        <v>267</v>
      </c>
      <c r="D64" s="93">
        <v>0</v>
      </c>
      <c r="E64" s="94">
        <v>0</v>
      </c>
      <c r="F64" s="94">
        <v>0</v>
      </c>
      <c r="G64" s="94">
        <v>0</v>
      </c>
      <c r="H64" s="94">
        <v>0</v>
      </c>
      <c r="I64" s="94">
        <v>0</v>
      </c>
      <c r="J64" s="94">
        <v>0</v>
      </c>
      <c r="K64" s="94">
        <v>0</v>
      </c>
      <c r="L64" s="94">
        <v>0</v>
      </c>
      <c r="M64" s="94">
        <v>0</v>
      </c>
      <c r="N64" s="94">
        <v>0</v>
      </c>
      <c r="O64" s="94">
        <v>0</v>
      </c>
      <c r="P64" s="94">
        <v>0</v>
      </c>
      <c r="Q64" s="94">
        <v>0</v>
      </c>
      <c r="R64" s="94">
        <v>0</v>
      </c>
      <c r="S64" s="94">
        <v>0</v>
      </c>
      <c r="T64" s="94">
        <v>0</v>
      </c>
      <c r="U64" s="95">
        <v>0</v>
      </c>
      <c r="V64" s="94">
        <v>0</v>
      </c>
      <c r="W64" s="94">
        <v>0</v>
      </c>
      <c r="X64" s="94">
        <v>0</v>
      </c>
      <c r="Y64" s="94">
        <v>0</v>
      </c>
      <c r="Z64" s="94">
        <v>0</v>
      </c>
      <c r="AA64" s="94">
        <v>0</v>
      </c>
      <c r="AB64" s="95">
        <v>0</v>
      </c>
      <c r="AC64" s="94">
        <v>0</v>
      </c>
      <c r="AD64" s="94">
        <v>0</v>
      </c>
      <c r="AE64" s="94">
        <v>0</v>
      </c>
      <c r="AF64" s="94">
        <v>0</v>
      </c>
      <c r="AG64" s="94">
        <v>0</v>
      </c>
      <c r="AH64" s="94">
        <v>0</v>
      </c>
      <c r="AI64" s="94">
        <v>0</v>
      </c>
      <c r="AJ64" s="94">
        <v>0</v>
      </c>
      <c r="AK64" s="94">
        <v>0</v>
      </c>
      <c r="AL64" s="94">
        <v>0</v>
      </c>
      <c r="AM64" s="94">
        <v>0</v>
      </c>
      <c r="AN64" s="94">
        <v>0</v>
      </c>
      <c r="AO64" s="94">
        <v>0</v>
      </c>
      <c r="AP64" s="94">
        <v>0</v>
      </c>
      <c r="AQ64" s="94">
        <v>0</v>
      </c>
      <c r="AR64" s="94">
        <v>0</v>
      </c>
      <c r="AS64" s="94">
        <v>0</v>
      </c>
      <c r="AT64" s="94">
        <v>0</v>
      </c>
      <c r="AU64" s="94">
        <v>0</v>
      </c>
      <c r="AV64" s="94">
        <v>0</v>
      </c>
      <c r="AW64" s="94">
        <v>0</v>
      </c>
      <c r="AX64" s="94">
        <v>0</v>
      </c>
      <c r="AY64" s="94">
        <v>0</v>
      </c>
      <c r="AZ64" s="94">
        <v>0</v>
      </c>
      <c r="BA64" s="94">
        <v>0</v>
      </c>
      <c r="BB64" s="94">
        <v>0</v>
      </c>
      <c r="BC64" s="94">
        <v>0</v>
      </c>
      <c r="BD64" s="94">
        <v>0</v>
      </c>
      <c r="BE64" s="94">
        <v>0</v>
      </c>
      <c r="BF64" s="94">
        <v>0</v>
      </c>
      <c r="BG64" s="94">
        <v>0</v>
      </c>
      <c r="BH64" s="94">
        <v>0</v>
      </c>
      <c r="BI64" s="94">
        <v>0</v>
      </c>
      <c r="BJ64" s="97">
        <v>0</v>
      </c>
      <c r="BK64" s="86">
        <v>0</v>
      </c>
      <c r="BL64" s="84">
        <v>2111657</v>
      </c>
      <c r="BM64" s="86">
        <v>2111657</v>
      </c>
      <c r="BN64" s="93">
        <v>0</v>
      </c>
      <c r="BO64" s="97">
        <v>0</v>
      </c>
      <c r="BP64" s="86">
        <v>2111657</v>
      </c>
    </row>
    <row r="65" spans="1:68" ht="13" x14ac:dyDescent="0.3">
      <c r="A65" s="80" t="s">
        <v>89</v>
      </c>
      <c r="B65" s="9" t="s">
        <v>246</v>
      </c>
      <c r="C65" s="18" t="s">
        <v>240</v>
      </c>
      <c r="D65" s="99">
        <v>0</v>
      </c>
      <c r="E65" s="100">
        <v>0</v>
      </c>
      <c r="F65" s="100">
        <v>0</v>
      </c>
      <c r="G65" s="100">
        <v>0</v>
      </c>
      <c r="H65" s="100">
        <v>0</v>
      </c>
      <c r="I65" s="100">
        <v>0</v>
      </c>
      <c r="J65" s="100">
        <v>0</v>
      </c>
      <c r="K65" s="100">
        <v>0</v>
      </c>
      <c r="L65" s="100">
        <v>0</v>
      </c>
      <c r="M65" s="100">
        <v>0</v>
      </c>
      <c r="N65" s="100">
        <v>0</v>
      </c>
      <c r="O65" s="100">
        <v>0</v>
      </c>
      <c r="P65" s="100">
        <v>0</v>
      </c>
      <c r="Q65" s="100">
        <v>0</v>
      </c>
      <c r="R65" s="100">
        <v>0</v>
      </c>
      <c r="S65" s="100">
        <v>0</v>
      </c>
      <c r="T65" s="100">
        <v>0</v>
      </c>
      <c r="U65" s="101">
        <v>0</v>
      </c>
      <c r="V65" s="100">
        <v>0</v>
      </c>
      <c r="W65" s="100">
        <v>0</v>
      </c>
      <c r="X65" s="100">
        <v>0</v>
      </c>
      <c r="Y65" s="100">
        <v>0</v>
      </c>
      <c r="Z65" s="100">
        <v>0</v>
      </c>
      <c r="AA65" s="100">
        <v>0</v>
      </c>
      <c r="AB65" s="101">
        <v>0</v>
      </c>
      <c r="AC65" s="100">
        <v>0</v>
      </c>
      <c r="AD65" s="100">
        <v>0</v>
      </c>
      <c r="AE65" s="100">
        <v>0</v>
      </c>
      <c r="AF65" s="100">
        <v>0</v>
      </c>
      <c r="AG65" s="100">
        <v>0</v>
      </c>
      <c r="AH65" s="100">
        <v>0</v>
      </c>
      <c r="AI65" s="100">
        <v>0</v>
      </c>
      <c r="AJ65" s="100">
        <v>0</v>
      </c>
      <c r="AK65" s="100">
        <v>0</v>
      </c>
      <c r="AL65" s="100">
        <v>0</v>
      </c>
      <c r="AM65" s="100">
        <v>0</v>
      </c>
      <c r="AN65" s="100">
        <v>0</v>
      </c>
      <c r="AO65" s="100">
        <v>0</v>
      </c>
      <c r="AP65" s="100">
        <v>0</v>
      </c>
      <c r="AQ65" s="100">
        <v>0</v>
      </c>
      <c r="AR65" s="100">
        <v>0</v>
      </c>
      <c r="AS65" s="100">
        <v>0</v>
      </c>
      <c r="AT65" s="100">
        <v>0</v>
      </c>
      <c r="AU65" s="100">
        <v>0</v>
      </c>
      <c r="AV65" s="100">
        <v>0</v>
      </c>
      <c r="AW65" s="100">
        <v>0</v>
      </c>
      <c r="AX65" s="100">
        <v>0</v>
      </c>
      <c r="AY65" s="100">
        <v>0</v>
      </c>
      <c r="AZ65" s="100">
        <v>0</v>
      </c>
      <c r="BA65" s="100">
        <v>0</v>
      </c>
      <c r="BB65" s="100">
        <v>0</v>
      </c>
      <c r="BC65" s="100">
        <v>0</v>
      </c>
      <c r="BD65" s="100">
        <v>0</v>
      </c>
      <c r="BE65" s="100">
        <v>0</v>
      </c>
      <c r="BF65" s="100">
        <v>0</v>
      </c>
      <c r="BG65" s="100">
        <v>0</v>
      </c>
      <c r="BH65" s="100">
        <v>0</v>
      </c>
      <c r="BI65" s="100">
        <v>0</v>
      </c>
      <c r="BJ65" s="102">
        <v>0</v>
      </c>
      <c r="BK65" s="88">
        <v>0</v>
      </c>
      <c r="BL65" s="87">
        <v>-180039</v>
      </c>
      <c r="BM65" s="88">
        <v>-180039</v>
      </c>
      <c r="BN65" s="99">
        <v>0</v>
      </c>
      <c r="BO65" s="102">
        <v>0</v>
      </c>
      <c r="BP65" s="88">
        <v>-180039</v>
      </c>
    </row>
    <row r="66" spans="1:68" ht="13" x14ac:dyDescent="0.3">
      <c r="A66" s="22" t="s">
        <v>173</v>
      </c>
      <c r="B66" s="105" t="s">
        <v>202</v>
      </c>
      <c r="C66" s="60" t="s">
        <v>254</v>
      </c>
      <c r="D66" s="108">
        <v>5730792</v>
      </c>
      <c r="E66" s="109">
        <v>253124</v>
      </c>
      <c r="F66" s="109">
        <v>364588</v>
      </c>
      <c r="G66" s="109">
        <v>806973</v>
      </c>
      <c r="H66" s="109">
        <v>8978465</v>
      </c>
      <c r="I66" s="109">
        <v>2758</v>
      </c>
      <c r="J66" s="109">
        <v>543780</v>
      </c>
      <c r="K66" s="109">
        <v>646739</v>
      </c>
      <c r="L66" s="109">
        <v>6364341</v>
      </c>
      <c r="M66" s="109">
        <v>270358</v>
      </c>
      <c r="N66" s="109">
        <v>223995</v>
      </c>
      <c r="O66" s="109">
        <v>213829</v>
      </c>
      <c r="P66" s="109">
        <v>75262</v>
      </c>
      <c r="Q66" s="109">
        <v>591938</v>
      </c>
      <c r="R66" s="109">
        <v>680469</v>
      </c>
      <c r="S66" s="109">
        <v>471020</v>
      </c>
      <c r="T66" s="109">
        <v>7182568</v>
      </c>
      <c r="U66" s="109">
        <v>2687061</v>
      </c>
      <c r="V66" s="109">
        <v>907447</v>
      </c>
      <c r="W66" s="109">
        <v>1414348</v>
      </c>
      <c r="X66" s="109">
        <v>5116629</v>
      </c>
      <c r="Y66" s="109">
        <v>1221601</v>
      </c>
      <c r="Z66" s="109">
        <v>1700582</v>
      </c>
      <c r="AA66" s="109">
        <v>94715</v>
      </c>
      <c r="AB66" s="109">
        <v>797917</v>
      </c>
      <c r="AC66" s="109">
        <v>491240</v>
      </c>
      <c r="AD66" s="109">
        <v>728664</v>
      </c>
      <c r="AE66" s="109">
        <v>1514825</v>
      </c>
      <c r="AF66" s="109">
        <v>3086296</v>
      </c>
      <c r="AG66" s="109">
        <v>529513</v>
      </c>
      <c r="AH66" s="109">
        <v>408123</v>
      </c>
      <c r="AI66" s="109">
        <v>6954304</v>
      </c>
      <c r="AJ66" s="109">
        <v>313966</v>
      </c>
      <c r="AK66" s="109">
        <v>9966501</v>
      </c>
      <c r="AL66" s="109">
        <v>1308675</v>
      </c>
      <c r="AM66" s="109">
        <v>11915295</v>
      </c>
      <c r="AN66" s="109">
        <v>6973662</v>
      </c>
      <c r="AO66" s="109">
        <v>1438316</v>
      </c>
      <c r="AP66" s="109">
        <v>6300655</v>
      </c>
      <c r="AQ66" s="109">
        <v>230090</v>
      </c>
      <c r="AR66" s="109">
        <v>1036646</v>
      </c>
      <c r="AS66" s="109">
        <v>3345935</v>
      </c>
      <c r="AT66" s="109">
        <v>1990482</v>
      </c>
      <c r="AU66" s="109">
        <v>3225364</v>
      </c>
      <c r="AV66" s="109">
        <v>671260</v>
      </c>
      <c r="AW66" s="109">
        <v>48709</v>
      </c>
      <c r="AX66" s="109">
        <v>9716343</v>
      </c>
      <c r="AY66" s="109">
        <v>1024483</v>
      </c>
      <c r="AZ66" s="109">
        <v>1209571</v>
      </c>
      <c r="BA66" s="109">
        <v>2186379</v>
      </c>
      <c r="BB66" s="109">
        <v>4506408</v>
      </c>
      <c r="BC66" s="109">
        <v>8464921</v>
      </c>
      <c r="BD66" s="109">
        <v>2381993</v>
      </c>
      <c r="BE66" s="109">
        <v>4330582</v>
      </c>
      <c r="BF66" s="109">
        <v>270372</v>
      </c>
      <c r="BG66" s="109">
        <v>229922</v>
      </c>
      <c r="BH66" s="109">
        <v>1427121</v>
      </c>
      <c r="BI66" s="109">
        <v>305543</v>
      </c>
      <c r="BJ66" s="110">
        <v>482588</v>
      </c>
      <c r="BK66" s="81">
        <v>146356048</v>
      </c>
      <c r="BL66" s="81">
        <v>17153423</v>
      </c>
      <c r="BM66" s="81">
        <v>163509471</v>
      </c>
      <c r="BN66" s="108">
        <v>0</v>
      </c>
      <c r="BO66" s="110">
        <v>8466338</v>
      </c>
      <c r="BP66" s="81">
        <v>171975809</v>
      </c>
    </row>
    <row r="67" spans="1:68" x14ac:dyDescent="0.25"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</row>
    <row r="68" spans="1:68" x14ac:dyDescent="0.25"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</row>
  </sheetData>
  <mergeCells count="1">
    <mergeCell ref="A2:B2"/>
  </mergeCells>
  <conditionalFormatting sqref="B4:BJ4 A4:A65">
    <cfRule type="cellIs" dxfId="48" priority="15" operator="equal">
      <formula>0</formula>
    </cfRule>
  </conditionalFormatting>
  <conditionalFormatting sqref="A4">
    <cfRule type="cellIs" dxfId="47" priority="14" operator="equal">
      <formula>0</formula>
    </cfRule>
  </conditionalFormatting>
  <conditionalFormatting sqref="A2">
    <cfRule type="cellIs" dxfId="46" priority="13" operator="equal">
      <formula>0</formula>
    </cfRule>
  </conditionalFormatting>
  <conditionalFormatting sqref="BL4">
    <cfRule type="cellIs" dxfId="45" priority="12" operator="equal">
      <formula>0</formula>
    </cfRule>
  </conditionalFormatting>
  <conditionalFormatting sqref="BM4">
    <cfRule type="cellIs" dxfId="44" priority="11" operator="equal">
      <formula>0</formula>
    </cfRule>
  </conditionalFormatting>
  <conditionalFormatting sqref="B64">
    <cfRule type="cellIs" dxfId="43" priority="7" operator="equal">
      <formula>0</formula>
    </cfRule>
  </conditionalFormatting>
  <conditionalFormatting sqref="BN4">
    <cfRule type="cellIs" dxfId="42" priority="10" operator="equal">
      <formula>0</formula>
    </cfRule>
  </conditionalFormatting>
  <conditionalFormatting sqref="BO4">
    <cfRule type="cellIs" dxfId="41" priority="9" operator="equal">
      <formula>0</formula>
    </cfRule>
  </conditionalFormatting>
  <conditionalFormatting sqref="BP4">
    <cfRule type="cellIs" dxfId="40" priority="8" operator="equal">
      <formula>0</formula>
    </cfRule>
  </conditionalFormatting>
  <conditionalFormatting sqref="BK5:BK28 BM5:BM65 BP5:BP65 BK30:BK65 D66:BK66 BM66:BP66">
    <cfRule type="cellIs" dxfId="39" priority="6" operator="lessThan">
      <formula>0</formula>
    </cfRule>
  </conditionalFormatting>
  <conditionalFormatting sqref="BK66">
    <cfRule type="cellIs" dxfId="38" priority="5" operator="lessThan">
      <formula>0</formula>
    </cfRule>
  </conditionalFormatting>
  <conditionalFormatting sqref="BM66">
    <cfRule type="cellIs" dxfId="37" priority="4" operator="lessThan">
      <formula>0</formula>
    </cfRule>
  </conditionalFormatting>
  <conditionalFormatting sqref="BP66">
    <cfRule type="cellIs" dxfId="36" priority="3" operator="lessThan">
      <formula>0</formula>
    </cfRule>
  </conditionalFormatting>
  <conditionalFormatting sqref="BK29">
    <cfRule type="cellIs" dxfId="35" priority="2" operator="lessThan">
      <formula>0</formula>
    </cfRule>
  </conditionalFormatting>
  <conditionalFormatting sqref="BL66">
    <cfRule type="cellIs" dxfId="34" priority="1" operator="lessThan">
      <formula>0</formula>
    </cfRule>
  </conditionalFormatting>
  <pageMargins left="0.31496062992125984" right="0.11811023622047245" top="0.15748031496062992" bottom="0.35433070866141736" header="0.31496062992125984" footer="0.31496062992125984"/>
  <pageSetup paperSize="9" scale="70" orientation="landscape" r:id="rId1"/>
  <headerFoot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79"/>
  <sheetViews>
    <sheetView workbookViewId="0">
      <pane xSplit="3" ySplit="4" topLeftCell="BD63" activePane="bottomRight" state="frozen"/>
      <selection pane="topRight" activeCell="D1" sqref="D1"/>
      <selection pane="bottomLeft" activeCell="A6" sqref="A6"/>
      <selection pane="bottomRight" activeCell="BT73" sqref="BT73"/>
    </sheetView>
  </sheetViews>
  <sheetFormatPr defaultColWidth="8.81640625" defaultRowHeight="12.5" x14ac:dyDescent="0.25"/>
  <cols>
    <col min="1" max="1" width="8.81640625" style="49"/>
    <col min="2" max="2" width="8.81640625" style="62"/>
    <col min="3" max="3" width="34.7265625" style="26" customWidth="1"/>
    <col min="4" max="4" width="14.26953125" style="26" customWidth="1"/>
    <col min="5" max="62" width="14.26953125" style="26" bestFit="1" customWidth="1"/>
    <col min="63" max="63" width="15.26953125" style="26" customWidth="1"/>
    <col min="64" max="64" width="15.54296875" style="26" customWidth="1"/>
    <col min="65" max="65" width="15.1796875" style="26" customWidth="1"/>
    <col min="66" max="67" width="14.1796875" style="26" customWidth="1"/>
    <col min="68" max="68" width="15.26953125" style="26" bestFit="1" customWidth="1"/>
    <col min="69" max="69" width="13.26953125" style="26" customWidth="1"/>
    <col min="70" max="70" width="15.26953125" style="26" bestFit="1" customWidth="1"/>
    <col min="71" max="71" width="14.26953125" style="26" customWidth="1"/>
    <col min="72" max="72" width="14.81640625" style="26" customWidth="1"/>
    <col min="73" max="73" width="15.26953125" style="26" customWidth="1"/>
    <col min="74" max="74" width="11.1796875" style="26" bestFit="1" customWidth="1"/>
    <col min="75" max="75" width="12.26953125" style="26" customWidth="1"/>
    <col min="76" max="16384" width="8.81640625" style="26"/>
  </cols>
  <sheetData>
    <row r="1" spans="1:75" s="49" customFormat="1" ht="28.9" customHeight="1" x14ac:dyDescent="0.35">
      <c r="A1" s="216" t="s">
        <v>271</v>
      </c>
      <c r="B1" s="216"/>
      <c r="C1" s="216"/>
      <c r="D1" s="55"/>
      <c r="E1" s="5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 s="24"/>
      <c r="AR1" s="24"/>
      <c r="BK1"/>
      <c r="BL1"/>
      <c r="BM1"/>
      <c r="BN1"/>
      <c r="BO1"/>
      <c r="BP1"/>
      <c r="BQ1"/>
      <c r="BR1"/>
      <c r="BS1"/>
      <c r="BT1"/>
    </row>
    <row r="2" spans="1:75" ht="94.9" customHeight="1" x14ac:dyDescent="0.25">
      <c r="A2" s="214"/>
      <c r="B2" s="215"/>
      <c r="C2" s="132"/>
      <c r="D2" s="56" t="s">
        <v>0</v>
      </c>
      <c r="E2" s="56" t="s">
        <v>1</v>
      </c>
      <c r="F2" s="56" t="s">
        <v>2</v>
      </c>
      <c r="G2" s="56" t="s">
        <v>3</v>
      </c>
      <c r="H2" s="56" t="s">
        <v>4</v>
      </c>
      <c r="I2" s="56" t="s">
        <v>5</v>
      </c>
      <c r="J2" s="56" t="s">
        <v>6</v>
      </c>
      <c r="K2" s="56" t="s">
        <v>7</v>
      </c>
      <c r="L2" s="56" t="s">
        <v>8</v>
      </c>
      <c r="M2" s="56" t="s">
        <v>9</v>
      </c>
      <c r="N2" s="56" t="s">
        <v>10</v>
      </c>
      <c r="O2" s="56" t="s">
        <v>11</v>
      </c>
      <c r="P2" s="56" t="s">
        <v>12</v>
      </c>
      <c r="Q2" s="56" t="s">
        <v>13</v>
      </c>
      <c r="R2" s="56" t="s">
        <v>14</v>
      </c>
      <c r="S2" s="56" t="s">
        <v>15</v>
      </c>
      <c r="T2" s="56" t="s">
        <v>16</v>
      </c>
      <c r="U2" s="56" t="s">
        <v>17</v>
      </c>
      <c r="V2" s="56" t="s">
        <v>18</v>
      </c>
      <c r="W2" s="56" t="s">
        <v>19</v>
      </c>
      <c r="X2" s="56" t="s">
        <v>20</v>
      </c>
      <c r="Y2" s="56" t="s">
        <v>21</v>
      </c>
      <c r="Z2" s="56" t="s">
        <v>22</v>
      </c>
      <c r="AA2" s="56" t="s">
        <v>23</v>
      </c>
      <c r="AB2" s="56" t="s">
        <v>24</v>
      </c>
      <c r="AC2" s="56" t="s">
        <v>25</v>
      </c>
      <c r="AD2" s="56" t="s">
        <v>26</v>
      </c>
      <c r="AE2" s="56" t="s">
        <v>27</v>
      </c>
      <c r="AF2" s="56" t="s">
        <v>28</v>
      </c>
      <c r="AG2" s="30" t="s">
        <v>29</v>
      </c>
      <c r="AH2" s="30" t="s">
        <v>30</v>
      </c>
      <c r="AI2" s="56" t="s">
        <v>31</v>
      </c>
      <c r="AJ2" s="56" t="s">
        <v>32</v>
      </c>
      <c r="AK2" s="56" t="s">
        <v>33</v>
      </c>
      <c r="AL2" s="56" t="s">
        <v>34</v>
      </c>
      <c r="AM2" s="56" t="s">
        <v>35</v>
      </c>
      <c r="AN2" s="56" t="s">
        <v>36</v>
      </c>
      <c r="AO2" s="56" t="s">
        <v>37</v>
      </c>
      <c r="AP2" s="56" t="s">
        <v>38</v>
      </c>
      <c r="AQ2" s="56" t="s">
        <v>39</v>
      </c>
      <c r="AR2" s="56" t="s">
        <v>40</v>
      </c>
      <c r="AS2" s="56" t="s">
        <v>41</v>
      </c>
      <c r="AT2" s="56" t="s">
        <v>42</v>
      </c>
      <c r="AU2" s="56" t="s">
        <v>43</v>
      </c>
      <c r="AV2" s="56" t="s">
        <v>44</v>
      </c>
      <c r="AW2" s="56" t="s">
        <v>45</v>
      </c>
      <c r="AX2" s="56" t="s">
        <v>46</v>
      </c>
      <c r="AY2" s="56" t="s">
        <v>47</v>
      </c>
      <c r="AZ2" s="56" t="s">
        <v>48</v>
      </c>
      <c r="BA2" s="56" t="s">
        <v>49</v>
      </c>
      <c r="BB2" s="56" t="s">
        <v>50</v>
      </c>
      <c r="BC2" s="56" t="s">
        <v>51</v>
      </c>
      <c r="BD2" s="56" t="s">
        <v>52</v>
      </c>
      <c r="BE2" s="56" t="s">
        <v>53</v>
      </c>
      <c r="BF2" s="56" t="s">
        <v>54</v>
      </c>
      <c r="BG2" s="56" t="s">
        <v>55</v>
      </c>
      <c r="BH2" s="56" t="s">
        <v>56</v>
      </c>
      <c r="BI2" s="56" t="s">
        <v>57</v>
      </c>
      <c r="BJ2" s="56" t="s">
        <v>200</v>
      </c>
      <c r="BK2" s="38" t="s">
        <v>253</v>
      </c>
      <c r="BL2" s="135" t="s">
        <v>256</v>
      </c>
      <c r="BM2" s="35" t="s">
        <v>257</v>
      </c>
      <c r="BN2" s="41" t="s">
        <v>208</v>
      </c>
      <c r="BO2" s="39" t="s">
        <v>258</v>
      </c>
      <c r="BP2" s="135" t="s">
        <v>259</v>
      </c>
      <c r="BQ2" s="135" t="s">
        <v>260</v>
      </c>
      <c r="BR2" s="40" t="s">
        <v>261</v>
      </c>
      <c r="BS2" s="135" t="s">
        <v>196</v>
      </c>
      <c r="BT2" s="134" t="s">
        <v>251</v>
      </c>
      <c r="BU2" s="134" t="s">
        <v>269</v>
      </c>
    </row>
    <row r="3" spans="1:75" ht="13" x14ac:dyDescent="0.25">
      <c r="A3" s="15"/>
      <c r="B3" s="15" t="s">
        <v>227</v>
      </c>
      <c r="C3" s="28"/>
      <c r="D3" s="37" t="s">
        <v>58</v>
      </c>
      <c r="E3" s="78" t="s">
        <v>59</v>
      </c>
      <c r="F3" s="78" t="s">
        <v>60</v>
      </c>
      <c r="G3" s="78" t="s">
        <v>61</v>
      </c>
      <c r="H3" s="78" t="s">
        <v>62</v>
      </c>
      <c r="I3" s="78" t="s">
        <v>109</v>
      </c>
      <c r="J3" s="78" t="s">
        <v>63</v>
      </c>
      <c r="K3" s="78" t="s">
        <v>64</v>
      </c>
      <c r="L3" s="78" t="s">
        <v>65</v>
      </c>
      <c r="M3" s="78" t="s">
        <v>66</v>
      </c>
      <c r="N3" s="78" t="s">
        <v>67</v>
      </c>
      <c r="O3" s="78" t="s">
        <v>68</v>
      </c>
      <c r="P3" s="78" t="s">
        <v>69</v>
      </c>
      <c r="Q3" s="37" t="s">
        <v>70</v>
      </c>
      <c r="R3" s="78" t="s">
        <v>71</v>
      </c>
      <c r="S3" s="78" t="s">
        <v>72</v>
      </c>
      <c r="T3" s="78" t="s">
        <v>213</v>
      </c>
      <c r="U3" s="78" t="s">
        <v>214</v>
      </c>
      <c r="V3" s="37" t="s">
        <v>73</v>
      </c>
      <c r="W3" s="78" t="s">
        <v>74</v>
      </c>
      <c r="X3" s="78" t="s">
        <v>75</v>
      </c>
      <c r="Y3" s="78" t="s">
        <v>76</v>
      </c>
      <c r="Z3" s="78" t="s">
        <v>215</v>
      </c>
      <c r="AA3" s="78" t="s">
        <v>77</v>
      </c>
      <c r="AB3" s="78" t="s">
        <v>78</v>
      </c>
      <c r="AC3" s="78" t="s">
        <v>79</v>
      </c>
      <c r="AD3" s="78" t="s">
        <v>80</v>
      </c>
      <c r="AE3" s="78" t="s">
        <v>113</v>
      </c>
      <c r="AF3" s="78" t="s">
        <v>216</v>
      </c>
      <c r="AG3" s="20" t="s">
        <v>81</v>
      </c>
      <c r="AH3" s="20" t="s">
        <v>82</v>
      </c>
      <c r="AI3" s="78" t="s">
        <v>83</v>
      </c>
      <c r="AJ3" s="78" t="s">
        <v>84</v>
      </c>
      <c r="AK3" s="78" t="s">
        <v>85</v>
      </c>
      <c r="AL3" s="78" t="s">
        <v>217</v>
      </c>
      <c r="AM3" s="78" t="s">
        <v>86</v>
      </c>
      <c r="AN3" s="78" t="s">
        <v>218</v>
      </c>
      <c r="AO3" s="78" t="s">
        <v>87</v>
      </c>
      <c r="AP3" s="78" t="s">
        <v>88</v>
      </c>
      <c r="AQ3" s="78" t="s">
        <v>89</v>
      </c>
      <c r="AR3" s="37" t="s">
        <v>173</v>
      </c>
      <c r="AS3" s="78" t="s">
        <v>90</v>
      </c>
      <c r="AT3" s="78" t="s">
        <v>91</v>
      </c>
      <c r="AU3" s="78" t="s">
        <v>92</v>
      </c>
      <c r="AV3" s="78" t="s">
        <v>178</v>
      </c>
      <c r="AW3" s="78" t="s">
        <v>180</v>
      </c>
      <c r="AX3" s="78" t="s">
        <v>93</v>
      </c>
      <c r="AY3" s="78" t="s">
        <v>94</v>
      </c>
      <c r="AZ3" s="78" t="s">
        <v>184</v>
      </c>
      <c r="BA3" s="78" t="s">
        <v>186</v>
      </c>
      <c r="BB3" s="78" t="s">
        <v>95</v>
      </c>
      <c r="BC3" s="78" t="s">
        <v>96</v>
      </c>
      <c r="BD3" s="78" t="s">
        <v>97</v>
      </c>
      <c r="BE3" s="78" t="s">
        <v>98</v>
      </c>
      <c r="BF3" s="78" t="s">
        <v>99</v>
      </c>
      <c r="BG3" s="78" t="s">
        <v>100</v>
      </c>
      <c r="BH3" s="78" t="s">
        <v>101</v>
      </c>
      <c r="BI3" s="78" t="s">
        <v>102</v>
      </c>
      <c r="BJ3" s="78" t="s">
        <v>199</v>
      </c>
      <c r="BK3" s="71" t="s">
        <v>202</v>
      </c>
      <c r="BL3" s="135" t="s">
        <v>205</v>
      </c>
      <c r="BM3" s="135" t="s">
        <v>206</v>
      </c>
      <c r="BN3" s="41" t="s">
        <v>247</v>
      </c>
      <c r="BO3" s="42" t="s">
        <v>207</v>
      </c>
      <c r="BP3" s="43" t="s">
        <v>231</v>
      </c>
      <c r="BQ3" s="43" t="s">
        <v>209</v>
      </c>
      <c r="BR3" s="44" t="s">
        <v>210</v>
      </c>
      <c r="BS3" s="43" t="s">
        <v>211</v>
      </c>
      <c r="BT3" s="40" t="s">
        <v>232</v>
      </c>
      <c r="BU3" s="40" t="s">
        <v>212</v>
      </c>
    </row>
    <row r="4" spans="1:75" ht="13" x14ac:dyDescent="0.25">
      <c r="A4" s="15" t="s">
        <v>228</v>
      </c>
      <c r="B4" s="63"/>
      <c r="C4" s="16"/>
      <c r="D4" s="15" t="s">
        <v>58</v>
      </c>
      <c r="E4" s="15" t="s">
        <v>59</v>
      </c>
      <c r="F4" s="15" t="s">
        <v>103</v>
      </c>
      <c r="G4" s="15" t="s">
        <v>104</v>
      </c>
      <c r="H4" s="15" t="s">
        <v>60</v>
      </c>
      <c r="I4" s="15" t="s">
        <v>105</v>
      </c>
      <c r="J4" s="15" t="s">
        <v>106</v>
      </c>
      <c r="K4" s="15" t="s">
        <v>107</v>
      </c>
      <c r="L4" s="15" t="s">
        <v>108</v>
      </c>
      <c r="M4" s="15" t="s">
        <v>61</v>
      </c>
      <c r="N4" s="15" t="s">
        <v>62</v>
      </c>
      <c r="O4" s="15" t="s">
        <v>109</v>
      </c>
      <c r="P4" s="15" t="s">
        <v>63</v>
      </c>
      <c r="Q4" s="15" t="s">
        <v>64</v>
      </c>
      <c r="R4" s="15" t="s">
        <v>65</v>
      </c>
      <c r="S4" s="15" t="s">
        <v>66</v>
      </c>
      <c r="T4" s="15" t="s">
        <v>67</v>
      </c>
      <c r="U4" s="15" t="s">
        <v>68</v>
      </c>
      <c r="V4" s="15" t="s">
        <v>69</v>
      </c>
      <c r="W4" s="15" t="s">
        <v>70</v>
      </c>
      <c r="X4" s="15" t="s">
        <v>71</v>
      </c>
      <c r="Y4" s="15" t="s">
        <v>72</v>
      </c>
      <c r="Z4" s="15" t="s">
        <v>110</v>
      </c>
      <c r="AA4" s="15" t="s">
        <v>111</v>
      </c>
      <c r="AB4" s="15" t="s">
        <v>73</v>
      </c>
      <c r="AC4" s="15" t="s">
        <v>74</v>
      </c>
      <c r="AD4" s="15" t="s">
        <v>75</v>
      </c>
      <c r="AE4" s="15" t="s">
        <v>76</v>
      </c>
      <c r="AF4" s="15" t="s">
        <v>112</v>
      </c>
      <c r="AG4" s="15" t="s">
        <v>77</v>
      </c>
      <c r="AH4" s="15" t="s">
        <v>78</v>
      </c>
      <c r="AI4" s="15" t="s">
        <v>79</v>
      </c>
      <c r="AJ4" s="15" t="s">
        <v>80</v>
      </c>
      <c r="AK4" s="15" t="s">
        <v>113</v>
      </c>
      <c r="AL4" s="15" t="s">
        <v>114</v>
      </c>
      <c r="AM4" s="15" t="s">
        <v>81</v>
      </c>
      <c r="AN4" s="15" t="s">
        <v>82</v>
      </c>
      <c r="AO4" s="15" t="s">
        <v>115</v>
      </c>
      <c r="AP4" s="15" t="s">
        <v>116</v>
      </c>
      <c r="AQ4" s="15" t="s">
        <v>83</v>
      </c>
      <c r="AR4" s="15" t="s">
        <v>84</v>
      </c>
      <c r="AS4" s="15" t="s">
        <v>117</v>
      </c>
      <c r="AT4" s="15" t="s">
        <v>118</v>
      </c>
      <c r="AU4" s="15" t="s">
        <v>119</v>
      </c>
      <c r="AV4" s="15" t="s">
        <v>85</v>
      </c>
      <c r="AW4" s="15" t="s">
        <v>120</v>
      </c>
      <c r="AX4" s="15" t="s">
        <v>121</v>
      </c>
      <c r="AY4" s="15" t="s">
        <v>122</v>
      </c>
      <c r="AZ4" s="15" t="s">
        <v>123</v>
      </c>
      <c r="BA4" s="15" t="s">
        <v>124</v>
      </c>
      <c r="BB4" s="15" t="s">
        <v>86</v>
      </c>
      <c r="BC4" s="15" t="s">
        <v>125</v>
      </c>
      <c r="BD4" s="15" t="s">
        <v>126</v>
      </c>
      <c r="BE4" s="15" t="s">
        <v>127</v>
      </c>
      <c r="BF4" s="15" t="s">
        <v>87</v>
      </c>
      <c r="BG4" s="15" t="s">
        <v>128</v>
      </c>
      <c r="BH4" s="15" t="s">
        <v>129</v>
      </c>
      <c r="BI4" s="15" t="s">
        <v>130</v>
      </c>
      <c r="BJ4" s="15" t="s">
        <v>131</v>
      </c>
      <c r="BK4" s="31" t="s">
        <v>88</v>
      </c>
      <c r="BL4" s="14">
        <v>61</v>
      </c>
      <c r="BM4" s="14">
        <v>62</v>
      </c>
      <c r="BN4" s="14">
        <v>63</v>
      </c>
      <c r="BO4" s="36">
        <v>64</v>
      </c>
      <c r="BP4" s="14">
        <v>65</v>
      </c>
      <c r="BQ4" s="14">
        <v>66</v>
      </c>
      <c r="BR4" s="36">
        <v>67</v>
      </c>
      <c r="BS4" s="14">
        <v>68</v>
      </c>
      <c r="BT4" s="36">
        <v>69</v>
      </c>
      <c r="BU4" s="31" t="s">
        <v>93</v>
      </c>
    </row>
    <row r="5" spans="1:75" ht="25" x14ac:dyDescent="0.3">
      <c r="A5" s="56" t="s">
        <v>58</v>
      </c>
      <c r="B5" s="64" t="s">
        <v>58</v>
      </c>
      <c r="C5" s="13" t="s">
        <v>132</v>
      </c>
      <c r="D5" s="89">
        <v>1199141</v>
      </c>
      <c r="E5" s="90">
        <v>1729</v>
      </c>
      <c r="F5" s="90">
        <v>678</v>
      </c>
      <c r="G5" s="90">
        <v>5</v>
      </c>
      <c r="H5" s="90">
        <v>12</v>
      </c>
      <c r="I5" s="90">
        <v>0</v>
      </c>
      <c r="J5" s="90">
        <v>14</v>
      </c>
      <c r="K5" s="90">
        <v>110</v>
      </c>
      <c r="L5" s="90">
        <v>2146861</v>
      </c>
      <c r="M5" s="90">
        <v>63197</v>
      </c>
      <c r="N5" s="90">
        <v>10798</v>
      </c>
      <c r="O5" s="90">
        <v>1186</v>
      </c>
      <c r="P5" s="90">
        <v>7169</v>
      </c>
      <c r="Q5" s="90">
        <v>27</v>
      </c>
      <c r="R5" s="90">
        <v>29</v>
      </c>
      <c r="S5" s="90">
        <v>1</v>
      </c>
      <c r="T5" s="90">
        <v>20</v>
      </c>
      <c r="U5" s="90">
        <v>2789</v>
      </c>
      <c r="V5" s="90">
        <v>8823</v>
      </c>
      <c r="W5" s="90">
        <v>53</v>
      </c>
      <c r="X5" s="90">
        <v>46</v>
      </c>
      <c r="Y5" s="90">
        <v>11</v>
      </c>
      <c r="Z5" s="90">
        <v>30</v>
      </c>
      <c r="AA5" s="90">
        <v>0</v>
      </c>
      <c r="AB5" s="90">
        <v>15</v>
      </c>
      <c r="AC5" s="90">
        <v>44</v>
      </c>
      <c r="AD5" s="90">
        <v>58</v>
      </c>
      <c r="AE5" s="90">
        <v>1</v>
      </c>
      <c r="AF5" s="90">
        <v>102</v>
      </c>
      <c r="AG5" s="90">
        <v>69</v>
      </c>
      <c r="AH5" s="90">
        <v>0</v>
      </c>
      <c r="AI5" s="90">
        <v>102</v>
      </c>
      <c r="AJ5" s="90">
        <v>23</v>
      </c>
      <c r="AK5" s="90">
        <v>497</v>
      </c>
      <c r="AL5" s="90">
        <v>35</v>
      </c>
      <c r="AM5" s="90">
        <v>10759</v>
      </c>
      <c r="AN5" s="90">
        <v>7078</v>
      </c>
      <c r="AO5" s="90">
        <v>49868</v>
      </c>
      <c r="AP5" s="90">
        <v>218</v>
      </c>
      <c r="AQ5" s="90">
        <v>654</v>
      </c>
      <c r="AR5" s="90">
        <v>21</v>
      </c>
      <c r="AS5" s="90">
        <v>6966</v>
      </c>
      <c r="AT5" s="90">
        <v>5</v>
      </c>
      <c r="AU5" s="90">
        <v>0</v>
      </c>
      <c r="AV5" s="90">
        <v>0</v>
      </c>
      <c r="AW5" s="90">
        <v>0</v>
      </c>
      <c r="AX5" s="90">
        <v>1408</v>
      </c>
      <c r="AY5" s="90">
        <v>86</v>
      </c>
      <c r="AZ5" s="90">
        <v>24</v>
      </c>
      <c r="BA5" s="90">
        <v>702</v>
      </c>
      <c r="BB5" s="91">
        <v>1067</v>
      </c>
      <c r="BC5" s="90">
        <v>43287</v>
      </c>
      <c r="BD5" s="90">
        <v>5434</v>
      </c>
      <c r="BE5" s="90">
        <v>32111</v>
      </c>
      <c r="BF5" s="90">
        <v>250</v>
      </c>
      <c r="BG5" s="90">
        <v>1346</v>
      </c>
      <c r="BH5" s="90">
        <v>2652</v>
      </c>
      <c r="BI5" s="90">
        <v>7004</v>
      </c>
      <c r="BJ5" s="92">
        <v>0</v>
      </c>
      <c r="BK5" s="74">
        <v>3614614</v>
      </c>
      <c r="BL5" s="89">
        <v>2674462</v>
      </c>
      <c r="BM5" s="90">
        <v>39617</v>
      </c>
      <c r="BN5" s="111">
        <v>50</v>
      </c>
      <c r="BO5" s="32">
        <v>2714130</v>
      </c>
      <c r="BP5" s="89">
        <v>1413</v>
      </c>
      <c r="BQ5" s="111">
        <v>152291</v>
      </c>
      <c r="BR5" s="32">
        <v>153704</v>
      </c>
      <c r="BS5" s="82">
        <v>411363</v>
      </c>
      <c r="BT5" s="115">
        <v>3279197</v>
      </c>
      <c r="BU5" s="72">
        <v>6893810</v>
      </c>
      <c r="BV5" s="148"/>
      <c r="BW5" s="148"/>
    </row>
    <row r="6" spans="1:75" ht="25" x14ac:dyDescent="0.3">
      <c r="A6" s="57" t="s">
        <v>59</v>
      </c>
      <c r="B6" s="80" t="s">
        <v>59</v>
      </c>
      <c r="C6" s="11" t="s">
        <v>133</v>
      </c>
      <c r="D6" s="93">
        <v>1788</v>
      </c>
      <c r="E6" s="94">
        <v>28083</v>
      </c>
      <c r="F6" s="94">
        <v>2</v>
      </c>
      <c r="G6" s="94">
        <v>235</v>
      </c>
      <c r="H6" s="94">
        <v>132</v>
      </c>
      <c r="I6" s="94">
        <v>0</v>
      </c>
      <c r="J6" s="94">
        <v>48</v>
      </c>
      <c r="K6" s="94">
        <v>38</v>
      </c>
      <c r="L6" s="94">
        <v>564</v>
      </c>
      <c r="M6" s="94">
        <v>0</v>
      </c>
      <c r="N6" s="94">
        <v>1</v>
      </c>
      <c r="O6" s="94">
        <v>6</v>
      </c>
      <c r="P6" s="94">
        <v>0</v>
      </c>
      <c r="Q6" s="94">
        <v>120052</v>
      </c>
      <c r="R6" s="94">
        <v>40508</v>
      </c>
      <c r="S6" s="94">
        <v>4</v>
      </c>
      <c r="T6" s="94">
        <v>0</v>
      </c>
      <c r="U6" s="94">
        <v>530</v>
      </c>
      <c r="V6" s="94">
        <v>20</v>
      </c>
      <c r="W6" s="94">
        <v>455</v>
      </c>
      <c r="X6" s="94">
        <v>392</v>
      </c>
      <c r="Y6" s="94">
        <v>198</v>
      </c>
      <c r="Z6" s="94">
        <v>43</v>
      </c>
      <c r="AA6" s="94">
        <v>0</v>
      </c>
      <c r="AB6" s="94">
        <v>8</v>
      </c>
      <c r="AC6" s="94">
        <v>6</v>
      </c>
      <c r="AD6" s="94">
        <v>9</v>
      </c>
      <c r="AE6" s="94">
        <v>12</v>
      </c>
      <c r="AF6" s="94">
        <v>418</v>
      </c>
      <c r="AG6" s="94">
        <v>3960</v>
      </c>
      <c r="AH6" s="94">
        <v>1</v>
      </c>
      <c r="AI6" s="94">
        <v>7262</v>
      </c>
      <c r="AJ6" s="94">
        <v>16</v>
      </c>
      <c r="AK6" s="94">
        <v>5995</v>
      </c>
      <c r="AL6" s="94">
        <v>2</v>
      </c>
      <c r="AM6" s="94">
        <v>1104</v>
      </c>
      <c r="AN6" s="94">
        <v>482</v>
      </c>
      <c r="AO6" s="94">
        <v>35</v>
      </c>
      <c r="AP6" s="94">
        <v>380</v>
      </c>
      <c r="AQ6" s="94">
        <v>44</v>
      </c>
      <c r="AR6" s="94">
        <v>0</v>
      </c>
      <c r="AS6" s="94">
        <v>204</v>
      </c>
      <c r="AT6" s="94">
        <v>150</v>
      </c>
      <c r="AU6" s="94">
        <v>0</v>
      </c>
      <c r="AV6" s="94">
        <v>0</v>
      </c>
      <c r="AW6" s="94">
        <v>0</v>
      </c>
      <c r="AX6" s="94">
        <v>379</v>
      </c>
      <c r="AY6" s="94">
        <v>55</v>
      </c>
      <c r="AZ6" s="94">
        <v>0</v>
      </c>
      <c r="BA6" s="94">
        <v>31</v>
      </c>
      <c r="BB6" s="95">
        <v>128</v>
      </c>
      <c r="BC6" s="94">
        <v>7207</v>
      </c>
      <c r="BD6" s="94">
        <v>208</v>
      </c>
      <c r="BE6" s="94">
        <v>464</v>
      </c>
      <c r="BF6" s="94">
        <v>25</v>
      </c>
      <c r="BG6" s="94">
        <v>41</v>
      </c>
      <c r="BH6" s="94">
        <v>263</v>
      </c>
      <c r="BI6" s="94">
        <v>213</v>
      </c>
      <c r="BJ6" s="96">
        <v>0</v>
      </c>
      <c r="BK6" s="72">
        <v>222200</v>
      </c>
      <c r="BL6" s="93">
        <v>29839</v>
      </c>
      <c r="BM6" s="94">
        <v>12</v>
      </c>
      <c r="BN6" s="97">
        <v>2</v>
      </c>
      <c r="BO6" s="32">
        <v>29853</v>
      </c>
      <c r="BP6" s="93">
        <v>2019</v>
      </c>
      <c r="BQ6" s="97">
        <v>31832</v>
      </c>
      <c r="BR6" s="32">
        <v>33851</v>
      </c>
      <c r="BS6" s="84">
        <v>82749</v>
      </c>
      <c r="BT6" s="116">
        <v>146452</v>
      </c>
      <c r="BU6" s="72">
        <v>368652</v>
      </c>
      <c r="BV6" s="148"/>
      <c r="BW6" s="148"/>
    </row>
    <row r="7" spans="1:75" ht="37.5" x14ac:dyDescent="0.3">
      <c r="A7" s="57" t="s">
        <v>103</v>
      </c>
      <c r="B7" s="80" t="s">
        <v>60</v>
      </c>
      <c r="C7" s="12" t="s">
        <v>134</v>
      </c>
      <c r="D7" s="93">
        <v>90</v>
      </c>
      <c r="E7" s="94">
        <v>0</v>
      </c>
      <c r="F7" s="94">
        <v>7637</v>
      </c>
      <c r="G7" s="94">
        <v>0</v>
      </c>
      <c r="H7" s="94">
        <v>0</v>
      </c>
      <c r="I7" s="94">
        <v>0</v>
      </c>
      <c r="J7" s="94">
        <v>1</v>
      </c>
      <c r="K7" s="94">
        <v>0</v>
      </c>
      <c r="L7" s="94">
        <v>104929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1</v>
      </c>
      <c r="V7" s="94">
        <v>0</v>
      </c>
      <c r="W7" s="94">
        <v>1</v>
      </c>
      <c r="X7" s="94">
        <v>2</v>
      </c>
      <c r="Y7" s="94">
        <v>0</v>
      </c>
      <c r="Z7" s="94">
        <v>0</v>
      </c>
      <c r="AA7" s="94">
        <v>0</v>
      </c>
      <c r="AB7" s="94">
        <v>0</v>
      </c>
      <c r="AC7" s="94">
        <v>0</v>
      </c>
      <c r="AD7" s="94">
        <v>3</v>
      </c>
      <c r="AE7" s="94">
        <v>0</v>
      </c>
      <c r="AF7" s="94">
        <v>3</v>
      </c>
      <c r="AG7" s="94">
        <v>2</v>
      </c>
      <c r="AH7" s="94">
        <v>0</v>
      </c>
      <c r="AI7" s="94">
        <v>10</v>
      </c>
      <c r="AJ7" s="94">
        <v>1</v>
      </c>
      <c r="AK7" s="94">
        <v>30</v>
      </c>
      <c r="AL7" s="94">
        <v>0</v>
      </c>
      <c r="AM7" s="94">
        <v>390</v>
      </c>
      <c r="AN7" s="94">
        <v>380</v>
      </c>
      <c r="AO7" s="94">
        <v>12042</v>
      </c>
      <c r="AP7" s="94">
        <v>11</v>
      </c>
      <c r="AQ7" s="94">
        <v>8</v>
      </c>
      <c r="AR7" s="94">
        <v>0</v>
      </c>
      <c r="AS7" s="94">
        <v>46</v>
      </c>
      <c r="AT7" s="94">
        <v>0</v>
      </c>
      <c r="AU7" s="94">
        <v>0</v>
      </c>
      <c r="AV7" s="94">
        <v>0</v>
      </c>
      <c r="AW7" s="94">
        <v>0</v>
      </c>
      <c r="AX7" s="94">
        <v>35</v>
      </c>
      <c r="AY7" s="94">
        <v>17</v>
      </c>
      <c r="AZ7" s="94">
        <v>0</v>
      </c>
      <c r="BA7" s="94">
        <v>105</v>
      </c>
      <c r="BB7" s="94">
        <v>28</v>
      </c>
      <c r="BC7" s="94">
        <v>574</v>
      </c>
      <c r="BD7" s="94">
        <v>12</v>
      </c>
      <c r="BE7" s="94">
        <v>438</v>
      </c>
      <c r="BF7" s="94">
        <v>1</v>
      </c>
      <c r="BG7" s="94">
        <v>44</v>
      </c>
      <c r="BH7" s="94">
        <v>154</v>
      </c>
      <c r="BI7" s="94">
        <v>0</v>
      </c>
      <c r="BJ7" s="96">
        <v>0</v>
      </c>
      <c r="BK7" s="72">
        <v>126998</v>
      </c>
      <c r="BL7" s="93">
        <v>44966</v>
      </c>
      <c r="BM7" s="94">
        <v>12288</v>
      </c>
      <c r="BN7" s="97">
        <v>0</v>
      </c>
      <c r="BO7" s="32">
        <v>57254</v>
      </c>
      <c r="BP7" s="93">
        <v>-393</v>
      </c>
      <c r="BQ7" s="97">
        <v>466</v>
      </c>
      <c r="BR7" s="32">
        <v>73</v>
      </c>
      <c r="BS7" s="84">
        <v>87259</v>
      </c>
      <c r="BT7" s="116">
        <v>144587</v>
      </c>
      <c r="BU7" s="72">
        <v>271585</v>
      </c>
      <c r="BV7" s="148"/>
      <c r="BW7" s="148"/>
    </row>
    <row r="8" spans="1:75" ht="25" x14ac:dyDescent="0.3">
      <c r="A8" s="57" t="s">
        <v>104</v>
      </c>
      <c r="B8" s="80" t="s">
        <v>61</v>
      </c>
      <c r="C8" s="12" t="s">
        <v>135</v>
      </c>
      <c r="D8" s="93">
        <v>3170</v>
      </c>
      <c r="E8" s="94">
        <v>9</v>
      </c>
      <c r="F8" s="94">
        <v>95</v>
      </c>
      <c r="G8" s="94">
        <v>155530</v>
      </c>
      <c r="H8" s="94">
        <v>283</v>
      </c>
      <c r="I8" s="94">
        <v>15</v>
      </c>
      <c r="J8" s="94">
        <v>290</v>
      </c>
      <c r="K8" s="94">
        <v>170</v>
      </c>
      <c r="L8" s="94">
        <v>2147</v>
      </c>
      <c r="M8" s="94">
        <v>0</v>
      </c>
      <c r="N8" s="94">
        <v>15</v>
      </c>
      <c r="O8" s="94">
        <v>8</v>
      </c>
      <c r="P8" s="94">
        <v>3</v>
      </c>
      <c r="Q8" s="94">
        <v>16</v>
      </c>
      <c r="R8" s="94">
        <v>2271</v>
      </c>
      <c r="S8" s="94">
        <v>4</v>
      </c>
      <c r="T8" s="94">
        <v>63700</v>
      </c>
      <c r="U8" s="94">
        <v>2118</v>
      </c>
      <c r="V8" s="94">
        <v>13</v>
      </c>
      <c r="W8" s="94">
        <v>7603</v>
      </c>
      <c r="X8" s="94">
        <v>158218</v>
      </c>
      <c r="Y8" s="94">
        <v>149</v>
      </c>
      <c r="Z8" s="94">
        <v>696</v>
      </c>
      <c r="AA8" s="94">
        <v>0</v>
      </c>
      <c r="AB8" s="94">
        <v>21</v>
      </c>
      <c r="AC8" s="94">
        <v>18</v>
      </c>
      <c r="AD8" s="94">
        <v>15</v>
      </c>
      <c r="AE8" s="94">
        <v>12</v>
      </c>
      <c r="AF8" s="94">
        <v>1179</v>
      </c>
      <c r="AG8" s="94">
        <v>15</v>
      </c>
      <c r="AH8" s="94">
        <v>9</v>
      </c>
      <c r="AI8" s="94">
        <v>180236</v>
      </c>
      <c r="AJ8" s="94">
        <v>204</v>
      </c>
      <c r="AK8" s="94">
        <v>351</v>
      </c>
      <c r="AL8" s="94">
        <v>17</v>
      </c>
      <c r="AM8" s="94">
        <v>707</v>
      </c>
      <c r="AN8" s="94">
        <v>200</v>
      </c>
      <c r="AO8" s="94">
        <v>106</v>
      </c>
      <c r="AP8" s="94">
        <v>634</v>
      </c>
      <c r="AQ8" s="94">
        <v>182</v>
      </c>
      <c r="AR8" s="94">
        <v>30</v>
      </c>
      <c r="AS8" s="94">
        <v>694</v>
      </c>
      <c r="AT8" s="94">
        <v>206</v>
      </c>
      <c r="AU8" s="94">
        <v>0</v>
      </c>
      <c r="AV8" s="94">
        <v>0</v>
      </c>
      <c r="AW8" s="94">
        <v>0</v>
      </c>
      <c r="AX8" s="94">
        <v>610</v>
      </c>
      <c r="AY8" s="94">
        <v>25</v>
      </c>
      <c r="AZ8" s="94">
        <v>2</v>
      </c>
      <c r="BA8" s="94">
        <v>26</v>
      </c>
      <c r="BB8" s="94">
        <v>797</v>
      </c>
      <c r="BC8" s="94">
        <v>4512</v>
      </c>
      <c r="BD8" s="94">
        <v>735</v>
      </c>
      <c r="BE8" s="94">
        <v>3479</v>
      </c>
      <c r="BF8" s="94">
        <v>210</v>
      </c>
      <c r="BG8" s="94">
        <v>30</v>
      </c>
      <c r="BH8" s="94">
        <v>296</v>
      </c>
      <c r="BI8" s="94">
        <v>195</v>
      </c>
      <c r="BJ8" s="97">
        <v>0</v>
      </c>
      <c r="BK8" s="72">
        <v>592277</v>
      </c>
      <c r="BL8" s="93">
        <v>14764</v>
      </c>
      <c r="BM8" s="94">
        <v>5</v>
      </c>
      <c r="BN8" s="97">
        <v>0</v>
      </c>
      <c r="BO8" s="32">
        <v>14769</v>
      </c>
      <c r="BP8" s="93">
        <v>0</v>
      </c>
      <c r="BQ8" s="97">
        <v>2451</v>
      </c>
      <c r="BR8" s="32">
        <v>2451</v>
      </c>
      <c r="BS8" s="84">
        <v>583429</v>
      </c>
      <c r="BT8" s="116">
        <v>600650</v>
      </c>
      <c r="BU8" s="72">
        <v>1192927</v>
      </c>
      <c r="BV8" s="148"/>
      <c r="BW8" s="148"/>
    </row>
    <row r="9" spans="1:75" ht="37.5" x14ac:dyDescent="0.3">
      <c r="A9" s="57" t="s">
        <v>60</v>
      </c>
      <c r="B9" s="80" t="s">
        <v>62</v>
      </c>
      <c r="C9" s="11" t="s">
        <v>136</v>
      </c>
      <c r="D9" s="93">
        <v>140</v>
      </c>
      <c r="E9" s="94">
        <v>0</v>
      </c>
      <c r="F9" s="94">
        <v>0</v>
      </c>
      <c r="G9" s="94">
        <v>358</v>
      </c>
      <c r="H9" s="94">
        <v>516894</v>
      </c>
      <c r="I9" s="94">
        <v>0</v>
      </c>
      <c r="J9" s="94">
        <v>0</v>
      </c>
      <c r="K9" s="94">
        <v>207</v>
      </c>
      <c r="L9" s="94">
        <v>132</v>
      </c>
      <c r="M9" s="94">
        <v>0</v>
      </c>
      <c r="N9" s="94">
        <v>0</v>
      </c>
      <c r="O9" s="94">
        <v>0</v>
      </c>
      <c r="P9" s="94">
        <v>0</v>
      </c>
      <c r="Q9" s="94">
        <v>0</v>
      </c>
      <c r="R9" s="94">
        <v>0</v>
      </c>
      <c r="S9" s="94">
        <v>0</v>
      </c>
      <c r="T9" s="94">
        <v>3137138</v>
      </c>
      <c r="U9" s="94">
        <v>0</v>
      </c>
      <c r="V9" s="94">
        <v>17</v>
      </c>
      <c r="W9" s="94">
        <v>953</v>
      </c>
      <c r="X9" s="94">
        <v>0</v>
      </c>
      <c r="Y9" s="94">
        <v>0</v>
      </c>
      <c r="Z9" s="94">
        <v>77</v>
      </c>
      <c r="AA9" s="94">
        <v>0</v>
      </c>
      <c r="AB9" s="94">
        <v>0</v>
      </c>
      <c r="AC9" s="94">
        <v>68</v>
      </c>
      <c r="AD9" s="94">
        <v>0</v>
      </c>
      <c r="AE9" s="94">
        <v>0</v>
      </c>
      <c r="AF9" s="94">
        <v>11</v>
      </c>
      <c r="AG9" s="94">
        <v>0</v>
      </c>
      <c r="AH9" s="94">
        <v>0</v>
      </c>
      <c r="AI9" s="94">
        <v>1329332</v>
      </c>
      <c r="AJ9" s="94">
        <v>0</v>
      </c>
      <c r="AK9" s="94">
        <v>6572</v>
      </c>
      <c r="AL9" s="94">
        <v>12</v>
      </c>
      <c r="AM9" s="94">
        <v>156661</v>
      </c>
      <c r="AN9" s="94">
        <v>5</v>
      </c>
      <c r="AO9" s="94">
        <v>0</v>
      </c>
      <c r="AP9" s="94">
        <v>52207</v>
      </c>
      <c r="AQ9" s="94">
        <v>0</v>
      </c>
      <c r="AR9" s="94">
        <v>6</v>
      </c>
      <c r="AS9" s="94">
        <v>398</v>
      </c>
      <c r="AT9" s="94">
        <v>0</v>
      </c>
      <c r="AU9" s="94">
        <v>0</v>
      </c>
      <c r="AV9" s="94">
        <v>0</v>
      </c>
      <c r="AW9" s="94">
        <v>0</v>
      </c>
      <c r="AX9" s="94">
        <v>561</v>
      </c>
      <c r="AY9" s="94">
        <v>0</v>
      </c>
      <c r="AZ9" s="94">
        <v>18</v>
      </c>
      <c r="BA9" s="94">
        <v>26</v>
      </c>
      <c r="BB9" s="94">
        <v>6567</v>
      </c>
      <c r="BC9" s="94">
        <v>0</v>
      </c>
      <c r="BD9" s="94">
        <v>0</v>
      </c>
      <c r="BE9" s="94">
        <v>16</v>
      </c>
      <c r="BF9" s="94">
        <v>3</v>
      </c>
      <c r="BG9" s="94">
        <v>0</v>
      </c>
      <c r="BH9" s="94">
        <v>0</v>
      </c>
      <c r="BI9" s="94">
        <v>0</v>
      </c>
      <c r="BJ9" s="97">
        <v>0</v>
      </c>
      <c r="BK9" s="72">
        <v>5208377</v>
      </c>
      <c r="BL9" s="93">
        <v>0</v>
      </c>
      <c r="BM9" s="94">
        <v>0</v>
      </c>
      <c r="BN9" s="97">
        <v>0</v>
      </c>
      <c r="BO9" s="32">
        <v>0</v>
      </c>
      <c r="BP9" s="93">
        <v>548725</v>
      </c>
      <c r="BQ9" s="97">
        <v>11841</v>
      </c>
      <c r="BR9" s="32">
        <v>560566</v>
      </c>
      <c r="BS9" s="84">
        <v>7899018</v>
      </c>
      <c r="BT9" s="116">
        <v>8459583</v>
      </c>
      <c r="BU9" s="72">
        <v>13667961</v>
      </c>
      <c r="BV9" s="148"/>
      <c r="BW9" s="148"/>
    </row>
    <row r="10" spans="1:75" ht="13" x14ac:dyDescent="0.3">
      <c r="A10" s="57" t="s">
        <v>105</v>
      </c>
      <c r="B10" s="80" t="s">
        <v>109</v>
      </c>
      <c r="C10" s="11" t="s">
        <v>137</v>
      </c>
      <c r="D10" s="93">
        <v>0</v>
      </c>
      <c r="E10" s="94">
        <v>0</v>
      </c>
      <c r="F10" s="94">
        <v>0</v>
      </c>
      <c r="G10" s="94">
        <v>0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  <c r="P10" s="94">
        <v>0</v>
      </c>
      <c r="Q10" s="94">
        <v>0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v>0</v>
      </c>
      <c r="Z10" s="94">
        <v>0</v>
      </c>
      <c r="AA10" s="94">
        <v>0</v>
      </c>
      <c r="AB10" s="94">
        <v>0</v>
      </c>
      <c r="AC10" s="94">
        <v>0</v>
      </c>
      <c r="AD10" s="94">
        <v>0</v>
      </c>
      <c r="AE10" s="94">
        <v>0</v>
      </c>
      <c r="AF10" s="94">
        <v>2762</v>
      </c>
      <c r="AG10" s="94">
        <v>0</v>
      </c>
      <c r="AH10" s="94">
        <v>0</v>
      </c>
      <c r="AI10" s="94">
        <v>0</v>
      </c>
      <c r="AJ10" s="94">
        <v>0</v>
      </c>
      <c r="AK10" s="94">
        <v>0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v>0</v>
      </c>
      <c r="AT10" s="94">
        <v>0</v>
      </c>
      <c r="AU10" s="94">
        <v>0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v>0</v>
      </c>
      <c r="BC10" s="94">
        <v>0</v>
      </c>
      <c r="BD10" s="94">
        <v>0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7">
        <v>0</v>
      </c>
      <c r="BK10" s="72">
        <v>2762</v>
      </c>
      <c r="BL10" s="93">
        <v>0</v>
      </c>
      <c r="BM10" s="94">
        <v>0</v>
      </c>
      <c r="BN10" s="97">
        <v>0</v>
      </c>
      <c r="BO10" s="32">
        <v>0</v>
      </c>
      <c r="BP10" s="93">
        <v>0</v>
      </c>
      <c r="BQ10" s="97">
        <v>-6</v>
      </c>
      <c r="BR10" s="32">
        <v>-6</v>
      </c>
      <c r="BS10" s="84">
        <v>0</v>
      </c>
      <c r="BT10" s="116">
        <v>-6</v>
      </c>
      <c r="BU10" s="72">
        <v>2756</v>
      </c>
      <c r="BV10" s="148"/>
      <c r="BW10" s="148"/>
    </row>
    <row r="11" spans="1:75" ht="13" x14ac:dyDescent="0.3">
      <c r="A11" s="57" t="s">
        <v>106</v>
      </c>
      <c r="B11" s="80" t="s">
        <v>63</v>
      </c>
      <c r="C11" s="11" t="s">
        <v>138</v>
      </c>
      <c r="D11" s="93">
        <v>0</v>
      </c>
      <c r="E11" s="94">
        <v>0</v>
      </c>
      <c r="F11" s="94">
        <v>0</v>
      </c>
      <c r="G11" s="94">
        <v>67</v>
      </c>
      <c r="H11" s="94">
        <v>0</v>
      </c>
      <c r="I11" s="94">
        <v>0</v>
      </c>
      <c r="J11" s="94">
        <v>10209</v>
      </c>
      <c r="K11" s="94">
        <v>14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  <c r="R11" s="94">
        <v>0</v>
      </c>
      <c r="S11" s="94">
        <v>0</v>
      </c>
      <c r="T11" s="94">
        <v>0</v>
      </c>
      <c r="U11" s="94">
        <v>6684</v>
      </c>
      <c r="V11" s="94">
        <v>0</v>
      </c>
      <c r="W11" s="94">
        <v>3217</v>
      </c>
      <c r="X11" s="94">
        <v>416495</v>
      </c>
      <c r="Y11" s="94">
        <v>0</v>
      </c>
      <c r="Z11" s="94">
        <v>0</v>
      </c>
      <c r="AA11" s="94">
        <v>0</v>
      </c>
      <c r="AB11" s="94">
        <v>14</v>
      </c>
      <c r="AC11" s="94">
        <v>0</v>
      </c>
      <c r="AD11" s="94">
        <v>9</v>
      </c>
      <c r="AE11" s="94">
        <v>0</v>
      </c>
      <c r="AF11" s="94">
        <v>1042</v>
      </c>
      <c r="AG11" s="94">
        <v>0</v>
      </c>
      <c r="AH11" s="94">
        <v>0</v>
      </c>
      <c r="AI11" s="94">
        <v>21</v>
      </c>
      <c r="AJ11" s="94">
        <v>0</v>
      </c>
      <c r="AK11" s="94">
        <v>2</v>
      </c>
      <c r="AL11" s="94">
        <v>0</v>
      </c>
      <c r="AM11" s="94">
        <v>1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v>0</v>
      </c>
      <c r="AT11" s="94">
        <v>0</v>
      </c>
      <c r="AU11" s="94">
        <v>0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22</v>
      </c>
      <c r="BB11" s="94">
        <v>0</v>
      </c>
      <c r="BC11" s="94">
        <v>0</v>
      </c>
      <c r="BD11" s="94">
        <v>0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7">
        <v>0</v>
      </c>
      <c r="BK11" s="72">
        <v>437797</v>
      </c>
      <c r="BL11" s="93">
        <v>0</v>
      </c>
      <c r="BM11" s="94">
        <v>0</v>
      </c>
      <c r="BN11" s="97">
        <v>0</v>
      </c>
      <c r="BO11" s="32">
        <v>0</v>
      </c>
      <c r="BP11" s="93">
        <v>0</v>
      </c>
      <c r="BQ11" s="97">
        <v>12313</v>
      </c>
      <c r="BR11" s="32">
        <v>12313</v>
      </c>
      <c r="BS11" s="84">
        <v>115464</v>
      </c>
      <c r="BT11" s="116">
        <v>127777</v>
      </c>
      <c r="BU11" s="72">
        <v>565574</v>
      </c>
      <c r="BV11" s="148"/>
      <c r="BW11" s="148"/>
    </row>
    <row r="12" spans="1:75" ht="25" x14ac:dyDescent="0.3">
      <c r="A12" s="57" t="s">
        <v>107</v>
      </c>
      <c r="B12" s="80" t="s">
        <v>64</v>
      </c>
      <c r="C12" s="11" t="s">
        <v>139</v>
      </c>
      <c r="D12" s="93">
        <v>2733</v>
      </c>
      <c r="E12" s="94">
        <v>318</v>
      </c>
      <c r="F12" s="94">
        <v>86</v>
      </c>
      <c r="G12" s="94">
        <v>1146</v>
      </c>
      <c r="H12" s="94">
        <v>4185</v>
      </c>
      <c r="I12" s="94">
        <v>0</v>
      </c>
      <c r="J12" s="94">
        <v>1865</v>
      </c>
      <c r="K12" s="94">
        <v>10036</v>
      </c>
      <c r="L12" s="94">
        <v>5765</v>
      </c>
      <c r="M12" s="94">
        <v>0</v>
      </c>
      <c r="N12" s="94">
        <v>55</v>
      </c>
      <c r="O12" s="94">
        <v>10</v>
      </c>
      <c r="P12" s="94">
        <v>26</v>
      </c>
      <c r="Q12" s="94">
        <v>207</v>
      </c>
      <c r="R12" s="94">
        <v>346</v>
      </c>
      <c r="S12" s="94">
        <v>244</v>
      </c>
      <c r="T12" s="94">
        <v>770</v>
      </c>
      <c r="U12" s="94">
        <v>66972</v>
      </c>
      <c r="V12" s="94">
        <v>621</v>
      </c>
      <c r="W12" s="94">
        <v>115007</v>
      </c>
      <c r="X12" s="94">
        <v>9712</v>
      </c>
      <c r="Y12" s="94">
        <v>1317</v>
      </c>
      <c r="Z12" s="94">
        <v>672</v>
      </c>
      <c r="AA12" s="94">
        <v>0</v>
      </c>
      <c r="AB12" s="94">
        <v>212</v>
      </c>
      <c r="AC12" s="94">
        <v>178</v>
      </c>
      <c r="AD12" s="94">
        <v>63</v>
      </c>
      <c r="AE12" s="94">
        <v>48</v>
      </c>
      <c r="AF12" s="94">
        <v>2911</v>
      </c>
      <c r="AG12" s="94">
        <v>42465</v>
      </c>
      <c r="AH12" s="94">
        <v>145</v>
      </c>
      <c r="AI12" s="94">
        <v>908</v>
      </c>
      <c r="AJ12" s="94">
        <v>576</v>
      </c>
      <c r="AK12" s="94">
        <v>147395</v>
      </c>
      <c r="AL12" s="94">
        <v>77</v>
      </c>
      <c r="AM12" s="94">
        <v>1413</v>
      </c>
      <c r="AN12" s="94">
        <v>230</v>
      </c>
      <c r="AO12" s="94">
        <v>749</v>
      </c>
      <c r="AP12" s="94">
        <v>2658</v>
      </c>
      <c r="AQ12" s="94">
        <v>82</v>
      </c>
      <c r="AR12" s="94">
        <v>0</v>
      </c>
      <c r="AS12" s="94">
        <v>17841</v>
      </c>
      <c r="AT12" s="94">
        <v>6</v>
      </c>
      <c r="AU12" s="94">
        <v>0</v>
      </c>
      <c r="AV12" s="94">
        <v>0</v>
      </c>
      <c r="AW12" s="94">
        <v>0</v>
      </c>
      <c r="AX12" s="94">
        <v>934</v>
      </c>
      <c r="AY12" s="94">
        <v>254</v>
      </c>
      <c r="AZ12" s="94">
        <v>0</v>
      </c>
      <c r="BA12" s="94">
        <v>120</v>
      </c>
      <c r="BB12" s="94">
        <v>1070</v>
      </c>
      <c r="BC12" s="94">
        <v>212</v>
      </c>
      <c r="BD12" s="94">
        <v>41</v>
      </c>
      <c r="BE12" s="94">
        <v>104</v>
      </c>
      <c r="BF12" s="94">
        <v>3436</v>
      </c>
      <c r="BG12" s="94">
        <v>44</v>
      </c>
      <c r="BH12" s="94">
        <v>107</v>
      </c>
      <c r="BI12" s="94">
        <v>1902</v>
      </c>
      <c r="BJ12" s="97">
        <v>0</v>
      </c>
      <c r="BK12" s="72">
        <v>448276</v>
      </c>
      <c r="BL12" s="93">
        <v>12482</v>
      </c>
      <c r="BM12" s="94">
        <v>0</v>
      </c>
      <c r="BN12" s="97">
        <v>0</v>
      </c>
      <c r="BO12" s="32">
        <v>12482</v>
      </c>
      <c r="BP12" s="93">
        <v>0</v>
      </c>
      <c r="BQ12" s="97">
        <v>46139</v>
      </c>
      <c r="BR12" s="32">
        <v>46139</v>
      </c>
      <c r="BS12" s="84">
        <v>266990</v>
      </c>
      <c r="BT12" s="116">
        <v>325611</v>
      </c>
      <c r="BU12" s="72">
        <v>773887</v>
      </c>
      <c r="BV12" s="148"/>
      <c r="BW12" s="148"/>
    </row>
    <row r="13" spans="1:75" ht="13" x14ac:dyDescent="0.3">
      <c r="A13" s="57" t="s">
        <v>108</v>
      </c>
      <c r="B13" s="80" t="s">
        <v>65</v>
      </c>
      <c r="C13" s="12" t="s">
        <v>140</v>
      </c>
      <c r="D13" s="93">
        <v>426442</v>
      </c>
      <c r="E13" s="94">
        <v>79</v>
      </c>
      <c r="F13" s="94">
        <v>8131</v>
      </c>
      <c r="G13" s="94">
        <v>69</v>
      </c>
      <c r="H13" s="94">
        <v>170</v>
      </c>
      <c r="I13" s="94">
        <v>0</v>
      </c>
      <c r="J13" s="94">
        <v>92</v>
      </c>
      <c r="K13" s="94">
        <v>47</v>
      </c>
      <c r="L13" s="94">
        <v>1315185</v>
      </c>
      <c r="M13" s="94">
        <v>9</v>
      </c>
      <c r="N13" s="94">
        <v>1126</v>
      </c>
      <c r="O13" s="94">
        <v>606</v>
      </c>
      <c r="P13" s="94">
        <v>2411</v>
      </c>
      <c r="Q13" s="94">
        <v>163</v>
      </c>
      <c r="R13" s="94">
        <v>726</v>
      </c>
      <c r="S13" s="94">
        <v>92</v>
      </c>
      <c r="T13" s="94">
        <v>131</v>
      </c>
      <c r="U13" s="94">
        <v>9476</v>
      </c>
      <c r="V13" s="94">
        <v>90</v>
      </c>
      <c r="W13" s="94">
        <v>1095</v>
      </c>
      <c r="X13" s="94">
        <v>439</v>
      </c>
      <c r="Y13" s="94">
        <v>384</v>
      </c>
      <c r="Z13" s="94">
        <v>285</v>
      </c>
      <c r="AA13" s="94">
        <v>3</v>
      </c>
      <c r="AB13" s="94">
        <v>69</v>
      </c>
      <c r="AC13" s="94">
        <v>33</v>
      </c>
      <c r="AD13" s="94">
        <v>266</v>
      </c>
      <c r="AE13" s="94">
        <v>26</v>
      </c>
      <c r="AF13" s="94">
        <v>688</v>
      </c>
      <c r="AG13" s="94">
        <v>202</v>
      </c>
      <c r="AH13" s="94">
        <v>3</v>
      </c>
      <c r="AI13" s="94">
        <v>724</v>
      </c>
      <c r="AJ13" s="94">
        <v>474</v>
      </c>
      <c r="AK13" s="94">
        <v>546</v>
      </c>
      <c r="AL13" s="94">
        <v>182</v>
      </c>
      <c r="AM13" s="94">
        <v>21261</v>
      </c>
      <c r="AN13" s="94">
        <v>54568</v>
      </c>
      <c r="AO13" s="94">
        <v>269749</v>
      </c>
      <c r="AP13" s="94">
        <v>1055</v>
      </c>
      <c r="AQ13" s="94">
        <v>585</v>
      </c>
      <c r="AR13" s="94">
        <v>266</v>
      </c>
      <c r="AS13" s="94">
        <v>8423</v>
      </c>
      <c r="AT13" s="94">
        <v>33</v>
      </c>
      <c r="AU13" s="94">
        <v>0</v>
      </c>
      <c r="AV13" s="94">
        <v>222</v>
      </c>
      <c r="AW13" s="94">
        <v>0</v>
      </c>
      <c r="AX13" s="94">
        <v>1481</v>
      </c>
      <c r="AY13" s="94">
        <v>165</v>
      </c>
      <c r="AZ13" s="94">
        <v>206</v>
      </c>
      <c r="BA13" s="94">
        <v>1469</v>
      </c>
      <c r="BB13" s="94">
        <v>4708</v>
      </c>
      <c r="BC13" s="94">
        <v>106915</v>
      </c>
      <c r="BD13" s="94">
        <v>24074</v>
      </c>
      <c r="BE13" s="94">
        <v>130061</v>
      </c>
      <c r="BF13" s="94">
        <v>109</v>
      </c>
      <c r="BG13" s="94">
        <v>4602</v>
      </c>
      <c r="BH13" s="94">
        <v>5577</v>
      </c>
      <c r="BI13" s="94">
        <v>1320</v>
      </c>
      <c r="BJ13" s="97">
        <v>0</v>
      </c>
      <c r="BK13" s="72">
        <v>2407312</v>
      </c>
      <c r="BL13" s="93">
        <v>10937130</v>
      </c>
      <c r="BM13" s="94">
        <v>1322</v>
      </c>
      <c r="BN13" s="97">
        <v>1549</v>
      </c>
      <c r="BO13" s="32">
        <v>10940001</v>
      </c>
      <c r="BP13" s="93">
        <v>0</v>
      </c>
      <c r="BQ13" s="97">
        <v>108753</v>
      </c>
      <c r="BR13" s="32">
        <v>108753</v>
      </c>
      <c r="BS13" s="84">
        <v>575464</v>
      </c>
      <c r="BT13" s="116">
        <v>11624217</v>
      </c>
      <c r="BU13" s="72">
        <v>14031529</v>
      </c>
      <c r="BV13" s="148"/>
      <c r="BW13" s="148"/>
    </row>
    <row r="14" spans="1:75" ht="13" x14ac:dyDescent="0.3">
      <c r="A14" s="57" t="s">
        <v>61</v>
      </c>
      <c r="B14" s="80" t="s">
        <v>66</v>
      </c>
      <c r="C14" s="11" t="s">
        <v>141</v>
      </c>
      <c r="D14" s="93">
        <v>6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13</v>
      </c>
      <c r="K14" s="94">
        <v>0</v>
      </c>
      <c r="L14" s="94">
        <v>37</v>
      </c>
      <c r="M14" s="94">
        <v>22173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  <c r="T14" s="94">
        <v>0</v>
      </c>
      <c r="U14" s="94">
        <v>46</v>
      </c>
      <c r="V14" s="94">
        <v>0</v>
      </c>
      <c r="W14" s="94">
        <v>1</v>
      </c>
      <c r="X14" s="94">
        <v>13</v>
      </c>
      <c r="Y14" s="94">
        <v>0</v>
      </c>
      <c r="Z14" s="94">
        <v>0</v>
      </c>
      <c r="AA14" s="94">
        <v>0</v>
      </c>
      <c r="AB14" s="94">
        <v>0</v>
      </c>
      <c r="AC14" s="94">
        <v>0</v>
      </c>
      <c r="AD14" s="94">
        <v>0</v>
      </c>
      <c r="AE14" s="94">
        <v>0</v>
      </c>
      <c r="AF14" s="94">
        <v>1</v>
      </c>
      <c r="AG14" s="94">
        <v>1</v>
      </c>
      <c r="AH14" s="94">
        <v>0</v>
      </c>
      <c r="AI14" s="94">
        <v>0</v>
      </c>
      <c r="AJ14" s="94">
        <v>0</v>
      </c>
      <c r="AK14" s="94">
        <v>0</v>
      </c>
      <c r="AL14" s="94">
        <v>0</v>
      </c>
      <c r="AM14" s="94">
        <v>1</v>
      </c>
      <c r="AN14" s="94">
        <v>47</v>
      </c>
      <c r="AO14" s="94">
        <v>508</v>
      </c>
      <c r="AP14" s="94">
        <v>1</v>
      </c>
      <c r="AQ14" s="94">
        <v>0</v>
      </c>
      <c r="AR14" s="94">
        <v>0</v>
      </c>
      <c r="AS14" s="94">
        <v>6</v>
      </c>
      <c r="AT14" s="94">
        <v>1</v>
      </c>
      <c r="AU14" s="94">
        <v>0</v>
      </c>
      <c r="AV14" s="94">
        <v>0</v>
      </c>
      <c r="AW14" s="94">
        <v>0</v>
      </c>
      <c r="AX14" s="94">
        <v>6</v>
      </c>
      <c r="AY14" s="94">
        <v>1</v>
      </c>
      <c r="AZ14" s="94">
        <v>0</v>
      </c>
      <c r="BA14" s="94">
        <v>0</v>
      </c>
      <c r="BB14" s="94">
        <v>224</v>
      </c>
      <c r="BC14" s="94">
        <v>458</v>
      </c>
      <c r="BD14" s="94">
        <v>0</v>
      </c>
      <c r="BE14" s="94">
        <v>27</v>
      </c>
      <c r="BF14" s="94">
        <v>0</v>
      </c>
      <c r="BG14" s="94">
        <v>0</v>
      </c>
      <c r="BH14" s="94">
        <v>19</v>
      </c>
      <c r="BI14" s="94">
        <v>3</v>
      </c>
      <c r="BJ14" s="97">
        <v>0</v>
      </c>
      <c r="BK14" s="72">
        <v>23592</v>
      </c>
      <c r="BL14" s="93">
        <v>1071584</v>
      </c>
      <c r="BM14" s="94">
        <v>0</v>
      </c>
      <c r="BN14" s="97">
        <v>0</v>
      </c>
      <c r="BO14" s="32">
        <v>1071584</v>
      </c>
      <c r="BP14" s="93">
        <v>0</v>
      </c>
      <c r="BQ14" s="97">
        <v>31566</v>
      </c>
      <c r="BR14" s="32">
        <v>31566</v>
      </c>
      <c r="BS14" s="84">
        <v>49685</v>
      </c>
      <c r="BT14" s="116">
        <v>1152835</v>
      </c>
      <c r="BU14" s="72">
        <v>1176427</v>
      </c>
      <c r="BV14" s="148"/>
      <c r="BW14" s="148"/>
    </row>
    <row r="15" spans="1:75" ht="13" x14ac:dyDescent="0.3">
      <c r="A15" s="57" t="s">
        <v>62</v>
      </c>
      <c r="B15" s="80" t="s">
        <v>67</v>
      </c>
      <c r="C15" s="11" t="s">
        <v>142</v>
      </c>
      <c r="D15" s="93">
        <v>2174</v>
      </c>
      <c r="E15" s="94">
        <v>175</v>
      </c>
      <c r="F15" s="94">
        <v>4859</v>
      </c>
      <c r="G15" s="94">
        <v>462</v>
      </c>
      <c r="H15" s="94">
        <v>139</v>
      </c>
      <c r="I15" s="94">
        <v>3</v>
      </c>
      <c r="J15" s="94">
        <v>106</v>
      </c>
      <c r="K15" s="94">
        <v>683</v>
      </c>
      <c r="L15" s="94">
        <v>8448</v>
      </c>
      <c r="M15" s="94">
        <v>683</v>
      </c>
      <c r="N15" s="94">
        <v>62036</v>
      </c>
      <c r="O15" s="94">
        <v>71388</v>
      </c>
      <c r="P15" s="94">
        <v>3840</v>
      </c>
      <c r="Q15" s="94">
        <v>487</v>
      </c>
      <c r="R15" s="94">
        <v>893</v>
      </c>
      <c r="S15" s="94">
        <v>421</v>
      </c>
      <c r="T15" s="94">
        <v>331</v>
      </c>
      <c r="U15" s="94">
        <v>2095</v>
      </c>
      <c r="V15" s="94">
        <v>10395</v>
      </c>
      <c r="W15" s="94">
        <v>1794</v>
      </c>
      <c r="X15" s="94">
        <v>1188</v>
      </c>
      <c r="Y15" s="94">
        <v>230</v>
      </c>
      <c r="Z15" s="94">
        <v>1220</v>
      </c>
      <c r="AA15" s="94">
        <v>0</v>
      </c>
      <c r="AB15" s="94">
        <v>332</v>
      </c>
      <c r="AC15" s="94">
        <v>100</v>
      </c>
      <c r="AD15" s="94">
        <v>956</v>
      </c>
      <c r="AE15" s="94">
        <v>4994</v>
      </c>
      <c r="AF15" s="94">
        <v>3248</v>
      </c>
      <c r="AG15" s="94">
        <v>12942</v>
      </c>
      <c r="AH15" s="94">
        <v>47</v>
      </c>
      <c r="AI15" s="94">
        <v>148</v>
      </c>
      <c r="AJ15" s="94">
        <v>14</v>
      </c>
      <c r="AK15" s="94">
        <v>18234</v>
      </c>
      <c r="AL15" s="94">
        <v>55</v>
      </c>
      <c r="AM15" s="94">
        <v>1772</v>
      </c>
      <c r="AN15" s="94">
        <v>2106</v>
      </c>
      <c r="AO15" s="94">
        <v>4070</v>
      </c>
      <c r="AP15" s="94">
        <v>515</v>
      </c>
      <c r="AQ15" s="94">
        <v>306</v>
      </c>
      <c r="AR15" s="94">
        <v>163</v>
      </c>
      <c r="AS15" s="94">
        <v>673</v>
      </c>
      <c r="AT15" s="94">
        <v>1300</v>
      </c>
      <c r="AU15" s="94">
        <v>145</v>
      </c>
      <c r="AV15" s="94">
        <v>0</v>
      </c>
      <c r="AW15" s="94">
        <v>2</v>
      </c>
      <c r="AX15" s="94">
        <v>823</v>
      </c>
      <c r="AY15" s="94">
        <v>70</v>
      </c>
      <c r="AZ15" s="94">
        <v>9</v>
      </c>
      <c r="BA15" s="94">
        <v>837</v>
      </c>
      <c r="BB15" s="94">
        <v>3836</v>
      </c>
      <c r="BC15" s="94">
        <v>12116</v>
      </c>
      <c r="BD15" s="94">
        <v>1224</v>
      </c>
      <c r="BE15" s="94">
        <v>15559</v>
      </c>
      <c r="BF15" s="94">
        <v>35</v>
      </c>
      <c r="BG15" s="94">
        <v>321</v>
      </c>
      <c r="BH15" s="94">
        <v>1432</v>
      </c>
      <c r="BI15" s="94">
        <v>2199</v>
      </c>
      <c r="BJ15" s="97">
        <v>0</v>
      </c>
      <c r="BK15" s="72">
        <v>264633</v>
      </c>
      <c r="BL15" s="93">
        <v>589022</v>
      </c>
      <c r="BM15" s="94">
        <v>0</v>
      </c>
      <c r="BN15" s="97">
        <v>75</v>
      </c>
      <c r="BO15" s="32">
        <v>589098</v>
      </c>
      <c r="BP15" s="93">
        <v>3441</v>
      </c>
      <c r="BQ15" s="97">
        <v>5281</v>
      </c>
      <c r="BR15" s="32">
        <v>8722</v>
      </c>
      <c r="BS15" s="84">
        <v>34467</v>
      </c>
      <c r="BT15" s="116">
        <v>632287</v>
      </c>
      <c r="BU15" s="72">
        <v>896920</v>
      </c>
      <c r="BV15" s="148"/>
      <c r="BW15" s="148"/>
    </row>
    <row r="16" spans="1:75" ht="13" x14ac:dyDescent="0.3">
      <c r="A16" s="57" t="s">
        <v>109</v>
      </c>
      <c r="B16" s="80" t="s">
        <v>68</v>
      </c>
      <c r="C16" s="11" t="s">
        <v>143</v>
      </c>
      <c r="D16" s="93">
        <v>2580</v>
      </c>
      <c r="E16" s="94">
        <v>558</v>
      </c>
      <c r="F16" s="94">
        <v>34</v>
      </c>
      <c r="G16" s="94">
        <v>1001</v>
      </c>
      <c r="H16" s="94">
        <v>6110</v>
      </c>
      <c r="I16" s="94">
        <v>6</v>
      </c>
      <c r="J16" s="94">
        <v>664</v>
      </c>
      <c r="K16" s="94">
        <v>754</v>
      </c>
      <c r="L16" s="94">
        <v>2891</v>
      </c>
      <c r="M16" s="94">
        <v>38</v>
      </c>
      <c r="N16" s="94">
        <v>94</v>
      </c>
      <c r="O16" s="94">
        <v>7512</v>
      </c>
      <c r="P16" s="94">
        <v>1085</v>
      </c>
      <c r="Q16" s="94">
        <v>626</v>
      </c>
      <c r="R16" s="94">
        <v>482</v>
      </c>
      <c r="S16" s="94">
        <v>171</v>
      </c>
      <c r="T16" s="94">
        <v>1473</v>
      </c>
      <c r="U16" s="94">
        <v>1103</v>
      </c>
      <c r="V16" s="94">
        <v>867</v>
      </c>
      <c r="W16" s="94">
        <v>2038</v>
      </c>
      <c r="X16" s="94">
        <v>4427</v>
      </c>
      <c r="Y16" s="94">
        <v>1624</v>
      </c>
      <c r="Z16" s="94">
        <v>4130</v>
      </c>
      <c r="AA16" s="94">
        <v>28</v>
      </c>
      <c r="AB16" s="94">
        <v>890</v>
      </c>
      <c r="AC16" s="94">
        <v>276</v>
      </c>
      <c r="AD16" s="94">
        <v>515</v>
      </c>
      <c r="AE16" s="94">
        <v>1335</v>
      </c>
      <c r="AF16" s="94">
        <v>6606</v>
      </c>
      <c r="AG16" s="94">
        <v>863</v>
      </c>
      <c r="AH16" s="94">
        <v>268</v>
      </c>
      <c r="AI16" s="94">
        <v>6090</v>
      </c>
      <c r="AJ16" s="94">
        <v>587</v>
      </c>
      <c r="AK16" s="94">
        <v>11402</v>
      </c>
      <c r="AL16" s="94">
        <v>786</v>
      </c>
      <c r="AM16" s="94">
        <v>3137</v>
      </c>
      <c r="AN16" s="94">
        <v>6631</v>
      </c>
      <c r="AO16" s="94">
        <v>3958</v>
      </c>
      <c r="AP16" s="94">
        <v>6015</v>
      </c>
      <c r="AQ16" s="94">
        <v>317</v>
      </c>
      <c r="AR16" s="94">
        <v>333</v>
      </c>
      <c r="AS16" s="94">
        <v>3434</v>
      </c>
      <c r="AT16" s="94">
        <v>817</v>
      </c>
      <c r="AU16" s="94">
        <v>342</v>
      </c>
      <c r="AV16" s="94">
        <v>0</v>
      </c>
      <c r="AW16" s="94">
        <v>4</v>
      </c>
      <c r="AX16" s="94">
        <v>1260</v>
      </c>
      <c r="AY16" s="94">
        <v>250</v>
      </c>
      <c r="AZ16" s="94">
        <v>50</v>
      </c>
      <c r="BA16" s="94">
        <v>1708</v>
      </c>
      <c r="BB16" s="94">
        <v>2891</v>
      </c>
      <c r="BC16" s="94">
        <v>36616</v>
      </c>
      <c r="BD16" s="94">
        <v>1157</v>
      </c>
      <c r="BE16" s="94">
        <v>13153</v>
      </c>
      <c r="BF16" s="94">
        <v>647</v>
      </c>
      <c r="BG16" s="94">
        <v>389</v>
      </c>
      <c r="BH16" s="94">
        <v>4914</v>
      </c>
      <c r="BI16" s="94">
        <v>402</v>
      </c>
      <c r="BJ16" s="97">
        <v>0</v>
      </c>
      <c r="BK16" s="72">
        <v>158339</v>
      </c>
      <c r="BL16" s="93">
        <v>1572298</v>
      </c>
      <c r="BM16" s="94">
        <v>405</v>
      </c>
      <c r="BN16" s="97">
        <v>124</v>
      </c>
      <c r="BO16" s="32">
        <v>1572826</v>
      </c>
      <c r="BP16" s="93">
        <v>0</v>
      </c>
      <c r="BQ16" s="97">
        <v>7209</v>
      </c>
      <c r="BR16" s="32">
        <v>7209</v>
      </c>
      <c r="BS16" s="84">
        <v>33709</v>
      </c>
      <c r="BT16" s="116">
        <v>1613745</v>
      </c>
      <c r="BU16" s="72">
        <v>1772083</v>
      </c>
      <c r="BV16" s="148"/>
      <c r="BW16" s="148"/>
    </row>
    <row r="17" spans="1:75" ht="13" x14ac:dyDescent="0.3">
      <c r="A17" s="57" t="s">
        <v>63</v>
      </c>
      <c r="B17" s="80" t="s">
        <v>69</v>
      </c>
      <c r="C17" s="11" t="s">
        <v>144</v>
      </c>
      <c r="D17" s="93">
        <v>104</v>
      </c>
      <c r="E17" s="94">
        <v>11</v>
      </c>
      <c r="F17" s="94">
        <v>10</v>
      </c>
      <c r="G17" s="94">
        <v>134</v>
      </c>
      <c r="H17" s="94">
        <v>58</v>
      </c>
      <c r="I17" s="94">
        <v>0</v>
      </c>
      <c r="J17" s="94">
        <v>23</v>
      </c>
      <c r="K17" s="94">
        <v>22</v>
      </c>
      <c r="L17" s="94">
        <v>151</v>
      </c>
      <c r="M17" s="94">
        <v>0</v>
      </c>
      <c r="N17" s="94">
        <v>34</v>
      </c>
      <c r="O17" s="94">
        <v>2465</v>
      </c>
      <c r="P17" s="94">
        <v>20194</v>
      </c>
      <c r="Q17" s="94">
        <v>12</v>
      </c>
      <c r="R17" s="94">
        <v>17</v>
      </c>
      <c r="S17" s="94">
        <v>39</v>
      </c>
      <c r="T17" s="94">
        <v>58</v>
      </c>
      <c r="U17" s="94">
        <v>51</v>
      </c>
      <c r="V17" s="94">
        <v>29</v>
      </c>
      <c r="W17" s="94">
        <v>91</v>
      </c>
      <c r="X17" s="94">
        <v>309</v>
      </c>
      <c r="Y17" s="94">
        <v>200</v>
      </c>
      <c r="Z17" s="94">
        <v>170</v>
      </c>
      <c r="AA17" s="94">
        <v>0</v>
      </c>
      <c r="AB17" s="94">
        <v>17</v>
      </c>
      <c r="AC17" s="94">
        <v>19</v>
      </c>
      <c r="AD17" s="94">
        <v>403</v>
      </c>
      <c r="AE17" s="94">
        <v>14</v>
      </c>
      <c r="AF17" s="94">
        <v>134</v>
      </c>
      <c r="AG17" s="94">
        <v>2797</v>
      </c>
      <c r="AH17" s="94">
        <v>3</v>
      </c>
      <c r="AI17" s="94">
        <v>109</v>
      </c>
      <c r="AJ17" s="94">
        <v>18</v>
      </c>
      <c r="AK17" s="94">
        <v>201</v>
      </c>
      <c r="AL17" s="94">
        <v>10</v>
      </c>
      <c r="AM17" s="94">
        <v>405</v>
      </c>
      <c r="AN17" s="94">
        <v>3111</v>
      </c>
      <c r="AO17" s="94">
        <v>36</v>
      </c>
      <c r="AP17" s="94">
        <v>96</v>
      </c>
      <c r="AQ17" s="94">
        <v>3</v>
      </c>
      <c r="AR17" s="94">
        <v>0</v>
      </c>
      <c r="AS17" s="94">
        <v>115</v>
      </c>
      <c r="AT17" s="94">
        <v>83</v>
      </c>
      <c r="AU17" s="94">
        <v>38</v>
      </c>
      <c r="AV17" s="94">
        <v>0</v>
      </c>
      <c r="AW17" s="94">
        <v>1</v>
      </c>
      <c r="AX17" s="94">
        <v>67</v>
      </c>
      <c r="AY17" s="94">
        <v>12</v>
      </c>
      <c r="AZ17" s="94">
        <v>4</v>
      </c>
      <c r="BA17" s="94">
        <v>33</v>
      </c>
      <c r="BB17" s="94">
        <v>190</v>
      </c>
      <c r="BC17" s="94">
        <v>5924</v>
      </c>
      <c r="BD17" s="94">
        <v>278</v>
      </c>
      <c r="BE17" s="94">
        <v>2967</v>
      </c>
      <c r="BF17" s="94">
        <v>10</v>
      </c>
      <c r="BG17" s="94">
        <v>97</v>
      </c>
      <c r="BH17" s="94">
        <v>683</v>
      </c>
      <c r="BI17" s="94">
        <v>14</v>
      </c>
      <c r="BJ17" s="97">
        <v>0</v>
      </c>
      <c r="BK17" s="72">
        <v>42076</v>
      </c>
      <c r="BL17" s="93">
        <v>811525</v>
      </c>
      <c r="BM17" s="94">
        <v>219</v>
      </c>
      <c r="BN17" s="97">
        <v>36</v>
      </c>
      <c r="BO17" s="32">
        <v>811779</v>
      </c>
      <c r="BP17" s="93">
        <v>0</v>
      </c>
      <c r="BQ17" s="97">
        <v>-1768</v>
      </c>
      <c r="BR17" s="32">
        <v>-1768</v>
      </c>
      <c r="BS17" s="84">
        <v>33931</v>
      </c>
      <c r="BT17" s="116">
        <v>843942</v>
      </c>
      <c r="BU17" s="72">
        <v>886018</v>
      </c>
      <c r="BV17" s="148"/>
      <c r="BW17" s="148"/>
    </row>
    <row r="18" spans="1:75" ht="37.5" x14ac:dyDescent="0.3">
      <c r="A18" s="57" t="s">
        <v>64</v>
      </c>
      <c r="B18" s="65" t="s">
        <v>70</v>
      </c>
      <c r="C18" s="11" t="s">
        <v>145</v>
      </c>
      <c r="D18" s="93">
        <v>4824</v>
      </c>
      <c r="E18" s="94">
        <v>1684</v>
      </c>
      <c r="F18" s="94">
        <v>83</v>
      </c>
      <c r="G18" s="94">
        <v>938</v>
      </c>
      <c r="H18" s="94">
        <v>222</v>
      </c>
      <c r="I18" s="94">
        <v>5</v>
      </c>
      <c r="J18" s="94">
        <v>194</v>
      </c>
      <c r="K18" s="94">
        <v>327</v>
      </c>
      <c r="L18" s="94">
        <v>8508</v>
      </c>
      <c r="M18" s="94">
        <v>17</v>
      </c>
      <c r="N18" s="94">
        <v>61</v>
      </c>
      <c r="O18" s="94">
        <v>31</v>
      </c>
      <c r="P18" s="94">
        <v>90</v>
      </c>
      <c r="Q18" s="94">
        <v>73620</v>
      </c>
      <c r="R18" s="94">
        <v>8507</v>
      </c>
      <c r="S18" s="94">
        <v>324</v>
      </c>
      <c r="T18" s="94">
        <v>513</v>
      </c>
      <c r="U18" s="94">
        <v>3453</v>
      </c>
      <c r="V18" s="94">
        <v>694</v>
      </c>
      <c r="W18" s="94">
        <v>13681</v>
      </c>
      <c r="X18" s="94">
        <v>3352</v>
      </c>
      <c r="Y18" s="94">
        <v>3922</v>
      </c>
      <c r="Z18" s="94">
        <v>1227</v>
      </c>
      <c r="AA18" s="94">
        <v>2</v>
      </c>
      <c r="AB18" s="94">
        <v>2065</v>
      </c>
      <c r="AC18" s="94">
        <v>138</v>
      </c>
      <c r="AD18" s="94">
        <v>329</v>
      </c>
      <c r="AE18" s="94">
        <v>878</v>
      </c>
      <c r="AF18" s="94">
        <v>3554</v>
      </c>
      <c r="AG18" s="94">
        <v>66250</v>
      </c>
      <c r="AH18" s="94">
        <v>10</v>
      </c>
      <c r="AI18" s="94">
        <v>1406</v>
      </c>
      <c r="AJ18" s="94">
        <v>77</v>
      </c>
      <c r="AK18" s="94">
        <v>204966</v>
      </c>
      <c r="AL18" s="94">
        <v>303</v>
      </c>
      <c r="AM18" s="94">
        <v>4318</v>
      </c>
      <c r="AN18" s="94">
        <v>1569</v>
      </c>
      <c r="AO18" s="94">
        <v>369</v>
      </c>
      <c r="AP18" s="94">
        <v>1806</v>
      </c>
      <c r="AQ18" s="94">
        <v>251</v>
      </c>
      <c r="AR18" s="94">
        <v>0</v>
      </c>
      <c r="AS18" s="94">
        <v>7557</v>
      </c>
      <c r="AT18" s="94">
        <v>172</v>
      </c>
      <c r="AU18" s="94">
        <v>0</v>
      </c>
      <c r="AV18" s="94">
        <v>8</v>
      </c>
      <c r="AW18" s="94">
        <v>1</v>
      </c>
      <c r="AX18" s="94">
        <v>64616</v>
      </c>
      <c r="AY18" s="94">
        <v>376</v>
      </c>
      <c r="AZ18" s="94">
        <v>28</v>
      </c>
      <c r="BA18" s="94">
        <v>479</v>
      </c>
      <c r="BB18" s="94">
        <v>1297</v>
      </c>
      <c r="BC18" s="94">
        <v>2458</v>
      </c>
      <c r="BD18" s="94">
        <v>925</v>
      </c>
      <c r="BE18" s="94">
        <v>1265</v>
      </c>
      <c r="BF18" s="94">
        <v>195</v>
      </c>
      <c r="BG18" s="94">
        <v>166</v>
      </c>
      <c r="BH18" s="94">
        <v>1015</v>
      </c>
      <c r="BI18" s="94">
        <v>2777</v>
      </c>
      <c r="BJ18" s="97">
        <v>0</v>
      </c>
      <c r="BK18" s="72">
        <v>497907</v>
      </c>
      <c r="BL18" s="93">
        <v>88418</v>
      </c>
      <c r="BM18" s="94">
        <v>0</v>
      </c>
      <c r="BN18" s="97">
        <v>2</v>
      </c>
      <c r="BO18" s="32">
        <v>88420</v>
      </c>
      <c r="BP18" s="93">
        <v>147</v>
      </c>
      <c r="BQ18" s="97">
        <v>8529</v>
      </c>
      <c r="BR18" s="32">
        <v>8676</v>
      </c>
      <c r="BS18" s="84">
        <v>303016</v>
      </c>
      <c r="BT18" s="116">
        <v>400112</v>
      </c>
      <c r="BU18" s="72">
        <v>898019</v>
      </c>
      <c r="BV18" s="148"/>
      <c r="BW18" s="148"/>
    </row>
    <row r="19" spans="1:75" ht="25" x14ac:dyDescent="0.3">
      <c r="A19" s="57" t="s">
        <v>65</v>
      </c>
      <c r="B19" s="80" t="s">
        <v>71</v>
      </c>
      <c r="C19" s="11" t="s">
        <v>146</v>
      </c>
      <c r="D19" s="93">
        <v>21831</v>
      </c>
      <c r="E19" s="94">
        <v>297</v>
      </c>
      <c r="F19" s="94">
        <v>3272</v>
      </c>
      <c r="G19" s="94">
        <v>81</v>
      </c>
      <c r="H19" s="94">
        <v>468</v>
      </c>
      <c r="I19" s="94">
        <v>0</v>
      </c>
      <c r="J19" s="94">
        <v>86</v>
      </c>
      <c r="K19" s="94">
        <v>499</v>
      </c>
      <c r="L19" s="94">
        <v>163254</v>
      </c>
      <c r="M19" s="94">
        <v>31997</v>
      </c>
      <c r="N19" s="94">
        <v>2039</v>
      </c>
      <c r="O19" s="94">
        <v>672</v>
      </c>
      <c r="P19" s="94">
        <v>934</v>
      </c>
      <c r="Q19" s="94">
        <v>12429</v>
      </c>
      <c r="R19" s="94">
        <v>155867</v>
      </c>
      <c r="S19" s="94">
        <v>84096</v>
      </c>
      <c r="T19" s="94">
        <v>324</v>
      </c>
      <c r="U19" s="94">
        <v>20423</v>
      </c>
      <c r="V19" s="94">
        <v>10105</v>
      </c>
      <c r="W19" s="94">
        <v>19516</v>
      </c>
      <c r="X19" s="94">
        <v>1292</v>
      </c>
      <c r="Y19" s="94">
        <v>3671</v>
      </c>
      <c r="Z19" s="94">
        <v>3214</v>
      </c>
      <c r="AA19" s="94">
        <v>97</v>
      </c>
      <c r="AB19" s="94">
        <v>3515</v>
      </c>
      <c r="AC19" s="94">
        <v>1319</v>
      </c>
      <c r="AD19" s="94">
        <v>1826</v>
      </c>
      <c r="AE19" s="94">
        <v>1368</v>
      </c>
      <c r="AF19" s="94">
        <v>3250</v>
      </c>
      <c r="AG19" s="94">
        <v>9864</v>
      </c>
      <c r="AH19" s="94">
        <v>3436</v>
      </c>
      <c r="AI19" s="94">
        <v>1586</v>
      </c>
      <c r="AJ19" s="94">
        <v>119</v>
      </c>
      <c r="AK19" s="94">
        <v>9011</v>
      </c>
      <c r="AL19" s="94">
        <v>762</v>
      </c>
      <c r="AM19" s="94">
        <v>27952</v>
      </c>
      <c r="AN19" s="94">
        <v>24342</v>
      </c>
      <c r="AO19" s="94">
        <v>11870</v>
      </c>
      <c r="AP19" s="94">
        <v>1874</v>
      </c>
      <c r="AQ19" s="94">
        <v>346</v>
      </c>
      <c r="AR19" s="94">
        <v>279</v>
      </c>
      <c r="AS19" s="94">
        <v>3522</v>
      </c>
      <c r="AT19" s="94">
        <v>1721</v>
      </c>
      <c r="AU19" s="94">
        <v>4165</v>
      </c>
      <c r="AV19" s="94">
        <v>1509</v>
      </c>
      <c r="AW19" s="94">
        <v>114</v>
      </c>
      <c r="AX19" s="94">
        <v>38165</v>
      </c>
      <c r="AY19" s="94">
        <v>142</v>
      </c>
      <c r="AZ19" s="94">
        <v>1732</v>
      </c>
      <c r="BA19" s="94">
        <v>1038</v>
      </c>
      <c r="BB19" s="94">
        <v>18113</v>
      </c>
      <c r="BC19" s="94">
        <v>14867</v>
      </c>
      <c r="BD19" s="94">
        <v>2874</v>
      </c>
      <c r="BE19" s="94">
        <v>7105</v>
      </c>
      <c r="BF19" s="94">
        <v>186</v>
      </c>
      <c r="BG19" s="94">
        <v>1403</v>
      </c>
      <c r="BH19" s="94">
        <v>2057</v>
      </c>
      <c r="BI19" s="94">
        <v>198</v>
      </c>
      <c r="BJ19" s="97">
        <v>0</v>
      </c>
      <c r="BK19" s="72">
        <v>738096</v>
      </c>
      <c r="BL19" s="93">
        <v>194973</v>
      </c>
      <c r="BM19" s="94">
        <v>0</v>
      </c>
      <c r="BN19" s="97">
        <v>33</v>
      </c>
      <c r="BO19" s="32">
        <v>195006</v>
      </c>
      <c r="BP19" s="93">
        <v>0</v>
      </c>
      <c r="BQ19" s="97">
        <v>10733</v>
      </c>
      <c r="BR19" s="32">
        <v>10733</v>
      </c>
      <c r="BS19" s="84">
        <v>194048</v>
      </c>
      <c r="BT19" s="116">
        <v>399787</v>
      </c>
      <c r="BU19" s="72">
        <v>1137883</v>
      </c>
      <c r="BV19" s="148"/>
      <c r="BW19" s="148"/>
    </row>
    <row r="20" spans="1:75" ht="25" x14ac:dyDescent="0.3">
      <c r="A20" s="57" t="s">
        <v>66</v>
      </c>
      <c r="B20" s="80" t="s">
        <v>72</v>
      </c>
      <c r="C20" s="11" t="s">
        <v>147</v>
      </c>
      <c r="D20" s="93">
        <v>403</v>
      </c>
      <c r="E20" s="94">
        <v>116</v>
      </c>
      <c r="F20" s="94">
        <v>26</v>
      </c>
      <c r="G20" s="94">
        <v>39</v>
      </c>
      <c r="H20" s="94">
        <v>985</v>
      </c>
      <c r="I20" s="94">
        <v>0</v>
      </c>
      <c r="J20" s="94">
        <v>63</v>
      </c>
      <c r="K20" s="94">
        <v>164</v>
      </c>
      <c r="L20" s="94">
        <v>11665</v>
      </c>
      <c r="M20" s="94">
        <v>429</v>
      </c>
      <c r="N20" s="94">
        <v>132</v>
      </c>
      <c r="O20" s="94">
        <v>153</v>
      </c>
      <c r="P20" s="94">
        <v>23</v>
      </c>
      <c r="Q20" s="94">
        <v>177</v>
      </c>
      <c r="R20" s="94">
        <v>1085</v>
      </c>
      <c r="S20" s="94">
        <v>92341</v>
      </c>
      <c r="T20" s="94">
        <v>769</v>
      </c>
      <c r="U20" s="95">
        <v>2858</v>
      </c>
      <c r="V20" s="94">
        <v>380</v>
      </c>
      <c r="W20" s="94">
        <v>309</v>
      </c>
      <c r="X20" s="94">
        <v>390</v>
      </c>
      <c r="Y20" s="94">
        <v>436</v>
      </c>
      <c r="Z20" s="94">
        <v>778</v>
      </c>
      <c r="AA20" s="94">
        <v>5</v>
      </c>
      <c r="AB20" s="95">
        <v>188</v>
      </c>
      <c r="AC20" s="94">
        <v>107</v>
      </c>
      <c r="AD20" s="94">
        <v>125</v>
      </c>
      <c r="AE20" s="94">
        <v>138</v>
      </c>
      <c r="AF20" s="94">
        <v>351</v>
      </c>
      <c r="AG20" s="94">
        <v>260</v>
      </c>
      <c r="AH20" s="94">
        <v>42</v>
      </c>
      <c r="AI20" s="94">
        <v>732</v>
      </c>
      <c r="AJ20" s="94">
        <v>44</v>
      </c>
      <c r="AK20" s="94">
        <v>5078</v>
      </c>
      <c r="AL20" s="94">
        <v>7724</v>
      </c>
      <c r="AM20" s="94">
        <v>57910</v>
      </c>
      <c r="AN20" s="94">
        <v>24304</v>
      </c>
      <c r="AO20" s="94">
        <v>8451</v>
      </c>
      <c r="AP20" s="94">
        <v>1025</v>
      </c>
      <c r="AQ20" s="94">
        <v>103</v>
      </c>
      <c r="AR20" s="94">
        <v>367</v>
      </c>
      <c r="AS20" s="94">
        <v>2214</v>
      </c>
      <c r="AT20" s="94">
        <v>3261</v>
      </c>
      <c r="AU20" s="94">
        <v>16446</v>
      </c>
      <c r="AV20" s="94">
        <v>12369</v>
      </c>
      <c r="AW20" s="94">
        <v>210</v>
      </c>
      <c r="AX20" s="94">
        <v>3224</v>
      </c>
      <c r="AY20" s="94">
        <v>966</v>
      </c>
      <c r="AZ20" s="94">
        <v>6313</v>
      </c>
      <c r="BA20" s="94">
        <v>2798</v>
      </c>
      <c r="BB20" s="94">
        <v>30637</v>
      </c>
      <c r="BC20" s="94">
        <v>44872</v>
      </c>
      <c r="BD20" s="94">
        <v>11460</v>
      </c>
      <c r="BE20" s="94">
        <v>10901</v>
      </c>
      <c r="BF20" s="94">
        <v>56</v>
      </c>
      <c r="BG20" s="94">
        <v>12913</v>
      </c>
      <c r="BH20" s="94">
        <v>9926</v>
      </c>
      <c r="BI20" s="94">
        <v>476</v>
      </c>
      <c r="BJ20" s="97">
        <v>0</v>
      </c>
      <c r="BK20" s="72">
        <v>389715</v>
      </c>
      <c r="BL20" s="93">
        <v>186509</v>
      </c>
      <c r="BM20" s="94">
        <v>10568</v>
      </c>
      <c r="BN20" s="97">
        <v>70</v>
      </c>
      <c r="BO20" s="32">
        <v>197147</v>
      </c>
      <c r="BP20" s="93">
        <v>9672</v>
      </c>
      <c r="BQ20" s="97">
        <v>677</v>
      </c>
      <c r="BR20" s="32">
        <v>10349</v>
      </c>
      <c r="BS20" s="84">
        <v>36926</v>
      </c>
      <c r="BT20" s="116">
        <v>244421</v>
      </c>
      <c r="BU20" s="72">
        <v>634136</v>
      </c>
      <c r="BV20" s="148"/>
      <c r="BW20" s="148"/>
    </row>
    <row r="21" spans="1:75" ht="25" x14ac:dyDescent="0.3">
      <c r="A21" s="57" t="s">
        <v>67</v>
      </c>
      <c r="B21" s="80" t="s">
        <v>213</v>
      </c>
      <c r="C21" s="11" t="s">
        <v>148</v>
      </c>
      <c r="D21" s="93">
        <v>163313</v>
      </c>
      <c r="E21" s="94">
        <v>34233</v>
      </c>
      <c r="F21" s="94">
        <v>71766</v>
      </c>
      <c r="G21" s="94">
        <v>50634</v>
      </c>
      <c r="H21" s="94">
        <v>128043</v>
      </c>
      <c r="I21" s="94">
        <v>208</v>
      </c>
      <c r="J21" s="94">
        <v>25775</v>
      </c>
      <c r="K21" s="94">
        <v>39280</v>
      </c>
      <c r="L21" s="94">
        <v>37956</v>
      </c>
      <c r="M21" s="94">
        <v>702</v>
      </c>
      <c r="N21" s="94">
        <v>1164</v>
      </c>
      <c r="O21" s="94">
        <v>657</v>
      </c>
      <c r="P21" s="94">
        <v>200</v>
      </c>
      <c r="Q21" s="94">
        <v>15551</v>
      </c>
      <c r="R21" s="94">
        <v>11427</v>
      </c>
      <c r="S21" s="94">
        <v>1375</v>
      </c>
      <c r="T21" s="94">
        <v>954314</v>
      </c>
      <c r="U21" s="94">
        <v>337749</v>
      </c>
      <c r="V21" s="94">
        <v>5271</v>
      </c>
      <c r="W21" s="94">
        <v>48123</v>
      </c>
      <c r="X21" s="94">
        <v>149791</v>
      </c>
      <c r="Y21" s="94">
        <v>8790</v>
      </c>
      <c r="Z21" s="94">
        <v>14316</v>
      </c>
      <c r="AA21" s="94">
        <v>90</v>
      </c>
      <c r="AB21" s="94">
        <v>5873</v>
      </c>
      <c r="AC21" s="94">
        <v>1652</v>
      </c>
      <c r="AD21" s="94">
        <v>1881</v>
      </c>
      <c r="AE21" s="94">
        <v>3479</v>
      </c>
      <c r="AF21" s="94">
        <v>27407</v>
      </c>
      <c r="AG21" s="94">
        <v>4426</v>
      </c>
      <c r="AH21" s="94">
        <v>4761</v>
      </c>
      <c r="AI21" s="94">
        <v>140041</v>
      </c>
      <c r="AJ21" s="94">
        <v>5103</v>
      </c>
      <c r="AK21" s="94">
        <v>314716</v>
      </c>
      <c r="AL21" s="94">
        <v>16830</v>
      </c>
      <c r="AM21" s="94">
        <v>126738</v>
      </c>
      <c r="AN21" s="94">
        <v>92245</v>
      </c>
      <c r="AO21" s="94">
        <v>5462</v>
      </c>
      <c r="AP21" s="94">
        <v>532865</v>
      </c>
      <c r="AQ21" s="94">
        <v>39761</v>
      </c>
      <c r="AR21" s="94">
        <v>220322</v>
      </c>
      <c r="AS21" s="94">
        <v>149131</v>
      </c>
      <c r="AT21" s="94">
        <v>14049</v>
      </c>
      <c r="AU21" s="94">
        <v>7545</v>
      </c>
      <c r="AV21" s="94">
        <v>4755</v>
      </c>
      <c r="AW21" s="94">
        <v>92</v>
      </c>
      <c r="AX21" s="94">
        <v>19837</v>
      </c>
      <c r="AY21" s="94">
        <v>14753</v>
      </c>
      <c r="AZ21" s="94">
        <v>1434</v>
      </c>
      <c r="BA21" s="94">
        <v>7054</v>
      </c>
      <c r="BB21" s="94">
        <v>36623</v>
      </c>
      <c r="BC21" s="94">
        <v>118671</v>
      </c>
      <c r="BD21" s="94">
        <v>6494</v>
      </c>
      <c r="BE21" s="94">
        <v>28182</v>
      </c>
      <c r="BF21" s="94">
        <v>24079</v>
      </c>
      <c r="BG21" s="94">
        <v>1673</v>
      </c>
      <c r="BH21" s="94">
        <v>6982</v>
      </c>
      <c r="BI21" s="94">
        <v>3277</v>
      </c>
      <c r="BJ21" s="97">
        <v>0</v>
      </c>
      <c r="BK21" s="72">
        <v>4088919</v>
      </c>
      <c r="BL21" s="93">
        <v>1280203</v>
      </c>
      <c r="BM21" s="94">
        <v>0</v>
      </c>
      <c r="BN21" s="97">
        <v>1</v>
      </c>
      <c r="BO21" s="32">
        <v>1280204</v>
      </c>
      <c r="BP21" s="93">
        <v>0</v>
      </c>
      <c r="BQ21" s="97">
        <v>23051</v>
      </c>
      <c r="BR21" s="32">
        <v>23051</v>
      </c>
      <c r="BS21" s="84">
        <v>4261954</v>
      </c>
      <c r="BT21" s="116">
        <v>5565209</v>
      </c>
      <c r="BU21" s="72">
        <v>9654128</v>
      </c>
      <c r="BV21" s="148"/>
      <c r="BW21" s="148"/>
    </row>
    <row r="22" spans="1:75" ht="37.5" x14ac:dyDescent="0.3">
      <c r="A22" s="57" t="s">
        <v>68</v>
      </c>
      <c r="B22" s="80" t="s">
        <v>214</v>
      </c>
      <c r="C22" s="11" t="s">
        <v>149</v>
      </c>
      <c r="D22" s="93">
        <v>242220</v>
      </c>
      <c r="E22" s="94">
        <v>631</v>
      </c>
      <c r="F22" s="94">
        <v>494</v>
      </c>
      <c r="G22" s="94">
        <v>2570</v>
      </c>
      <c r="H22" s="94">
        <v>49262</v>
      </c>
      <c r="I22" s="94">
        <v>138</v>
      </c>
      <c r="J22" s="94">
        <v>6571</v>
      </c>
      <c r="K22" s="94">
        <v>1859</v>
      </c>
      <c r="L22" s="94">
        <v>95937</v>
      </c>
      <c r="M22" s="94">
        <v>13258</v>
      </c>
      <c r="N22" s="94">
        <v>47990</v>
      </c>
      <c r="O22" s="94">
        <v>2795</v>
      </c>
      <c r="P22" s="94">
        <v>4496</v>
      </c>
      <c r="Q22" s="94">
        <v>40574</v>
      </c>
      <c r="R22" s="94">
        <v>53797</v>
      </c>
      <c r="S22" s="94">
        <v>27011</v>
      </c>
      <c r="T22" s="94">
        <v>144824</v>
      </c>
      <c r="U22" s="95">
        <v>634356</v>
      </c>
      <c r="V22" s="94">
        <v>444315</v>
      </c>
      <c r="W22" s="94">
        <v>89213</v>
      </c>
      <c r="X22" s="94">
        <v>75863</v>
      </c>
      <c r="Y22" s="94">
        <v>35120</v>
      </c>
      <c r="Z22" s="94">
        <v>37022</v>
      </c>
      <c r="AA22" s="94">
        <v>496</v>
      </c>
      <c r="AB22" s="95">
        <v>35419</v>
      </c>
      <c r="AC22" s="94">
        <v>9267</v>
      </c>
      <c r="AD22" s="94">
        <v>13024</v>
      </c>
      <c r="AE22" s="94">
        <v>32989</v>
      </c>
      <c r="AF22" s="94">
        <v>50269</v>
      </c>
      <c r="AG22" s="94">
        <v>26690</v>
      </c>
      <c r="AH22" s="94">
        <v>2608</v>
      </c>
      <c r="AI22" s="94">
        <v>3836</v>
      </c>
      <c r="AJ22" s="94">
        <v>6476</v>
      </c>
      <c r="AK22" s="94">
        <v>73848</v>
      </c>
      <c r="AL22" s="94">
        <v>6555</v>
      </c>
      <c r="AM22" s="94">
        <v>41574</v>
      </c>
      <c r="AN22" s="94">
        <v>11931</v>
      </c>
      <c r="AO22" s="94">
        <v>7664</v>
      </c>
      <c r="AP22" s="94">
        <v>9964</v>
      </c>
      <c r="AQ22" s="94">
        <v>546</v>
      </c>
      <c r="AR22" s="94">
        <v>581</v>
      </c>
      <c r="AS22" s="94">
        <v>9977</v>
      </c>
      <c r="AT22" s="94">
        <v>445</v>
      </c>
      <c r="AU22" s="94">
        <v>301</v>
      </c>
      <c r="AV22" s="94">
        <v>275</v>
      </c>
      <c r="AW22" s="94">
        <v>97</v>
      </c>
      <c r="AX22" s="94">
        <v>28289</v>
      </c>
      <c r="AY22" s="94">
        <v>970</v>
      </c>
      <c r="AZ22" s="94">
        <v>1222</v>
      </c>
      <c r="BA22" s="94">
        <v>23932</v>
      </c>
      <c r="BB22" s="94">
        <v>34225</v>
      </c>
      <c r="BC22" s="94">
        <v>52411</v>
      </c>
      <c r="BD22" s="94">
        <v>8340</v>
      </c>
      <c r="BE22" s="94">
        <v>489468</v>
      </c>
      <c r="BF22" s="94">
        <v>5380</v>
      </c>
      <c r="BG22" s="94">
        <v>734</v>
      </c>
      <c r="BH22" s="94">
        <v>11131</v>
      </c>
      <c r="BI22" s="94">
        <v>9988</v>
      </c>
      <c r="BJ22" s="97">
        <v>0</v>
      </c>
      <c r="BK22" s="72">
        <v>3061239</v>
      </c>
      <c r="BL22" s="93">
        <v>1838982</v>
      </c>
      <c r="BM22" s="94">
        <v>106322</v>
      </c>
      <c r="BN22" s="97">
        <v>81</v>
      </c>
      <c r="BO22" s="32">
        <v>1945385</v>
      </c>
      <c r="BP22" s="93">
        <v>0</v>
      </c>
      <c r="BQ22" s="97">
        <v>99137</v>
      </c>
      <c r="BR22" s="32">
        <v>99137</v>
      </c>
      <c r="BS22" s="84">
        <v>1268679</v>
      </c>
      <c r="BT22" s="116">
        <v>3313201</v>
      </c>
      <c r="BU22" s="72">
        <v>6374440</v>
      </c>
      <c r="BV22" s="148"/>
      <c r="BW22" s="148"/>
    </row>
    <row r="23" spans="1:75" ht="13" x14ac:dyDescent="0.3">
      <c r="A23" s="57" t="s">
        <v>69</v>
      </c>
      <c r="B23" s="65" t="s">
        <v>73</v>
      </c>
      <c r="C23" s="11" t="s">
        <v>150</v>
      </c>
      <c r="D23" s="93">
        <v>22913</v>
      </c>
      <c r="E23" s="94">
        <v>1938</v>
      </c>
      <c r="F23" s="94">
        <v>2358</v>
      </c>
      <c r="G23" s="94">
        <v>8596</v>
      </c>
      <c r="H23" s="94">
        <v>9294</v>
      </c>
      <c r="I23" s="94">
        <v>15</v>
      </c>
      <c r="J23" s="94">
        <v>3338</v>
      </c>
      <c r="K23" s="94">
        <v>4848</v>
      </c>
      <c r="L23" s="94">
        <v>120000</v>
      </c>
      <c r="M23" s="94">
        <v>5227</v>
      </c>
      <c r="N23" s="94">
        <v>2424</v>
      </c>
      <c r="O23" s="94">
        <v>769</v>
      </c>
      <c r="P23" s="94">
        <v>710</v>
      </c>
      <c r="Q23" s="94">
        <v>8392</v>
      </c>
      <c r="R23" s="94">
        <v>5718</v>
      </c>
      <c r="S23" s="94">
        <v>8785</v>
      </c>
      <c r="T23" s="94">
        <v>3023</v>
      </c>
      <c r="U23" s="94">
        <v>30485</v>
      </c>
      <c r="V23" s="94">
        <v>73443</v>
      </c>
      <c r="W23" s="94">
        <v>17123</v>
      </c>
      <c r="X23" s="94">
        <v>6098</v>
      </c>
      <c r="Y23" s="94">
        <v>20619</v>
      </c>
      <c r="Z23" s="94">
        <v>43325</v>
      </c>
      <c r="AA23" s="94">
        <v>1585</v>
      </c>
      <c r="AB23" s="94">
        <v>24271</v>
      </c>
      <c r="AC23" s="94">
        <v>5850</v>
      </c>
      <c r="AD23" s="94">
        <v>6815</v>
      </c>
      <c r="AE23" s="94">
        <v>80353</v>
      </c>
      <c r="AF23" s="94">
        <v>21454</v>
      </c>
      <c r="AG23" s="94">
        <v>32445</v>
      </c>
      <c r="AH23" s="94">
        <v>354</v>
      </c>
      <c r="AI23" s="94">
        <v>10651</v>
      </c>
      <c r="AJ23" s="94">
        <v>2742</v>
      </c>
      <c r="AK23" s="94">
        <v>422551</v>
      </c>
      <c r="AL23" s="94">
        <v>5898</v>
      </c>
      <c r="AM23" s="94">
        <v>34797</v>
      </c>
      <c r="AN23" s="94">
        <v>61326</v>
      </c>
      <c r="AO23" s="94">
        <v>9128</v>
      </c>
      <c r="AP23" s="94">
        <v>18387</v>
      </c>
      <c r="AQ23" s="94">
        <v>209</v>
      </c>
      <c r="AR23" s="94">
        <v>1274</v>
      </c>
      <c r="AS23" s="94">
        <v>12354</v>
      </c>
      <c r="AT23" s="94">
        <v>1626</v>
      </c>
      <c r="AU23" s="94">
        <v>756</v>
      </c>
      <c r="AV23" s="94">
        <v>1194</v>
      </c>
      <c r="AW23" s="94">
        <v>11</v>
      </c>
      <c r="AX23" s="94">
        <v>97518</v>
      </c>
      <c r="AY23" s="94">
        <v>1410</v>
      </c>
      <c r="AZ23" s="94">
        <v>1674</v>
      </c>
      <c r="BA23" s="94">
        <v>3547</v>
      </c>
      <c r="BB23" s="94">
        <v>10934</v>
      </c>
      <c r="BC23" s="94">
        <v>5773</v>
      </c>
      <c r="BD23" s="94">
        <v>2397</v>
      </c>
      <c r="BE23" s="94">
        <v>9457</v>
      </c>
      <c r="BF23" s="94">
        <v>2383</v>
      </c>
      <c r="BG23" s="94">
        <v>514</v>
      </c>
      <c r="BH23" s="94">
        <v>1246</v>
      </c>
      <c r="BI23" s="94">
        <v>467</v>
      </c>
      <c r="BJ23" s="97">
        <v>0</v>
      </c>
      <c r="BK23" s="72">
        <v>1292790</v>
      </c>
      <c r="BL23" s="93">
        <v>254416</v>
      </c>
      <c r="BM23" s="94">
        <v>0</v>
      </c>
      <c r="BN23" s="97">
        <v>17</v>
      </c>
      <c r="BO23" s="32">
        <v>254433</v>
      </c>
      <c r="BP23" s="93">
        <v>0</v>
      </c>
      <c r="BQ23" s="97">
        <v>15855</v>
      </c>
      <c r="BR23" s="32">
        <v>15855</v>
      </c>
      <c r="BS23" s="84">
        <v>127106</v>
      </c>
      <c r="BT23" s="116">
        <v>397394</v>
      </c>
      <c r="BU23" s="72">
        <v>1690184</v>
      </c>
      <c r="BV23" s="148"/>
      <c r="BW23" s="148"/>
    </row>
    <row r="24" spans="1:75" ht="25" x14ac:dyDescent="0.3">
      <c r="A24" s="57" t="s">
        <v>70</v>
      </c>
      <c r="B24" s="80" t="s">
        <v>74</v>
      </c>
      <c r="C24" s="11" t="s">
        <v>151</v>
      </c>
      <c r="D24" s="93">
        <v>5899</v>
      </c>
      <c r="E24" s="94">
        <v>520</v>
      </c>
      <c r="F24" s="94">
        <v>172</v>
      </c>
      <c r="G24" s="94">
        <v>994</v>
      </c>
      <c r="H24" s="94">
        <v>11861</v>
      </c>
      <c r="I24" s="94">
        <v>26</v>
      </c>
      <c r="J24" s="94">
        <v>1435</v>
      </c>
      <c r="K24" s="94">
        <v>2700</v>
      </c>
      <c r="L24" s="94">
        <v>59542</v>
      </c>
      <c r="M24" s="94">
        <v>1</v>
      </c>
      <c r="N24" s="94">
        <v>139</v>
      </c>
      <c r="O24" s="94">
        <v>156</v>
      </c>
      <c r="P24" s="94">
        <v>70</v>
      </c>
      <c r="Q24" s="94">
        <v>2964</v>
      </c>
      <c r="R24" s="94">
        <v>662</v>
      </c>
      <c r="S24" s="94">
        <v>124</v>
      </c>
      <c r="T24" s="94">
        <v>315</v>
      </c>
      <c r="U24" s="94">
        <v>9935</v>
      </c>
      <c r="V24" s="94">
        <v>12685</v>
      </c>
      <c r="W24" s="94">
        <v>220421</v>
      </c>
      <c r="X24" s="94">
        <v>58922</v>
      </c>
      <c r="Y24" s="94">
        <v>13289</v>
      </c>
      <c r="Z24" s="94">
        <v>15073</v>
      </c>
      <c r="AA24" s="94">
        <v>393</v>
      </c>
      <c r="AB24" s="94">
        <v>10516</v>
      </c>
      <c r="AC24" s="94">
        <v>1602</v>
      </c>
      <c r="AD24" s="94">
        <v>2234</v>
      </c>
      <c r="AE24" s="94">
        <v>21357</v>
      </c>
      <c r="AF24" s="94">
        <v>10764</v>
      </c>
      <c r="AG24" s="94">
        <v>5868</v>
      </c>
      <c r="AH24" s="94">
        <v>1259</v>
      </c>
      <c r="AI24" s="94">
        <v>10716</v>
      </c>
      <c r="AJ24" s="94">
        <v>1086</v>
      </c>
      <c r="AK24" s="94">
        <v>1098179</v>
      </c>
      <c r="AL24" s="94">
        <v>2998</v>
      </c>
      <c r="AM24" s="94">
        <v>5371</v>
      </c>
      <c r="AN24" s="94">
        <v>4094</v>
      </c>
      <c r="AO24" s="94">
        <v>4231</v>
      </c>
      <c r="AP24" s="94">
        <v>6895</v>
      </c>
      <c r="AQ24" s="94">
        <v>1733</v>
      </c>
      <c r="AR24" s="94">
        <v>69</v>
      </c>
      <c r="AS24" s="94">
        <v>24364</v>
      </c>
      <c r="AT24" s="94">
        <v>235</v>
      </c>
      <c r="AU24" s="94">
        <v>0</v>
      </c>
      <c r="AV24" s="94">
        <v>29</v>
      </c>
      <c r="AW24" s="94">
        <v>0</v>
      </c>
      <c r="AX24" s="94">
        <v>84206</v>
      </c>
      <c r="AY24" s="94">
        <v>980</v>
      </c>
      <c r="AZ24" s="94">
        <v>124</v>
      </c>
      <c r="BA24" s="94">
        <v>2585</v>
      </c>
      <c r="BB24" s="94">
        <v>10412</v>
      </c>
      <c r="BC24" s="94">
        <v>3456</v>
      </c>
      <c r="BD24" s="94">
        <v>1806</v>
      </c>
      <c r="BE24" s="94">
        <v>5194</v>
      </c>
      <c r="BF24" s="94">
        <v>5433</v>
      </c>
      <c r="BG24" s="94">
        <v>2136</v>
      </c>
      <c r="BH24" s="94">
        <v>1522</v>
      </c>
      <c r="BI24" s="94">
        <v>1280</v>
      </c>
      <c r="BJ24" s="97">
        <v>0</v>
      </c>
      <c r="BK24" s="72">
        <v>1751032</v>
      </c>
      <c r="BL24" s="93">
        <v>163940</v>
      </c>
      <c r="BM24" s="94">
        <v>0</v>
      </c>
      <c r="BN24" s="97">
        <v>58</v>
      </c>
      <c r="BO24" s="32">
        <v>163998</v>
      </c>
      <c r="BP24" s="93">
        <v>0</v>
      </c>
      <c r="BQ24" s="97">
        <v>24702</v>
      </c>
      <c r="BR24" s="32">
        <v>24702</v>
      </c>
      <c r="BS24" s="84">
        <v>87203</v>
      </c>
      <c r="BT24" s="116">
        <v>275902</v>
      </c>
      <c r="BU24" s="72">
        <v>2026934</v>
      </c>
      <c r="BV24" s="148"/>
      <c r="BW24" s="148"/>
    </row>
    <row r="25" spans="1:75" ht="13" x14ac:dyDescent="0.3">
      <c r="A25" s="57" t="s">
        <v>71</v>
      </c>
      <c r="B25" s="80" t="s">
        <v>75</v>
      </c>
      <c r="C25" s="11" t="s">
        <v>152</v>
      </c>
      <c r="D25" s="93">
        <v>2371</v>
      </c>
      <c r="E25" s="94">
        <v>697</v>
      </c>
      <c r="F25" s="94">
        <v>1000</v>
      </c>
      <c r="G25" s="94">
        <v>6055</v>
      </c>
      <c r="H25" s="94">
        <v>93743</v>
      </c>
      <c r="I25" s="94">
        <v>55</v>
      </c>
      <c r="J25" s="94">
        <v>14908</v>
      </c>
      <c r="K25" s="94">
        <v>2605</v>
      </c>
      <c r="L25" s="94">
        <v>15659</v>
      </c>
      <c r="M25" s="94">
        <v>3059</v>
      </c>
      <c r="N25" s="94">
        <v>454</v>
      </c>
      <c r="O25" s="94">
        <v>49</v>
      </c>
      <c r="P25" s="94">
        <v>30</v>
      </c>
      <c r="Q25" s="94">
        <v>2690</v>
      </c>
      <c r="R25" s="94">
        <v>2162</v>
      </c>
      <c r="S25" s="94">
        <v>3547</v>
      </c>
      <c r="T25" s="94">
        <v>9152</v>
      </c>
      <c r="U25" s="94">
        <v>13111</v>
      </c>
      <c r="V25" s="94">
        <v>8759</v>
      </c>
      <c r="W25" s="94">
        <v>44649</v>
      </c>
      <c r="X25" s="94">
        <v>1154383</v>
      </c>
      <c r="Y25" s="94">
        <v>481420</v>
      </c>
      <c r="Z25" s="94">
        <v>237065</v>
      </c>
      <c r="AA25" s="94">
        <v>3125</v>
      </c>
      <c r="AB25" s="94">
        <v>216547</v>
      </c>
      <c r="AC25" s="94">
        <v>16886</v>
      </c>
      <c r="AD25" s="94">
        <v>31090</v>
      </c>
      <c r="AE25" s="94">
        <v>108563</v>
      </c>
      <c r="AF25" s="94">
        <v>207619</v>
      </c>
      <c r="AG25" s="94">
        <v>51998</v>
      </c>
      <c r="AH25" s="94">
        <v>202459</v>
      </c>
      <c r="AI25" s="94">
        <v>21844</v>
      </c>
      <c r="AJ25" s="94">
        <v>3253</v>
      </c>
      <c r="AK25" s="94">
        <v>543605</v>
      </c>
      <c r="AL25" s="94">
        <v>2437</v>
      </c>
      <c r="AM25" s="94">
        <v>5991</v>
      </c>
      <c r="AN25" s="94">
        <v>3707</v>
      </c>
      <c r="AO25" s="94">
        <v>158</v>
      </c>
      <c r="AP25" s="94">
        <v>21785</v>
      </c>
      <c r="AQ25" s="94">
        <v>731</v>
      </c>
      <c r="AR25" s="94">
        <v>5</v>
      </c>
      <c r="AS25" s="94">
        <v>11746</v>
      </c>
      <c r="AT25" s="94">
        <v>176</v>
      </c>
      <c r="AU25" s="94">
        <v>0</v>
      </c>
      <c r="AV25" s="94">
        <v>0</v>
      </c>
      <c r="AW25" s="94">
        <v>0</v>
      </c>
      <c r="AX25" s="94">
        <v>14343</v>
      </c>
      <c r="AY25" s="94">
        <v>2044</v>
      </c>
      <c r="AZ25" s="94">
        <v>27</v>
      </c>
      <c r="BA25" s="94">
        <v>20051</v>
      </c>
      <c r="BB25" s="94">
        <v>10351</v>
      </c>
      <c r="BC25" s="94">
        <v>2133</v>
      </c>
      <c r="BD25" s="94">
        <v>645</v>
      </c>
      <c r="BE25" s="94">
        <v>1051</v>
      </c>
      <c r="BF25" s="94">
        <v>821</v>
      </c>
      <c r="BG25" s="94">
        <v>321</v>
      </c>
      <c r="BH25" s="94">
        <v>241</v>
      </c>
      <c r="BI25" s="94">
        <v>151</v>
      </c>
      <c r="BJ25" s="97">
        <v>0</v>
      </c>
      <c r="BK25" s="72">
        <v>3603526</v>
      </c>
      <c r="BL25" s="93">
        <v>7577</v>
      </c>
      <c r="BM25" s="94">
        <v>0</v>
      </c>
      <c r="BN25" s="97">
        <v>0</v>
      </c>
      <c r="BO25" s="32">
        <v>7577</v>
      </c>
      <c r="BP25" s="93">
        <v>376357</v>
      </c>
      <c r="BQ25" s="97">
        <v>78822</v>
      </c>
      <c r="BR25" s="32">
        <v>455179</v>
      </c>
      <c r="BS25" s="84">
        <v>2046350</v>
      </c>
      <c r="BT25" s="116">
        <v>2509106</v>
      </c>
      <c r="BU25" s="72">
        <v>6112632</v>
      </c>
      <c r="BV25" s="148"/>
      <c r="BW25" s="148"/>
    </row>
    <row r="26" spans="1:75" ht="25" x14ac:dyDescent="0.3">
      <c r="A26" s="57" t="s">
        <v>72</v>
      </c>
      <c r="B26" s="80" t="s">
        <v>76</v>
      </c>
      <c r="C26" s="11" t="s">
        <v>153</v>
      </c>
      <c r="D26" s="93">
        <v>19742</v>
      </c>
      <c r="E26" s="94">
        <v>3491</v>
      </c>
      <c r="F26" s="94">
        <v>3276</v>
      </c>
      <c r="G26" s="94">
        <v>10047</v>
      </c>
      <c r="H26" s="94">
        <v>26301</v>
      </c>
      <c r="I26" s="94">
        <v>12</v>
      </c>
      <c r="J26" s="94">
        <v>9516</v>
      </c>
      <c r="K26" s="94">
        <v>5666</v>
      </c>
      <c r="L26" s="94">
        <v>69183</v>
      </c>
      <c r="M26" s="94">
        <v>660</v>
      </c>
      <c r="N26" s="94">
        <v>760</v>
      </c>
      <c r="O26" s="94">
        <v>1279</v>
      </c>
      <c r="P26" s="94">
        <v>1050</v>
      </c>
      <c r="Q26" s="94">
        <v>6722</v>
      </c>
      <c r="R26" s="94">
        <v>3799</v>
      </c>
      <c r="S26" s="94">
        <v>824</v>
      </c>
      <c r="T26" s="94">
        <v>5743</v>
      </c>
      <c r="U26" s="94">
        <v>13401</v>
      </c>
      <c r="V26" s="94">
        <v>7049</v>
      </c>
      <c r="W26" s="94">
        <v>28357</v>
      </c>
      <c r="X26" s="94">
        <v>18491</v>
      </c>
      <c r="Y26" s="94">
        <v>87579</v>
      </c>
      <c r="Z26" s="94">
        <v>147619</v>
      </c>
      <c r="AA26" s="94">
        <v>1389</v>
      </c>
      <c r="AB26" s="94">
        <v>18211</v>
      </c>
      <c r="AC26" s="94">
        <v>7950</v>
      </c>
      <c r="AD26" s="94">
        <v>16939</v>
      </c>
      <c r="AE26" s="94">
        <v>70918</v>
      </c>
      <c r="AF26" s="94">
        <v>116625</v>
      </c>
      <c r="AG26" s="94">
        <v>24420</v>
      </c>
      <c r="AH26" s="94">
        <v>1576</v>
      </c>
      <c r="AI26" s="94">
        <v>35887</v>
      </c>
      <c r="AJ26" s="94">
        <v>1336</v>
      </c>
      <c r="AK26" s="94">
        <v>669209</v>
      </c>
      <c r="AL26" s="94">
        <v>10807</v>
      </c>
      <c r="AM26" s="94">
        <v>26531</v>
      </c>
      <c r="AN26" s="94">
        <v>2969</v>
      </c>
      <c r="AO26" s="94">
        <v>2953</v>
      </c>
      <c r="AP26" s="94">
        <v>10644</v>
      </c>
      <c r="AQ26" s="94">
        <v>1268</v>
      </c>
      <c r="AR26" s="94">
        <v>673</v>
      </c>
      <c r="AS26" s="94">
        <v>16824</v>
      </c>
      <c r="AT26" s="94">
        <v>1217</v>
      </c>
      <c r="AU26" s="94">
        <v>1433</v>
      </c>
      <c r="AV26" s="94">
        <v>1083</v>
      </c>
      <c r="AW26" s="94">
        <v>21</v>
      </c>
      <c r="AX26" s="94">
        <v>35076</v>
      </c>
      <c r="AY26" s="94">
        <v>3577</v>
      </c>
      <c r="AZ26" s="94">
        <v>406</v>
      </c>
      <c r="BA26" s="94">
        <v>16626</v>
      </c>
      <c r="BB26" s="94">
        <v>17640</v>
      </c>
      <c r="BC26" s="94">
        <v>7888</v>
      </c>
      <c r="BD26" s="94">
        <v>1252</v>
      </c>
      <c r="BE26" s="94">
        <v>2901</v>
      </c>
      <c r="BF26" s="94">
        <v>1831</v>
      </c>
      <c r="BG26" s="94">
        <v>628</v>
      </c>
      <c r="BH26" s="94">
        <v>816</v>
      </c>
      <c r="BI26" s="94">
        <v>1174</v>
      </c>
      <c r="BJ26" s="97">
        <v>0</v>
      </c>
      <c r="BK26" s="72">
        <v>1601264</v>
      </c>
      <c r="BL26" s="93">
        <v>226767</v>
      </c>
      <c r="BM26" s="94">
        <v>0</v>
      </c>
      <c r="BN26" s="97">
        <v>17</v>
      </c>
      <c r="BO26" s="32">
        <v>226784</v>
      </c>
      <c r="BP26" s="93">
        <v>75329</v>
      </c>
      <c r="BQ26" s="97">
        <v>30706</v>
      </c>
      <c r="BR26" s="32">
        <v>106035</v>
      </c>
      <c r="BS26" s="84">
        <v>122686</v>
      </c>
      <c r="BT26" s="116">
        <v>455504</v>
      </c>
      <c r="BU26" s="72">
        <v>2056768</v>
      </c>
      <c r="BV26" s="148"/>
      <c r="BW26" s="148"/>
    </row>
    <row r="27" spans="1:75" ht="37.5" x14ac:dyDescent="0.3">
      <c r="A27" s="57" t="s">
        <v>110</v>
      </c>
      <c r="B27" s="80" t="s">
        <v>215</v>
      </c>
      <c r="C27" s="11" t="s">
        <v>154</v>
      </c>
      <c r="D27" s="93">
        <v>113479</v>
      </c>
      <c r="E27" s="94">
        <v>12463</v>
      </c>
      <c r="F27" s="94">
        <v>10697</v>
      </c>
      <c r="G27" s="94">
        <v>55920</v>
      </c>
      <c r="H27" s="94">
        <v>91112</v>
      </c>
      <c r="I27" s="94">
        <v>119</v>
      </c>
      <c r="J27" s="94">
        <v>38280</v>
      </c>
      <c r="K27" s="94">
        <v>36001</v>
      </c>
      <c r="L27" s="94">
        <v>52992</v>
      </c>
      <c r="M27" s="94">
        <v>1538</v>
      </c>
      <c r="N27" s="94">
        <v>2896</v>
      </c>
      <c r="O27" s="94">
        <v>1944</v>
      </c>
      <c r="P27" s="94">
        <v>365</v>
      </c>
      <c r="Q27" s="94">
        <v>13037</v>
      </c>
      <c r="R27" s="94">
        <v>19433</v>
      </c>
      <c r="S27" s="94">
        <v>3731</v>
      </c>
      <c r="T27" s="94">
        <v>27488</v>
      </c>
      <c r="U27" s="94">
        <v>27406</v>
      </c>
      <c r="V27" s="94">
        <v>13472</v>
      </c>
      <c r="W27" s="94">
        <v>42224</v>
      </c>
      <c r="X27" s="94">
        <v>140056</v>
      </c>
      <c r="Y27" s="94">
        <v>32752</v>
      </c>
      <c r="Z27" s="94">
        <v>283798</v>
      </c>
      <c r="AA27" s="94">
        <v>708</v>
      </c>
      <c r="AB27" s="94">
        <v>19243</v>
      </c>
      <c r="AC27" s="94">
        <v>12698</v>
      </c>
      <c r="AD27" s="94">
        <v>23572</v>
      </c>
      <c r="AE27" s="94">
        <v>45266</v>
      </c>
      <c r="AF27" s="94">
        <v>192876</v>
      </c>
      <c r="AG27" s="94">
        <v>5968</v>
      </c>
      <c r="AH27" s="94">
        <v>2809</v>
      </c>
      <c r="AI27" s="94">
        <v>38531</v>
      </c>
      <c r="AJ27" s="94">
        <v>7424</v>
      </c>
      <c r="AK27" s="94">
        <v>194822</v>
      </c>
      <c r="AL27" s="94">
        <v>15706</v>
      </c>
      <c r="AM27" s="94">
        <v>45012</v>
      </c>
      <c r="AN27" s="94">
        <v>40574</v>
      </c>
      <c r="AO27" s="94">
        <v>5777</v>
      </c>
      <c r="AP27" s="94">
        <v>56732</v>
      </c>
      <c r="AQ27" s="94">
        <v>5759</v>
      </c>
      <c r="AR27" s="94">
        <v>7844</v>
      </c>
      <c r="AS27" s="94">
        <v>34641</v>
      </c>
      <c r="AT27" s="94">
        <v>5412</v>
      </c>
      <c r="AU27" s="94">
        <v>93</v>
      </c>
      <c r="AV27" s="94">
        <v>127</v>
      </c>
      <c r="AW27" s="94">
        <v>4</v>
      </c>
      <c r="AX27" s="94">
        <v>52473</v>
      </c>
      <c r="AY27" s="94">
        <v>6219</v>
      </c>
      <c r="AZ27" s="94">
        <v>5692</v>
      </c>
      <c r="BA27" s="94">
        <v>31691</v>
      </c>
      <c r="BB27" s="94">
        <v>21817</v>
      </c>
      <c r="BC27" s="94">
        <v>16177</v>
      </c>
      <c r="BD27" s="94">
        <v>3986</v>
      </c>
      <c r="BE27" s="94">
        <v>9609</v>
      </c>
      <c r="BF27" s="94">
        <v>12386</v>
      </c>
      <c r="BG27" s="94">
        <v>587</v>
      </c>
      <c r="BH27" s="94">
        <v>4044</v>
      </c>
      <c r="BI27" s="94">
        <v>4042</v>
      </c>
      <c r="BJ27" s="97">
        <v>0</v>
      </c>
      <c r="BK27" s="72">
        <v>1951524</v>
      </c>
      <c r="BL27" s="93">
        <v>679239</v>
      </c>
      <c r="BM27" s="94">
        <v>206</v>
      </c>
      <c r="BN27" s="97">
        <v>198</v>
      </c>
      <c r="BO27" s="32">
        <v>679643</v>
      </c>
      <c r="BP27" s="93">
        <v>1550247</v>
      </c>
      <c r="BQ27" s="97">
        <v>67139</v>
      </c>
      <c r="BR27" s="32">
        <v>1617386</v>
      </c>
      <c r="BS27" s="84">
        <v>233096</v>
      </c>
      <c r="BT27" s="116">
        <v>2530125</v>
      </c>
      <c r="BU27" s="72">
        <v>4481649</v>
      </c>
      <c r="BV27" s="148"/>
      <c r="BW27" s="148"/>
    </row>
    <row r="28" spans="1:75" ht="25" x14ac:dyDescent="0.3">
      <c r="A28" s="57" t="s">
        <v>111</v>
      </c>
      <c r="B28" s="80" t="s">
        <v>77</v>
      </c>
      <c r="C28" s="11" t="s">
        <v>155</v>
      </c>
      <c r="D28" s="93">
        <v>199</v>
      </c>
      <c r="E28" s="94">
        <v>640</v>
      </c>
      <c r="F28" s="94">
        <v>42</v>
      </c>
      <c r="G28" s="94">
        <v>186</v>
      </c>
      <c r="H28" s="94">
        <v>494</v>
      </c>
      <c r="I28" s="94">
        <v>0</v>
      </c>
      <c r="J28" s="94">
        <v>79</v>
      </c>
      <c r="K28" s="94">
        <v>63</v>
      </c>
      <c r="L28" s="94">
        <v>348</v>
      </c>
      <c r="M28" s="94">
        <v>6</v>
      </c>
      <c r="N28" s="94">
        <v>18</v>
      </c>
      <c r="O28" s="94">
        <v>22</v>
      </c>
      <c r="P28" s="94">
        <v>11</v>
      </c>
      <c r="Q28" s="94">
        <v>58</v>
      </c>
      <c r="R28" s="94">
        <v>57</v>
      </c>
      <c r="S28" s="94">
        <v>3790</v>
      </c>
      <c r="T28" s="94">
        <v>113</v>
      </c>
      <c r="U28" s="94">
        <v>936</v>
      </c>
      <c r="V28" s="94">
        <v>106</v>
      </c>
      <c r="W28" s="94">
        <v>505</v>
      </c>
      <c r="X28" s="94">
        <v>1029</v>
      </c>
      <c r="Y28" s="94">
        <v>758</v>
      </c>
      <c r="Z28" s="94">
        <v>1831</v>
      </c>
      <c r="AA28" s="94">
        <v>25440</v>
      </c>
      <c r="AB28" s="94">
        <v>1108</v>
      </c>
      <c r="AC28" s="94">
        <v>1581</v>
      </c>
      <c r="AD28" s="94">
        <v>1705</v>
      </c>
      <c r="AE28" s="94">
        <v>690</v>
      </c>
      <c r="AF28" s="94">
        <v>2944</v>
      </c>
      <c r="AG28" s="94">
        <v>46</v>
      </c>
      <c r="AH28" s="94">
        <v>93</v>
      </c>
      <c r="AI28" s="94">
        <v>2301</v>
      </c>
      <c r="AJ28" s="94">
        <v>162</v>
      </c>
      <c r="AK28" s="94">
        <v>10215</v>
      </c>
      <c r="AL28" s="94">
        <v>1198</v>
      </c>
      <c r="AM28" s="94">
        <v>17284</v>
      </c>
      <c r="AN28" s="94">
        <v>17493</v>
      </c>
      <c r="AO28" s="94">
        <v>1030</v>
      </c>
      <c r="AP28" s="94">
        <v>1369</v>
      </c>
      <c r="AQ28" s="94">
        <v>35</v>
      </c>
      <c r="AR28" s="94">
        <v>220</v>
      </c>
      <c r="AS28" s="94">
        <v>2175</v>
      </c>
      <c r="AT28" s="94">
        <v>5317</v>
      </c>
      <c r="AU28" s="94">
        <v>12210</v>
      </c>
      <c r="AV28" s="94">
        <v>6996</v>
      </c>
      <c r="AW28" s="94">
        <v>131</v>
      </c>
      <c r="AX28" s="94">
        <v>3310</v>
      </c>
      <c r="AY28" s="94">
        <v>529</v>
      </c>
      <c r="AZ28" s="94">
        <v>40639</v>
      </c>
      <c r="BA28" s="94">
        <v>18868</v>
      </c>
      <c r="BB28" s="94">
        <v>30312</v>
      </c>
      <c r="BC28" s="94">
        <v>23175</v>
      </c>
      <c r="BD28" s="94">
        <v>4489</v>
      </c>
      <c r="BE28" s="94">
        <v>3920</v>
      </c>
      <c r="BF28" s="94">
        <v>388</v>
      </c>
      <c r="BG28" s="94">
        <v>631</v>
      </c>
      <c r="BH28" s="94">
        <v>2766</v>
      </c>
      <c r="BI28" s="94">
        <v>179</v>
      </c>
      <c r="BJ28" s="97">
        <v>0</v>
      </c>
      <c r="BK28" s="72">
        <v>252237</v>
      </c>
      <c r="BL28" s="93">
        <v>263763</v>
      </c>
      <c r="BM28" s="94">
        <v>0</v>
      </c>
      <c r="BN28" s="97">
        <v>24</v>
      </c>
      <c r="BO28" s="32">
        <v>263787</v>
      </c>
      <c r="BP28" s="93">
        <v>203112</v>
      </c>
      <c r="BQ28" s="97">
        <v>8939</v>
      </c>
      <c r="BR28" s="32">
        <v>212051</v>
      </c>
      <c r="BS28" s="84">
        <v>101013</v>
      </c>
      <c r="BT28" s="116">
        <v>576852</v>
      </c>
      <c r="BU28" s="72">
        <v>829089</v>
      </c>
      <c r="BV28" s="148"/>
      <c r="BW28" s="148"/>
    </row>
    <row r="29" spans="1:75" ht="25" x14ac:dyDescent="0.3">
      <c r="A29" s="57" t="s">
        <v>73</v>
      </c>
      <c r="B29" s="80" t="s">
        <v>78</v>
      </c>
      <c r="C29" s="11" t="s">
        <v>156</v>
      </c>
      <c r="D29" s="93">
        <v>5673</v>
      </c>
      <c r="E29" s="94">
        <v>788</v>
      </c>
      <c r="F29" s="94">
        <v>296</v>
      </c>
      <c r="G29" s="94">
        <v>5370</v>
      </c>
      <c r="H29" s="94">
        <v>46966</v>
      </c>
      <c r="I29" s="94">
        <v>18</v>
      </c>
      <c r="J29" s="94">
        <v>3050</v>
      </c>
      <c r="K29" s="94">
        <v>1855</v>
      </c>
      <c r="L29" s="94">
        <v>1591</v>
      </c>
      <c r="M29" s="94">
        <v>1</v>
      </c>
      <c r="N29" s="94">
        <v>123</v>
      </c>
      <c r="O29" s="94">
        <v>36</v>
      </c>
      <c r="P29" s="94">
        <v>17</v>
      </c>
      <c r="Q29" s="94">
        <v>422</v>
      </c>
      <c r="R29" s="94">
        <v>602</v>
      </c>
      <c r="S29" s="94">
        <v>152</v>
      </c>
      <c r="T29" s="94">
        <v>6210</v>
      </c>
      <c r="U29" s="95">
        <v>4832</v>
      </c>
      <c r="V29" s="94">
        <v>903</v>
      </c>
      <c r="W29" s="94">
        <v>7260</v>
      </c>
      <c r="X29" s="94">
        <v>20735</v>
      </c>
      <c r="Y29" s="94">
        <v>13247</v>
      </c>
      <c r="Z29" s="94">
        <v>83576</v>
      </c>
      <c r="AA29" s="94">
        <v>1858</v>
      </c>
      <c r="AB29" s="95">
        <v>120707</v>
      </c>
      <c r="AC29" s="94">
        <v>15407</v>
      </c>
      <c r="AD29" s="94">
        <v>37558</v>
      </c>
      <c r="AE29" s="94">
        <v>44325</v>
      </c>
      <c r="AF29" s="94">
        <v>100888</v>
      </c>
      <c r="AG29" s="94">
        <v>854</v>
      </c>
      <c r="AH29" s="94">
        <v>1034</v>
      </c>
      <c r="AI29" s="94">
        <v>72855</v>
      </c>
      <c r="AJ29" s="94">
        <v>1011</v>
      </c>
      <c r="AK29" s="94">
        <v>225405</v>
      </c>
      <c r="AL29" s="94">
        <v>13785</v>
      </c>
      <c r="AM29" s="94">
        <v>16799</v>
      </c>
      <c r="AN29" s="94">
        <v>13228</v>
      </c>
      <c r="AO29" s="94">
        <v>1700</v>
      </c>
      <c r="AP29" s="94">
        <v>44636</v>
      </c>
      <c r="AQ29" s="94">
        <v>2178</v>
      </c>
      <c r="AR29" s="94">
        <v>6297</v>
      </c>
      <c r="AS29" s="94">
        <v>28345</v>
      </c>
      <c r="AT29" s="94">
        <v>15535</v>
      </c>
      <c r="AU29" s="94">
        <v>4269</v>
      </c>
      <c r="AV29" s="94">
        <v>233</v>
      </c>
      <c r="AW29" s="94">
        <v>37</v>
      </c>
      <c r="AX29" s="94">
        <v>22078</v>
      </c>
      <c r="AY29" s="94">
        <v>1217</v>
      </c>
      <c r="AZ29" s="94">
        <v>5185</v>
      </c>
      <c r="BA29" s="94">
        <v>70695</v>
      </c>
      <c r="BB29" s="94">
        <v>14172</v>
      </c>
      <c r="BC29" s="94">
        <v>18411</v>
      </c>
      <c r="BD29" s="94">
        <v>1373</v>
      </c>
      <c r="BE29" s="94">
        <v>3510</v>
      </c>
      <c r="BF29" s="94">
        <v>786</v>
      </c>
      <c r="BG29" s="94">
        <v>325</v>
      </c>
      <c r="BH29" s="94">
        <v>4877</v>
      </c>
      <c r="BI29" s="94">
        <v>311</v>
      </c>
      <c r="BJ29" s="97">
        <v>0</v>
      </c>
      <c r="BK29" s="72">
        <v>1115613</v>
      </c>
      <c r="BL29" s="93">
        <v>78961</v>
      </c>
      <c r="BM29" s="94">
        <v>0</v>
      </c>
      <c r="BN29" s="97">
        <v>1</v>
      </c>
      <c r="BO29" s="32">
        <v>78962</v>
      </c>
      <c r="BP29" s="93">
        <v>306066</v>
      </c>
      <c r="BQ29" s="97">
        <v>29238</v>
      </c>
      <c r="BR29" s="32">
        <v>335304</v>
      </c>
      <c r="BS29" s="84">
        <v>111431</v>
      </c>
      <c r="BT29" s="116">
        <v>525698</v>
      </c>
      <c r="BU29" s="72">
        <v>1641311</v>
      </c>
      <c r="BV29" s="148"/>
      <c r="BW29" s="148"/>
    </row>
    <row r="30" spans="1:75" ht="25" x14ac:dyDescent="0.3">
      <c r="A30" s="57" t="s">
        <v>74</v>
      </c>
      <c r="B30" s="80" t="s">
        <v>79</v>
      </c>
      <c r="C30" s="11" t="s">
        <v>157</v>
      </c>
      <c r="D30" s="93">
        <v>124</v>
      </c>
      <c r="E30" s="94">
        <v>32</v>
      </c>
      <c r="F30" s="94">
        <v>6</v>
      </c>
      <c r="G30" s="94">
        <v>99</v>
      </c>
      <c r="H30" s="94">
        <v>177</v>
      </c>
      <c r="I30" s="94">
        <v>0</v>
      </c>
      <c r="J30" s="94">
        <v>46</v>
      </c>
      <c r="K30" s="94">
        <v>29</v>
      </c>
      <c r="L30" s="94">
        <v>96</v>
      </c>
      <c r="M30" s="94">
        <v>0</v>
      </c>
      <c r="N30" s="94">
        <v>3</v>
      </c>
      <c r="O30" s="94">
        <v>60</v>
      </c>
      <c r="P30" s="94">
        <v>0</v>
      </c>
      <c r="Q30" s="94">
        <v>11</v>
      </c>
      <c r="R30" s="94">
        <v>19</v>
      </c>
      <c r="S30" s="94">
        <v>4640</v>
      </c>
      <c r="T30" s="94">
        <v>41</v>
      </c>
      <c r="U30" s="95">
        <v>95</v>
      </c>
      <c r="V30" s="94">
        <v>138</v>
      </c>
      <c r="W30" s="94">
        <v>104</v>
      </c>
      <c r="X30" s="94">
        <v>722</v>
      </c>
      <c r="Y30" s="94">
        <v>113</v>
      </c>
      <c r="Z30" s="94">
        <v>5470</v>
      </c>
      <c r="AA30" s="94">
        <v>16368</v>
      </c>
      <c r="AB30" s="95">
        <v>11194</v>
      </c>
      <c r="AC30" s="94">
        <v>163999</v>
      </c>
      <c r="AD30" s="94">
        <v>68256</v>
      </c>
      <c r="AE30" s="94">
        <v>2285</v>
      </c>
      <c r="AF30" s="94">
        <v>45911</v>
      </c>
      <c r="AG30" s="94">
        <v>72</v>
      </c>
      <c r="AH30" s="94">
        <v>2</v>
      </c>
      <c r="AI30" s="94">
        <v>549</v>
      </c>
      <c r="AJ30" s="94">
        <v>16</v>
      </c>
      <c r="AK30" s="94">
        <v>5653</v>
      </c>
      <c r="AL30" s="94">
        <v>990</v>
      </c>
      <c r="AM30" s="94">
        <v>6686</v>
      </c>
      <c r="AN30" s="94">
        <v>2716</v>
      </c>
      <c r="AO30" s="94">
        <v>291</v>
      </c>
      <c r="AP30" s="94">
        <v>5129</v>
      </c>
      <c r="AQ30" s="94">
        <v>108</v>
      </c>
      <c r="AR30" s="94">
        <v>390</v>
      </c>
      <c r="AS30" s="94">
        <v>3301</v>
      </c>
      <c r="AT30" s="94">
        <v>82551</v>
      </c>
      <c r="AU30" s="94">
        <v>1770</v>
      </c>
      <c r="AV30" s="94">
        <v>1304</v>
      </c>
      <c r="AW30" s="94">
        <v>19</v>
      </c>
      <c r="AX30" s="94">
        <v>422</v>
      </c>
      <c r="AY30" s="94">
        <v>308</v>
      </c>
      <c r="AZ30" s="94">
        <v>22125</v>
      </c>
      <c r="BA30" s="94">
        <v>81427</v>
      </c>
      <c r="BB30" s="94">
        <v>20131</v>
      </c>
      <c r="BC30" s="94">
        <v>5890</v>
      </c>
      <c r="BD30" s="94">
        <v>356</v>
      </c>
      <c r="BE30" s="94">
        <v>895</v>
      </c>
      <c r="BF30" s="94">
        <v>33</v>
      </c>
      <c r="BG30" s="94">
        <v>82</v>
      </c>
      <c r="BH30" s="94">
        <v>27333</v>
      </c>
      <c r="BI30" s="94">
        <v>10</v>
      </c>
      <c r="BJ30" s="97">
        <v>0</v>
      </c>
      <c r="BK30" s="72">
        <v>590596</v>
      </c>
      <c r="BL30" s="93">
        <v>458290</v>
      </c>
      <c r="BM30" s="94">
        <v>56</v>
      </c>
      <c r="BN30" s="97">
        <v>17</v>
      </c>
      <c r="BO30" s="32">
        <v>458363</v>
      </c>
      <c r="BP30" s="93">
        <v>448947</v>
      </c>
      <c r="BQ30" s="97">
        <v>67088</v>
      </c>
      <c r="BR30" s="32">
        <v>516035</v>
      </c>
      <c r="BS30" s="84">
        <v>71576</v>
      </c>
      <c r="BT30" s="116">
        <v>1045973</v>
      </c>
      <c r="BU30" s="72">
        <v>1636570</v>
      </c>
      <c r="BV30" s="148"/>
      <c r="BW30" s="148"/>
    </row>
    <row r="31" spans="1:75" ht="62.5" x14ac:dyDescent="0.3">
      <c r="A31" s="57" t="s">
        <v>75</v>
      </c>
      <c r="B31" s="80" t="s">
        <v>80</v>
      </c>
      <c r="C31" s="11" t="s">
        <v>158</v>
      </c>
      <c r="D31" s="93">
        <v>1768</v>
      </c>
      <c r="E31" s="94">
        <v>80</v>
      </c>
      <c r="F31" s="94">
        <v>1293</v>
      </c>
      <c r="G31" s="94">
        <v>897</v>
      </c>
      <c r="H31" s="94">
        <v>23497</v>
      </c>
      <c r="I31" s="94">
        <v>1</v>
      </c>
      <c r="J31" s="94">
        <v>920</v>
      </c>
      <c r="K31" s="94">
        <v>201</v>
      </c>
      <c r="L31" s="94">
        <v>2937</v>
      </c>
      <c r="M31" s="94">
        <v>3</v>
      </c>
      <c r="N31" s="94">
        <v>342</v>
      </c>
      <c r="O31" s="94">
        <v>81</v>
      </c>
      <c r="P31" s="94">
        <v>4</v>
      </c>
      <c r="Q31" s="94">
        <v>450</v>
      </c>
      <c r="R31" s="94">
        <v>471</v>
      </c>
      <c r="S31" s="94">
        <v>23</v>
      </c>
      <c r="T31" s="94">
        <v>3752</v>
      </c>
      <c r="U31" s="95">
        <v>5079</v>
      </c>
      <c r="V31" s="94">
        <v>622</v>
      </c>
      <c r="W31" s="94">
        <v>1776</v>
      </c>
      <c r="X31" s="94">
        <v>7975</v>
      </c>
      <c r="Y31" s="94">
        <v>5500</v>
      </c>
      <c r="Z31" s="94">
        <v>17171</v>
      </c>
      <c r="AA31" s="94">
        <v>84</v>
      </c>
      <c r="AB31" s="95">
        <v>3593</v>
      </c>
      <c r="AC31" s="94">
        <v>9185</v>
      </c>
      <c r="AD31" s="94">
        <v>90989</v>
      </c>
      <c r="AE31" s="94">
        <v>8373</v>
      </c>
      <c r="AF31" s="94">
        <v>88341</v>
      </c>
      <c r="AG31" s="94">
        <v>127</v>
      </c>
      <c r="AH31" s="94">
        <v>383</v>
      </c>
      <c r="AI31" s="94">
        <v>6592</v>
      </c>
      <c r="AJ31" s="94">
        <v>606</v>
      </c>
      <c r="AK31" s="94">
        <v>31475</v>
      </c>
      <c r="AL31" s="94">
        <v>73</v>
      </c>
      <c r="AM31" s="94">
        <v>6979</v>
      </c>
      <c r="AN31" s="94">
        <v>2522</v>
      </c>
      <c r="AO31" s="94">
        <v>78</v>
      </c>
      <c r="AP31" s="94">
        <v>5461</v>
      </c>
      <c r="AQ31" s="94">
        <v>389</v>
      </c>
      <c r="AR31" s="94">
        <v>1874</v>
      </c>
      <c r="AS31" s="94">
        <v>2601</v>
      </c>
      <c r="AT31" s="94">
        <v>1863</v>
      </c>
      <c r="AU31" s="94">
        <v>0</v>
      </c>
      <c r="AV31" s="94">
        <v>0</v>
      </c>
      <c r="AW31" s="94">
        <v>7</v>
      </c>
      <c r="AX31" s="94">
        <v>4839</v>
      </c>
      <c r="AY31" s="94">
        <v>790</v>
      </c>
      <c r="AZ31" s="94">
        <v>610</v>
      </c>
      <c r="BA31" s="94">
        <v>152362</v>
      </c>
      <c r="BB31" s="94">
        <v>14944</v>
      </c>
      <c r="BC31" s="94">
        <v>7480</v>
      </c>
      <c r="BD31" s="94">
        <v>2732</v>
      </c>
      <c r="BE31" s="94">
        <v>88577</v>
      </c>
      <c r="BF31" s="94">
        <v>602</v>
      </c>
      <c r="BG31" s="94">
        <v>225</v>
      </c>
      <c r="BH31" s="94">
        <v>3751</v>
      </c>
      <c r="BI31" s="94">
        <v>218</v>
      </c>
      <c r="BJ31" s="97">
        <v>0</v>
      </c>
      <c r="BK31" s="72">
        <v>613569</v>
      </c>
      <c r="BL31" s="93">
        <v>179919</v>
      </c>
      <c r="BM31" s="94">
        <v>24033</v>
      </c>
      <c r="BN31" s="97">
        <v>13</v>
      </c>
      <c r="BO31" s="32">
        <v>203965</v>
      </c>
      <c r="BP31" s="93">
        <v>515772</v>
      </c>
      <c r="BQ31" s="97">
        <v>38993</v>
      </c>
      <c r="BR31" s="32">
        <v>554765</v>
      </c>
      <c r="BS31" s="84">
        <v>97949</v>
      </c>
      <c r="BT31" s="116">
        <v>856680</v>
      </c>
      <c r="BU31" s="72">
        <v>1470248</v>
      </c>
      <c r="BV31" s="148"/>
      <c r="BW31" s="148"/>
    </row>
    <row r="32" spans="1:75" ht="25" x14ac:dyDescent="0.3">
      <c r="A32" s="57" t="s">
        <v>76</v>
      </c>
      <c r="B32" s="80" t="s">
        <v>113</v>
      </c>
      <c r="C32" s="11" t="s">
        <v>159</v>
      </c>
      <c r="D32" s="93">
        <v>9583</v>
      </c>
      <c r="E32" s="94">
        <v>6166</v>
      </c>
      <c r="F32" s="94">
        <v>131</v>
      </c>
      <c r="G32" s="94">
        <v>2052</v>
      </c>
      <c r="H32" s="94">
        <v>4162</v>
      </c>
      <c r="I32" s="94">
        <v>0</v>
      </c>
      <c r="J32" s="94">
        <v>3718</v>
      </c>
      <c r="K32" s="94">
        <v>3113</v>
      </c>
      <c r="L32" s="94">
        <v>2059</v>
      </c>
      <c r="M32" s="94">
        <v>0</v>
      </c>
      <c r="N32" s="94">
        <v>127</v>
      </c>
      <c r="O32" s="94">
        <v>218</v>
      </c>
      <c r="P32" s="94">
        <v>6</v>
      </c>
      <c r="Q32" s="94">
        <v>1156</v>
      </c>
      <c r="R32" s="94">
        <v>956</v>
      </c>
      <c r="S32" s="94">
        <v>605</v>
      </c>
      <c r="T32" s="94">
        <v>395</v>
      </c>
      <c r="U32" s="94">
        <v>326</v>
      </c>
      <c r="V32" s="94">
        <v>1720</v>
      </c>
      <c r="W32" s="94">
        <v>1872</v>
      </c>
      <c r="X32" s="94">
        <v>6175</v>
      </c>
      <c r="Y32" s="94">
        <v>956</v>
      </c>
      <c r="Z32" s="94">
        <v>9670</v>
      </c>
      <c r="AA32" s="94">
        <v>1</v>
      </c>
      <c r="AB32" s="94">
        <v>1894</v>
      </c>
      <c r="AC32" s="94">
        <v>545</v>
      </c>
      <c r="AD32" s="94">
        <v>1271</v>
      </c>
      <c r="AE32" s="94">
        <v>714813</v>
      </c>
      <c r="AF32" s="94">
        <v>6558</v>
      </c>
      <c r="AG32" s="94">
        <v>237</v>
      </c>
      <c r="AH32" s="94">
        <v>755</v>
      </c>
      <c r="AI32" s="94">
        <v>2400</v>
      </c>
      <c r="AJ32" s="94">
        <v>728</v>
      </c>
      <c r="AK32" s="94">
        <v>15051</v>
      </c>
      <c r="AL32" s="94">
        <v>132597</v>
      </c>
      <c r="AM32" s="94">
        <v>23858</v>
      </c>
      <c r="AN32" s="94">
        <v>13482</v>
      </c>
      <c r="AO32" s="94">
        <v>337</v>
      </c>
      <c r="AP32" s="94">
        <v>67189</v>
      </c>
      <c r="AQ32" s="94">
        <v>296</v>
      </c>
      <c r="AR32" s="94">
        <v>37</v>
      </c>
      <c r="AS32" s="94">
        <v>23232</v>
      </c>
      <c r="AT32" s="94">
        <v>1324</v>
      </c>
      <c r="AU32" s="94">
        <v>21</v>
      </c>
      <c r="AV32" s="94">
        <v>1245</v>
      </c>
      <c r="AW32" s="94">
        <v>2</v>
      </c>
      <c r="AX32" s="94">
        <v>2262</v>
      </c>
      <c r="AY32" s="94">
        <v>4217</v>
      </c>
      <c r="AZ32" s="94">
        <v>245</v>
      </c>
      <c r="BA32" s="94">
        <v>2146</v>
      </c>
      <c r="BB32" s="94">
        <v>4356</v>
      </c>
      <c r="BC32" s="94">
        <v>6388</v>
      </c>
      <c r="BD32" s="94">
        <v>894</v>
      </c>
      <c r="BE32" s="94">
        <v>3578</v>
      </c>
      <c r="BF32" s="94">
        <v>3613</v>
      </c>
      <c r="BG32" s="94">
        <v>201</v>
      </c>
      <c r="BH32" s="94">
        <v>688</v>
      </c>
      <c r="BI32" s="94">
        <v>851</v>
      </c>
      <c r="BJ32" s="97">
        <v>0</v>
      </c>
      <c r="BK32" s="72">
        <v>1092480</v>
      </c>
      <c r="BL32" s="93">
        <v>1370561</v>
      </c>
      <c r="BM32" s="94">
        <v>715</v>
      </c>
      <c r="BN32" s="97">
        <v>20</v>
      </c>
      <c r="BO32" s="32">
        <v>1371296</v>
      </c>
      <c r="BP32" s="93">
        <v>792096</v>
      </c>
      <c r="BQ32" s="97">
        <v>53756</v>
      </c>
      <c r="BR32" s="32">
        <v>845852</v>
      </c>
      <c r="BS32" s="84">
        <v>296588</v>
      </c>
      <c r="BT32" s="116">
        <v>2513735</v>
      </c>
      <c r="BU32" s="72">
        <v>3606215</v>
      </c>
      <c r="BV32" s="148"/>
      <c r="BW32" s="148"/>
    </row>
    <row r="33" spans="1:75" ht="37.5" x14ac:dyDescent="0.3">
      <c r="A33" s="57" t="s">
        <v>112</v>
      </c>
      <c r="B33" s="80" t="s">
        <v>216</v>
      </c>
      <c r="C33" s="11" t="s">
        <v>160</v>
      </c>
      <c r="D33" s="98">
        <v>238</v>
      </c>
      <c r="E33" s="94">
        <v>83</v>
      </c>
      <c r="F33" s="94">
        <v>3873</v>
      </c>
      <c r="G33" s="94">
        <v>4604</v>
      </c>
      <c r="H33" s="94">
        <v>2713</v>
      </c>
      <c r="I33" s="94">
        <v>58</v>
      </c>
      <c r="J33" s="94">
        <v>13288</v>
      </c>
      <c r="K33" s="94">
        <v>10353</v>
      </c>
      <c r="L33" s="94">
        <v>1241</v>
      </c>
      <c r="M33" s="94">
        <v>0</v>
      </c>
      <c r="N33" s="94">
        <v>1</v>
      </c>
      <c r="O33" s="94">
        <v>0</v>
      </c>
      <c r="P33" s="94">
        <v>0</v>
      </c>
      <c r="Q33" s="94">
        <v>75</v>
      </c>
      <c r="R33" s="94">
        <v>19</v>
      </c>
      <c r="S33" s="94">
        <v>629</v>
      </c>
      <c r="T33" s="94">
        <v>146</v>
      </c>
      <c r="U33" s="95">
        <v>1356</v>
      </c>
      <c r="V33" s="94">
        <v>572</v>
      </c>
      <c r="W33" s="94">
        <v>921</v>
      </c>
      <c r="X33" s="94">
        <v>6901</v>
      </c>
      <c r="Y33" s="94">
        <v>328</v>
      </c>
      <c r="Z33" s="94">
        <v>1283</v>
      </c>
      <c r="AA33" s="94">
        <v>0</v>
      </c>
      <c r="AB33" s="95">
        <v>253</v>
      </c>
      <c r="AC33" s="94">
        <v>616</v>
      </c>
      <c r="AD33" s="94">
        <v>4345</v>
      </c>
      <c r="AE33" s="94">
        <v>369</v>
      </c>
      <c r="AF33" s="95">
        <v>660393</v>
      </c>
      <c r="AG33" s="94">
        <v>6</v>
      </c>
      <c r="AH33" s="94">
        <v>5</v>
      </c>
      <c r="AI33" s="94">
        <v>41242</v>
      </c>
      <c r="AJ33" s="94">
        <v>25</v>
      </c>
      <c r="AK33" s="94">
        <v>17108</v>
      </c>
      <c r="AL33" s="94">
        <v>871</v>
      </c>
      <c r="AM33" s="94">
        <v>4679</v>
      </c>
      <c r="AN33" s="95">
        <v>596</v>
      </c>
      <c r="AO33" s="94">
        <v>13</v>
      </c>
      <c r="AP33" s="94">
        <v>172081</v>
      </c>
      <c r="AQ33" s="94">
        <v>10375</v>
      </c>
      <c r="AR33" s="94">
        <v>54624</v>
      </c>
      <c r="AS33" s="94">
        <v>63585</v>
      </c>
      <c r="AT33" s="94">
        <v>45</v>
      </c>
      <c r="AU33" s="94">
        <v>0</v>
      </c>
      <c r="AV33" s="94">
        <v>0</v>
      </c>
      <c r="AW33" s="94">
        <v>0</v>
      </c>
      <c r="AX33" s="94">
        <v>427</v>
      </c>
      <c r="AY33" s="94">
        <v>6573</v>
      </c>
      <c r="AZ33" s="94">
        <v>0</v>
      </c>
      <c r="BA33" s="94">
        <v>89274</v>
      </c>
      <c r="BB33" s="94">
        <v>7764</v>
      </c>
      <c r="BC33" s="94">
        <v>53929</v>
      </c>
      <c r="BD33" s="94">
        <v>754</v>
      </c>
      <c r="BE33" s="94">
        <v>168</v>
      </c>
      <c r="BF33" s="94">
        <v>141</v>
      </c>
      <c r="BG33" s="94">
        <v>118</v>
      </c>
      <c r="BH33" s="94">
        <v>1377</v>
      </c>
      <c r="BI33" s="94">
        <v>40</v>
      </c>
      <c r="BJ33" s="97">
        <v>0</v>
      </c>
      <c r="BK33" s="72">
        <v>1240479</v>
      </c>
      <c r="BL33" s="98">
        <v>46292</v>
      </c>
      <c r="BM33" s="95">
        <v>0</v>
      </c>
      <c r="BN33" s="96">
        <v>14</v>
      </c>
      <c r="BO33" s="32">
        <v>46306</v>
      </c>
      <c r="BP33" s="98">
        <v>1141797</v>
      </c>
      <c r="BQ33" s="96">
        <v>184253</v>
      </c>
      <c r="BR33" s="32">
        <v>1326050</v>
      </c>
      <c r="BS33" s="85">
        <v>1255126</v>
      </c>
      <c r="BT33" s="116">
        <v>2627482</v>
      </c>
      <c r="BU33" s="72">
        <v>3867961</v>
      </c>
      <c r="BV33" s="148"/>
      <c r="BW33" s="148"/>
    </row>
    <row r="34" spans="1:75" ht="37.5" x14ac:dyDescent="0.3">
      <c r="A34" s="57" t="s">
        <v>77</v>
      </c>
      <c r="B34" s="66" t="s">
        <v>81</v>
      </c>
      <c r="C34" s="107" t="s">
        <v>161</v>
      </c>
      <c r="D34" s="93">
        <v>689</v>
      </c>
      <c r="E34" s="94">
        <v>365</v>
      </c>
      <c r="F34" s="94">
        <v>70</v>
      </c>
      <c r="G34" s="94">
        <v>206</v>
      </c>
      <c r="H34" s="94">
        <v>777</v>
      </c>
      <c r="I34" s="94">
        <v>1</v>
      </c>
      <c r="J34" s="94">
        <v>118</v>
      </c>
      <c r="K34" s="94">
        <v>413</v>
      </c>
      <c r="L34" s="94">
        <v>1729</v>
      </c>
      <c r="M34" s="94">
        <v>42</v>
      </c>
      <c r="N34" s="94">
        <v>790</v>
      </c>
      <c r="O34" s="94">
        <v>1025</v>
      </c>
      <c r="P34" s="94">
        <v>459</v>
      </c>
      <c r="Q34" s="94">
        <v>98</v>
      </c>
      <c r="R34" s="94">
        <v>221</v>
      </c>
      <c r="S34" s="94">
        <v>861</v>
      </c>
      <c r="T34" s="94">
        <v>101</v>
      </c>
      <c r="U34" s="94">
        <v>5372</v>
      </c>
      <c r="V34" s="94">
        <v>226</v>
      </c>
      <c r="W34" s="94">
        <v>389</v>
      </c>
      <c r="X34" s="94">
        <v>1258</v>
      </c>
      <c r="Y34" s="94">
        <v>1350</v>
      </c>
      <c r="Z34" s="94">
        <v>725</v>
      </c>
      <c r="AA34" s="94">
        <v>81</v>
      </c>
      <c r="AB34" s="94">
        <v>252</v>
      </c>
      <c r="AC34" s="94">
        <v>278</v>
      </c>
      <c r="AD34" s="94">
        <v>1816</v>
      </c>
      <c r="AE34" s="94">
        <v>11808</v>
      </c>
      <c r="AF34" s="94">
        <v>2675</v>
      </c>
      <c r="AG34" s="94">
        <v>12781</v>
      </c>
      <c r="AH34" s="94">
        <v>24</v>
      </c>
      <c r="AI34" s="94">
        <v>1451</v>
      </c>
      <c r="AJ34" s="94">
        <v>124</v>
      </c>
      <c r="AK34" s="94">
        <v>11741</v>
      </c>
      <c r="AL34" s="94">
        <v>822</v>
      </c>
      <c r="AM34" s="94">
        <v>9979</v>
      </c>
      <c r="AN34" s="94">
        <v>13174</v>
      </c>
      <c r="AO34" s="94">
        <v>4104</v>
      </c>
      <c r="AP34" s="94">
        <v>1062</v>
      </c>
      <c r="AQ34" s="94">
        <v>23</v>
      </c>
      <c r="AR34" s="94">
        <v>25</v>
      </c>
      <c r="AS34" s="94">
        <v>3682</v>
      </c>
      <c r="AT34" s="94">
        <v>1289</v>
      </c>
      <c r="AU34" s="94">
        <v>6057</v>
      </c>
      <c r="AV34" s="94">
        <v>711</v>
      </c>
      <c r="AW34" s="94">
        <v>37</v>
      </c>
      <c r="AX34" s="94">
        <v>9135</v>
      </c>
      <c r="AY34" s="94">
        <v>918</v>
      </c>
      <c r="AZ34" s="94">
        <v>2386</v>
      </c>
      <c r="BA34" s="94">
        <v>2019</v>
      </c>
      <c r="BB34" s="94">
        <v>6469</v>
      </c>
      <c r="BC34" s="94">
        <v>4128</v>
      </c>
      <c r="BD34" s="94">
        <v>2810</v>
      </c>
      <c r="BE34" s="94">
        <v>5080</v>
      </c>
      <c r="BF34" s="94">
        <v>451</v>
      </c>
      <c r="BG34" s="94">
        <v>2386</v>
      </c>
      <c r="BH34" s="94">
        <v>12248</v>
      </c>
      <c r="BI34" s="94">
        <v>2597</v>
      </c>
      <c r="BJ34" s="97">
        <v>0</v>
      </c>
      <c r="BK34" s="72">
        <v>151910</v>
      </c>
      <c r="BL34" s="93">
        <v>990120</v>
      </c>
      <c r="BM34" s="94">
        <v>0</v>
      </c>
      <c r="BN34" s="97">
        <v>307</v>
      </c>
      <c r="BO34" s="32">
        <v>990427</v>
      </c>
      <c r="BP34" s="93">
        <v>287185</v>
      </c>
      <c r="BQ34" s="97">
        <v>2828</v>
      </c>
      <c r="BR34" s="32">
        <v>290013</v>
      </c>
      <c r="BS34" s="84">
        <v>123387</v>
      </c>
      <c r="BT34" s="116">
        <v>1403827</v>
      </c>
      <c r="BU34" s="72">
        <v>1555737</v>
      </c>
      <c r="BV34" s="148"/>
      <c r="BW34" s="148"/>
    </row>
    <row r="35" spans="1:75" ht="13" x14ac:dyDescent="0.3">
      <c r="A35" s="57" t="s">
        <v>78</v>
      </c>
      <c r="B35" s="66" t="s">
        <v>82</v>
      </c>
      <c r="C35" s="107" t="s">
        <v>162</v>
      </c>
      <c r="D35" s="93">
        <v>326</v>
      </c>
      <c r="E35" s="94">
        <v>0</v>
      </c>
      <c r="F35" s="94">
        <v>1</v>
      </c>
      <c r="G35" s="94">
        <v>1</v>
      </c>
      <c r="H35" s="94">
        <v>56</v>
      </c>
      <c r="I35" s="94">
        <v>0</v>
      </c>
      <c r="J35" s="94">
        <v>14</v>
      </c>
      <c r="K35" s="94">
        <v>3</v>
      </c>
      <c r="L35" s="94">
        <v>121</v>
      </c>
      <c r="M35" s="94">
        <v>0</v>
      </c>
      <c r="N35" s="94">
        <v>0</v>
      </c>
      <c r="O35" s="94">
        <v>0</v>
      </c>
      <c r="P35" s="94">
        <v>0</v>
      </c>
      <c r="Q35" s="94">
        <v>1</v>
      </c>
      <c r="R35" s="94">
        <v>18915</v>
      </c>
      <c r="S35" s="94">
        <v>4</v>
      </c>
      <c r="T35" s="94">
        <v>0</v>
      </c>
      <c r="U35" s="95">
        <v>293</v>
      </c>
      <c r="V35" s="94">
        <v>3496</v>
      </c>
      <c r="W35" s="94">
        <v>14481</v>
      </c>
      <c r="X35" s="94">
        <v>375650</v>
      </c>
      <c r="Y35" s="94">
        <v>23847</v>
      </c>
      <c r="Z35" s="94">
        <v>2279</v>
      </c>
      <c r="AA35" s="94">
        <v>0</v>
      </c>
      <c r="AB35" s="95">
        <v>104</v>
      </c>
      <c r="AC35" s="94">
        <v>0</v>
      </c>
      <c r="AD35" s="94">
        <v>1</v>
      </c>
      <c r="AE35" s="94">
        <v>93</v>
      </c>
      <c r="AF35" s="94">
        <v>6740</v>
      </c>
      <c r="AG35" s="94">
        <v>22</v>
      </c>
      <c r="AH35" s="94">
        <v>56034</v>
      </c>
      <c r="AI35" s="94">
        <v>86</v>
      </c>
      <c r="AJ35" s="94">
        <v>1</v>
      </c>
      <c r="AK35" s="94">
        <v>288</v>
      </c>
      <c r="AL35" s="94">
        <v>3</v>
      </c>
      <c r="AM35" s="94">
        <v>2390</v>
      </c>
      <c r="AN35" s="94">
        <v>0</v>
      </c>
      <c r="AO35" s="94">
        <v>0</v>
      </c>
      <c r="AP35" s="94">
        <v>116</v>
      </c>
      <c r="AQ35" s="94">
        <v>36</v>
      </c>
      <c r="AR35" s="94">
        <v>0</v>
      </c>
      <c r="AS35" s="94">
        <v>5</v>
      </c>
      <c r="AT35" s="94">
        <v>1</v>
      </c>
      <c r="AU35" s="94">
        <v>0</v>
      </c>
      <c r="AV35" s="94">
        <v>0</v>
      </c>
      <c r="AW35" s="94">
        <v>0</v>
      </c>
      <c r="AX35" s="94">
        <v>470</v>
      </c>
      <c r="AY35" s="94">
        <v>0</v>
      </c>
      <c r="AZ35" s="94">
        <v>1</v>
      </c>
      <c r="BA35" s="94">
        <v>401</v>
      </c>
      <c r="BB35" s="94">
        <v>582</v>
      </c>
      <c r="BC35" s="94">
        <v>18</v>
      </c>
      <c r="BD35" s="94">
        <v>5</v>
      </c>
      <c r="BE35" s="94">
        <v>29</v>
      </c>
      <c r="BF35" s="94">
        <v>11</v>
      </c>
      <c r="BG35" s="94">
        <v>1</v>
      </c>
      <c r="BH35" s="94">
        <v>88</v>
      </c>
      <c r="BI35" s="94">
        <v>182</v>
      </c>
      <c r="BJ35" s="97">
        <v>0</v>
      </c>
      <c r="BK35" s="72">
        <v>507200</v>
      </c>
      <c r="BL35" s="93">
        <v>0</v>
      </c>
      <c r="BM35" s="94">
        <v>0</v>
      </c>
      <c r="BN35" s="97">
        <v>0</v>
      </c>
      <c r="BO35" s="32">
        <v>0</v>
      </c>
      <c r="BP35" s="93">
        <v>0</v>
      </c>
      <c r="BQ35" s="97">
        <v>5826</v>
      </c>
      <c r="BR35" s="32">
        <v>5826</v>
      </c>
      <c r="BS35" s="84">
        <v>0</v>
      </c>
      <c r="BT35" s="116">
        <v>5826</v>
      </c>
      <c r="BU35" s="72">
        <v>513026</v>
      </c>
      <c r="BV35" s="148"/>
      <c r="BW35" s="148"/>
    </row>
    <row r="36" spans="1:75" ht="25" x14ac:dyDescent="0.3">
      <c r="A36" s="57" t="s">
        <v>79</v>
      </c>
      <c r="B36" s="80" t="s">
        <v>83</v>
      </c>
      <c r="C36" s="27" t="s">
        <v>163</v>
      </c>
      <c r="D36" s="93">
        <v>86131</v>
      </c>
      <c r="E36" s="94">
        <v>2791</v>
      </c>
      <c r="F36" s="94">
        <v>2143</v>
      </c>
      <c r="G36" s="94">
        <v>19693</v>
      </c>
      <c r="H36" s="94">
        <v>261510</v>
      </c>
      <c r="I36" s="94">
        <v>257</v>
      </c>
      <c r="J36" s="94">
        <v>44374</v>
      </c>
      <c r="K36" s="94">
        <v>27050</v>
      </c>
      <c r="L36" s="94">
        <v>95252</v>
      </c>
      <c r="M36" s="94">
        <v>1144</v>
      </c>
      <c r="N36" s="94">
        <v>9354</v>
      </c>
      <c r="O36" s="94">
        <v>3202</v>
      </c>
      <c r="P36" s="94">
        <v>1588</v>
      </c>
      <c r="Q36" s="94">
        <v>23170</v>
      </c>
      <c r="R36" s="94">
        <v>40126</v>
      </c>
      <c r="S36" s="94">
        <v>5359</v>
      </c>
      <c r="T36" s="94">
        <v>99556</v>
      </c>
      <c r="U36" s="95">
        <v>145249</v>
      </c>
      <c r="V36" s="94">
        <v>25310</v>
      </c>
      <c r="W36" s="94">
        <v>124403</v>
      </c>
      <c r="X36" s="94">
        <v>350633</v>
      </c>
      <c r="Y36" s="94">
        <v>28629</v>
      </c>
      <c r="Z36" s="94">
        <v>32162</v>
      </c>
      <c r="AA36" s="94">
        <v>431</v>
      </c>
      <c r="AB36" s="95">
        <v>16731</v>
      </c>
      <c r="AC36" s="94">
        <v>7523</v>
      </c>
      <c r="AD36" s="94">
        <v>11320</v>
      </c>
      <c r="AE36" s="94">
        <v>25257</v>
      </c>
      <c r="AF36" s="94">
        <v>68317</v>
      </c>
      <c r="AG36" s="94">
        <v>6744</v>
      </c>
      <c r="AH36" s="94">
        <v>2053</v>
      </c>
      <c r="AI36" s="94">
        <v>2462174</v>
      </c>
      <c r="AJ36" s="94">
        <v>55899</v>
      </c>
      <c r="AK36" s="94">
        <v>57702</v>
      </c>
      <c r="AL36" s="94">
        <v>12615</v>
      </c>
      <c r="AM36" s="94">
        <v>47818</v>
      </c>
      <c r="AN36" s="94">
        <v>186434</v>
      </c>
      <c r="AO36" s="94">
        <v>40627</v>
      </c>
      <c r="AP36" s="94">
        <v>287156</v>
      </c>
      <c r="AQ36" s="94">
        <v>1219</v>
      </c>
      <c r="AR36" s="94">
        <v>2026</v>
      </c>
      <c r="AS36" s="94">
        <v>36111</v>
      </c>
      <c r="AT36" s="94">
        <v>38487</v>
      </c>
      <c r="AU36" s="94">
        <v>18199</v>
      </c>
      <c r="AV36" s="94">
        <v>3312</v>
      </c>
      <c r="AW36" s="94">
        <v>193</v>
      </c>
      <c r="AX36" s="94">
        <v>274875</v>
      </c>
      <c r="AY36" s="94">
        <v>14109</v>
      </c>
      <c r="AZ36" s="94">
        <v>5360</v>
      </c>
      <c r="BA36" s="94">
        <v>38470</v>
      </c>
      <c r="BB36" s="94">
        <v>20550</v>
      </c>
      <c r="BC36" s="94">
        <v>165443</v>
      </c>
      <c r="BD36" s="94">
        <v>104111</v>
      </c>
      <c r="BE36" s="94">
        <v>150366</v>
      </c>
      <c r="BF36" s="94">
        <v>13328</v>
      </c>
      <c r="BG36" s="94">
        <v>3562</v>
      </c>
      <c r="BH36" s="94">
        <v>36159</v>
      </c>
      <c r="BI36" s="94">
        <v>7497</v>
      </c>
      <c r="BJ36" s="97">
        <v>0</v>
      </c>
      <c r="BK36" s="72">
        <v>5651266</v>
      </c>
      <c r="BL36" s="93">
        <v>1144413</v>
      </c>
      <c r="BM36" s="94">
        <v>198292</v>
      </c>
      <c r="BN36" s="97">
        <v>0</v>
      </c>
      <c r="BO36" s="32">
        <v>1342706</v>
      </c>
      <c r="BP36" s="93">
        <v>0</v>
      </c>
      <c r="BQ36" s="97">
        <v>0</v>
      </c>
      <c r="BR36" s="32">
        <v>0</v>
      </c>
      <c r="BS36" s="84">
        <v>53304</v>
      </c>
      <c r="BT36" s="116">
        <v>1396010</v>
      </c>
      <c r="BU36" s="72">
        <v>7047276</v>
      </c>
      <c r="BV36" s="148"/>
      <c r="BW36" s="148"/>
    </row>
    <row r="37" spans="1:75" ht="25" x14ac:dyDescent="0.3">
      <c r="A37" s="57" t="s">
        <v>80</v>
      </c>
      <c r="B37" s="80" t="s">
        <v>84</v>
      </c>
      <c r="C37" s="11" t="s">
        <v>164</v>
      </c>
      <c r="D37" s="93">
        <v>2701</v>
      </c>
      <c r="E37" s="94">
        <v>36</v>
      </c>
      <c r="F37" s="94">
        <v>57</v>
      </c>
      <c r="G37" s="94">
        <v>357</v>
      </c>
      <c r="H37" s="94">
        <v>3924</v>
      </c>
      <c r="I37" s="94">
        <v>0</v>
      </c>
      <c r="J37" s="94">
        <v>311</v>
      </c>
      <c r="K37" s="94">
        <v>229</v>
      </c>
      <c r="L37" s="94">
        <v>5675</v>
      </c>
      <c r="M37" s="94">
        <v>84</v>
      </c>
      <c r="N37" s="94">
        <v>228</v>
      </c>
      <c r="O37" s="94">
        <v>212</v>
      </c>
      <c r="P37" s="94">
        <v>58</v>
      </c>
      <c r="Q37" s="94">
        <v>444</v>
      </c>
      <c r="R37" s="94">
        <v>639</v>
      </c>
      <c r="S37" s="94">
        <v>250</v>
      </c>
      <c r="T37" s="94">
        <v>2590</v>
      </c>
      <c r="U37" s="94">
        <v>4327</v>
      </c>
      <c r="V37" s="94">
        <v>566</v>
      </c>
      <c r="W37" s="94">
        <v>1495</v>
      </c>
      <c r="X37" s="94">
        <v>4003</v>
      </c>
      <c r="Y37" s="94">
        <v>973</v>
      </c>
      <c r="Z37" s="94">
        <v>1309</v>
      </c>
      <c r="AA37" s="94">
        <v>21</v>
      </c>
      <c r="AB37" s="94">
        <v>499</v>
      </c>
      <c r="AC37" s="94">
        <v>540</v>
      </c>
      <c r="AD37" s="94">
        <v>608</v>
      </c>
      <c r="AE37" s="94">
        <v>1817</v>
      </c>
      <c r="AF37" s="94">
        <v>3860</v>
      </c>
      <c r="AG37" s="94">
        <v>133</v>
      </c>
      <c r="AH37" s="94">
        <v>45</v>
      </c>
      <c r="AI37" s="94">
        <v>40105</v>
      </c>
      <c r="AJ37" s="94">
        <v>4930</v>
      </c>
      <c r="AK37" s="94">
        <v>2240</v>
      </c>
      <c r="AL37" s="94">
        <v>632</v>
      </c>
      <c r="AM37" s="94">
        <v>1984</v>
      </c>
      <c r="AN37" s="94">
        <v>5907</v>
      </c>
      <c r="AO37" s="94">
        <v>2594</v>
      </c>
      <c r="AP37" s="94">
        <v>2039</v>
      </c>
      <c r="AQ37" s="94">
        <v>149</v>
      </c>
      <c r="AR37" s="94">
        <v>37</v>
      </c>
      <c r="AS37" s="94">
        <v>1055</v>
      </c>
      <c r="AT37" s="94">
        <v>359</v>
      </c>
      <c r="AU37" s="94">
        <v>0</v>
      </c>
      <c r="AV37" s="94">
        <v>149</v>
      </c>
      <c r="AW37" s="94">
        <v>2</v>
      </c>
      <c r="AX37" s="94">
        <v>9885</v>
      </c>
      <c r="AY37" s="94">
        <v>88</v>
      </c>
      <c r="AZ37" s="94">
        <v>186</v>
      </c>
      <c r="BA37" s="94">
        <v>2109</v>
      </c>
      <c r="BB37" s="94">
        <v>1158</v>
      </c>
      <c r="BC37" s="94">
        <v>7147</v>
      </c>
      <c r="BD37" s="94">
        <v>5592</v>
      </c>
      <c r="BE37" s="94">
        <v>13092</v>
      </c>
      <c r="BF37" s="94">
        <v>657</v>
      </c>
      <c r="BG37" s="94">
        <v>225</v>
      </c>
      <c r="BH37" s="94">
        <v>1705</v>
      </c>
      <c r="BI37" s="94">
        <v>751</v>
      </c>
      <c r="BJ37" s="97">
        <v>0</v>
      </c>
      <c r="BK37" s="72">
        <v>142770</v>
      </c>
      <c r="BL37" s="93">
        <v>126418</v>
      </c>
      <c r="BM37" s="94">
        <v>7711</v>
      </c>
      <c r="BN37" s="97">
        <v>0</v>
      </c>
      <c r="BO37" s="32">
        <v>134128</v>
      </c>
      <c r="BP37" s="93">
        <v>0</v>
      </c>
      <c r="BQ37" s="97">
        <v>0</v>
      </c>
      <c r="BR37" s="32">
        <v>0</v>
      </c>
      <c r="BS37" s="84">
        <v>307</v>
      </c>
      <c r="BT37" s="116">
        <v>134435</v>
      </c>
      <c r="BU37" s="72">
        <v>277205</v>
      </c>
      <c r="BV37" s="148"/>
      <c r="BW37" s="148"/>
    </row>
    <row r="38" spans="1:75" ht="13" x14ac:dyDescent="0.3">
      <c r="A38" s="57" t="s">
        <v>113</v>
      </c>
      <c r="B38" s="80" t="s">
        <v>85</v>
      </c>
      <c r="C38" s="11" t="s">
        <v>165</v>
      </c>
      <c r="D38" s="93">
        <v>15323</v>
      </c>
      <c r="E38" s="94">
        <v>870</v>
      </c>
      <c r="F38" s="94">
        <v>1658</v>
      </c>
      <c r="G38" s="94">
        <v>7980</v>
      </c>
      <c r="H38" s="94">
        <v>143290</v>
      </c>
      <c r="I38" s="94">
        <v>17</v>
      </c>
      <c r="J38" s="94">
        <v>5861</v>
      </c>
      <c r="K38" s="94">
        <v>9680</v>
      </c>
      <c r="L38" s="94">
        <v>13970</v>
      </c>
      <c r="M38" s="94">
        <v>1483</v>
      </c>
      <c r="N38" s="94">
        <v>788</v>
      </c>
      <c r="O38" s="94">
        <v>516</v>
      </c>
      <c r="P38" s="94">
        <v>147</v>
      </c>
      <c r="Q38" s="94">
        <v>1867</v>
      </c>
      <c r="R38" s="94">
        <v>2460</v>
      </c>
      <c r="S38" s="94">
        <v>1483</v>
      </c>
      <c r="T38" s="94">
        <v>25678</v>
      </c>
      <c r="U38" s="94">
        <v>16670</v>
      </c>
      <c r="V38" s="94">
        <v>3385</v>
      </c>
      <c r="W38" s="94">
        <v>9445</v>
      </c>
      <c r="X38" s="94">
        <v>37309</v>
      </c>
      <c r="Y38" s="94">
        <v>4086</v>
      </c>
      <c r="Z38" s="94">
        <v>6403</v>
      </c>
      <c r="AA38" s="94">
        <v>96</v>
      </c>
      <c r="AB38" s="94">
        <v>7280</v>
      </c>
      <c r="AC38" s="94">
        <v>3845</v>
      </c>
      <c r="AD38" s="94">
        <v>5479</v>
      </c>
      <c r="AE38" s="94">
        <v>2571</v>
      </c>
      <c r="AF38" s="94">
        <v>21179</v>
      </c>
      <c r="AG38" s="94">
        <v>1019</v>
      </c>
      <c r="AH38" s="94">
        <v>617</v>
      </c>
      <c r="AI38" s="94">
        <v>74157</v>
      </c>
      <c r="AJ38" s="94">
        <v>11013</v>
      </c>
      <c r="AK38" s="94">
        <v>265902</v>
      </c>
      <c r="AL38" s="94">
        <v>2688</v>
      </c>
      <c r="AM38" s="94">
        <v>33242</v>
      </c>
      <c r="AN38" s="94">
        <v>50134</v>
      </c>
      <c r="AO38" s="94">
        <v>32099</v>
      </c>
      <c r="AP38" s="94">
        <v>104260</v>
      </c>
      <c r="AQ38" s="94">
        <v>1535</v>
      </c>
      <c r="AR38" s="94">
        <v>1408</v>
      </c>
      <c r="AS38" s="94">
        <v>34167</v>
      </c>
      <c r="AT38" s="94">
        <v>11629</v>
      </c>
      <c r="AU38" s="94">
        <v>2981</v>
      </c>
      <c r="AV38" s="94">
        <v>711</v>
      </c>
      <c r="AW38" s="94">
        <v>29</v>
      </c>
      <c r="AX38" s="94">
        <v>308511</v>
      </c>
      <c r="AY38" s="94">
        <v>5658</v>
      </c>
      <c r="AZ38" s="94">
        <v>4934</v>
      </c>
      <c r="BA38" s="94">
        <v>34214</v>
      </c>
      <c r="BB38" s="94">
        <v>33389</v>
      </c>
      <c r="BC38" s="94">
        <v>472820</v>
      </c>
      <c r="BD38" s="94">
        <v>89220</v>
      </c>
      <c r="BE38" s="94">
        <v>169617</v>
      </c>
      <c r="BF38" s="94">
        <v>14874</v>
      </c>
      <c r="BG38" s="94">
        <v>2794</v>
      </c>
      <c r="BH38" s="94">
        <v>58369</v>
      </c>
      <c r="BI38" s="94">
        <v>1307</v>
      </c>
      <c r="BJ38" s="97">
        <v>0</v>
      </c>
      <c r="BK38" s="72">
        <v>2174114</v>
      </c>
      <c r="BL38" s="93">
        <v>22722</v>
      </c>
      <c r="BM38" s="94">
        <v>0</v>
      </c>
      <c r="BN38" s="97">
        <v>1</v>
      </c>
      <c r="BO38" s="32">
        <v>22722</v>
      </c>
      <c r="BP38" s="93">
        <v>7980317</v>
      </c>
      <c r="BQ38" s="97">
        <v>46247</v>
      </c>
      <c r="BR38" s="32">
        <v>8026564</v>
      </c>
      <c r="BS38" s="84">
        <v>240484</v>
      </c>
      <c r="BT38" s="116">
        <v>8289770</v>
      </c>
      <c r="BU38" s="72">
        <v>10463884</v>
      </c>
      <c r="BV38" s="148"/>
      <c r="BW38" s="148"/>
    </row>
    <row r="39" spans="1:75" ht="50" x14ac:dyDescent="0.3">
      <c r="A39" s="57" t="s">
        <v>114</v>
      </c>
      <c r="B39" s="80" t="s">
        <v>217</v>
      </c>
      <c r="C39" s="11" t="s">
        <v>166</v>
      </c>
      <c r="D39" s="93">
        <v>1791</v>
      </c>
      <c r="E39" s="94">
        <v>856</v>
      </c>
      <c r="F39" s="94">
        <v>143</v>
      </c>
      <c r="G39" s="94">
        <v>1620</v>
      </c>
      <c r="H39" s="94">
        <v>2711</v>
      </c>
      <c r="I39" s="94">
        <v>50</v>
      </c>
      <c r="J39" s="94">
        <v>396</v>
      </c>
      <c r="K39" s="94">
        <v>610</v>
      </c>
      <c r="L39" s="94">
        <v>1769</v>
      </c>
      <c r="M39" s="94">
        <v>14</v>
      </c>
      <c r="N39" s="94">
        <v>70</v>
      </c>
      <c r="O39" s="94">
        <v>163</v>
      </c>
      <c r="P39" s="94">
        <v>37</v>
      </c>
      <c r="Q39" s="94">
        <v>453</v>
      </c>
      <c r="R39" s="94">
        <v>132</v>
      </c>
      <c r="S39" s="94">
        <v>205</v>
      </c>
      <c r="T39" s="94">
        <v>1522</v>
      </c>
      <c r="U39" s="94">
        <v>803</v>
      </c>
      <c r="V39" s="94">
        <v>193</v>
      </c>
      <c r="W39" s="94">
        <v>1623</v>
      </c>
      <c r="X39" s="94">
        <v>1322</v>
      </c>
      <c r="Y39" s="94">
        <v>451</v>
      </c>
      <c r="Z39" s="94">
        <v>1214</v>
      </c>
      <c r="AA39" s="94">
        <v>5</v>
      </c>
      <c r="AB39" s="94">
        <v>397</v>
      </c>
      <c r="AC39" s="94">
        <v>87</v>
      </c>
      <c r="AD39" s="94">
        <v>178</v>
      </c>
      <c r="AE39" s="94">
        <v>1437</v>
      </c>
      <c r="AF39" s="94">
        <v>563</v>
      </c>
      <c r="AG39" s="94">
        <v>98</v>
      </c>
      <c r="AH39" s="94">
        <v>416</v>
      </c>
      <c r="AI39" s="94">
        <v>2036</v>
      </c>
      <c r="AJ39" s="94">
        <v>1571</v>
      </c>
      <c r="AK39" s="94">
        <v>11353</v>
      </c>
      <c r="AL39" s="94">
        <v>40836</v>
      </c>
      <c r="AM39" s="94">
        <v>15894</v>
      </c>
      <c r="AN39" s="94">
        <v>6830</v>
      </c>
      <c r="AO39" s="94">
        <v>353</v>
      </c>
      <c r="AP39" s="94">
        <v>53025</v>
      </c>
      <c r="AQ39" s="94">
        <v>234</v>
      </c>
      <c r="AR39" s="94">
        <v>462</v>
      </c>
      <c r="AS39" s="94">
        <v>15536</v>
      </c>
      <c r="AT39" s="94">
        <v>2628</v>
      </c>
      <c r="AU39" s="94">
        <v>8258</v>
      </c>
      <c r="AV39" s="94">
        <v>392</v>
      </c>
      <c r="AW39" s="94">
        <v>103</v>
      </c>
      <c r="AX39" s="94">
        <v>5741</v>
      </c>
      <c r="AY39" s="94">
        <v>3204</v>
      </c>
      <c r="AZ39" s="94">
        <v>709</v>
      </c>
      <c r="BA39" s="94">
        <v>622</v>
      </c>
      <c r="BB39" s="94">
        <v>4633</v>
      </c>
      <c r="BC39" s="94">
        <v>44426</v>
      </c>
      <c r="BD39" s="94">
        <v>2554</v>
      </c>
      <c r="BE39" s="94">
        <v>5861</v>
      </c>
      <c r="BF39" s="94">
        <v>690</v>
      </c>
      <c r="BG39" s="94">
        <v>452</v>
      </c>
      <c r="BH39" s="94">
        <v>1769</v>
      </c>
      <c r="BI39" s="94">
        <v>390</v>
      </c>
      <c r="BJ39" s="97">
        <v>0</v>
      </c>
      <c r="BK39" s="72">
        <v>251891</v>
      </c>
      <c r="BL39" s="93">
        <v>312776</v>
      </c>
      <c r="BM39" s="94">
        <v>0</v>
      </c>
      <c r="BN39" s="97">
        <v>0</v>
      </c>
      <c r="BO39" s="32">
        <v>312776</v>
      </c>
      <c r="BP39" s="93">
        <v>0</v>
      </c>
      <c r="BQ39" s="97">
        <v>0</v>
      </c>
      <c r="BR39" s="32">
        <v>0</v>
      </c>
      <c r="BS39" s="84">
        <v>1436</v>
      </c>
      <c r="BT39" s="116">
        <v>314212</v>
      </c>
      <c r="BU39" s="72">
        <v>566103</v>
      </c>
      <c r="BV39" s="148"/>
      <c r="BW39" s="148"/>
    </row>
    <row r="40" spans="1:75" ht="50" x14ac:dyDescent="0.3">
      <c r="A40" s="57" t="s">
        <v>81</v>
      </c>
      <c r="B40" s="80" t="s">
        <v>86</v>
      </c>
      <c r="C40" s="11" t="s">
        <v>167</v>
      </c>
      <c r="D40" s="93">
        <v>41790</v>
      </c>
      <c r="E40" s="94">
        <v>1219</v>
      </c>
      <c r="F40" s="94">
        <v>900</v>
      </c>
      <c r="G40" s="94">
        <v>968</v>
      </c>
      <c r="H40" s="94">
        <v>72243</v>
      </c>
      <c r="I40" s="94">
        <v>2</v>
      </c>
      <c r="J40" s="94">
        <v>69</v>
      </c>
      <c r="K40" s="94">
        <v>1245</v>
      </c>
      <c r="L40" s="94">
        <v>31578</v>
      </c>
      <c r="M40" s="94">
        <v>101</v>
      </c>
      <c r="N40" s="94">
        <v>109</v>
      </c>
      <c r="O40" s="94">
        <v>787</v>
      </c>
      <c r="P40" s="94">
        <v>24</v>
      </c>
      <c r="Q40" s="94">
        <v>816</v>
      </c>
      <c r="R40" s="94">
        <v>413</v>
      </c>
      <c r="S40" s="94">
        <v>555</v>
      </c>
      <c r="T40" s="94">
        <v>29300</v>
      </c>
      <c r="U40" s="94">
        <v>8289</v>
      </c>
      <c r="V40" s="94">
        <v>255</v>
      </c>
      <c r="W40" s="94">
        <v>367</v>
      </c>
      <c r="X40" s="94">
        <v>2464</v>
      </c>
      <c r="Y40" s="94">
        <v>1358</v>
      </c>
      <c r="Z40" s="94">
        <v>6589</v>
      </c>
      <c r="AA40" s="94">
        <v>0</v>
      </c>
      <c r="AB40" s="94">
        <v>314</v>
      </c>
      <c r="AC40" s="94">
        <v>141</v>
      </c>
      <c r="AD40" s="94">
        <v>959</v>
      </c>
      <c r="AE40" s="94">
        <v>233</v>
      </c>
      <c r="AF40" s="94">
        <v>23671</v>
      </c>
      <c r="AG40" s="94">
        <v>648</v>
      </c>
      <c r="AH40" s="94">
        <v>175</v>
      </c>
      <c r="AI40" s="94">
        <v>1988</v>
      </c>
      <c r="AJ40" s="94">
        <v>3</v>
      </c>
      <c r="AK40" s="94">
        <v>240</v>
      </c>
      <c r="AL40" s="94">
        <v>15</v>
      </c>
      <c r="AM40" s="94">
        <v>286857</v>
      </c>
      <c r="AN40" s="94">
        <v>138708</v>
      </c>
      <c r="AO40" s="94">
        <v>46</v>
      </c>
      <c r="AP40" s="94">
        <v>259</v>
      </c>
      <c r="AQ40" s="94">
        <v>13</v>
      </c>
      <c r="AR40" s="94">
        <v>373</v>
      </c>
      <c r="AS40" s="94">
        <v>767</v>
      </c>
      <c r="AT40" s="94">
        <v>880</v>
      </c>
      <c r="AU40" s="94">
        <v>0</v>
      </c>
      <c r="AV40" s="94">
        <v>0</v>
      </c>
      <c r="AW40" s="94">
        <v>0</v>
      </c>
      <c r="AX40" s="94">
        <v>518</v>
      </c>
      <c r="AY40" s="94">
        <v>70</v>
      </c>
      <c r="AZ40" s="94">
        <v>1936</v>
      </c>
      <c r="BA40" s="94">
        <v>2425</v>
      </c>
      <c r="BB40" s="94">
        <v>508</v>
      </c>
      <c r="BC40" s="94">
        <v>708</v>
      </c>
      <c r="BD40" s="94">
        <v>36</v>
      </c>
      <c r="BE40" s="94">
        <v>603</v>
      </c>
      <c r="BF40" s="94">
        <v>41</v>
      </c>
      <c r="BG40" s="94">
        <v>44</v>
      </c>
      <c r="BH40" s="94">
        <v>206</v>
      </c>
      <c r="BI40" s="94">
        <v>19</v>
      </c>
      <c r="BJ40" s="97">
        <v>0</v>
      </c>
      <c r="BK40" s="72">
        <v>664845</v>
      </c>
      <c r="BL40" s="93">
        <v>0</v>
      </c>
      <c r="BM40" s="94">
        <v>0</v>
      </c>
      <c r="BN40" s="97">
        <v>0</v>
      </c>
      <c r="BO40" s="32">
        <v>0</v>
      </c>
      <c r="BP40" s="93">
        <v>0</v>
      </c>
      <c r="BQ40" s="97">
        <v>0</v>
      </c>
      <c r="BR40" s="32">
        <v>0</v>
      </c>
      <c r="BS40" s="84">
        <v>668</v>
      </c>
      <c r="BT40" s="116">
        <v>668</v>
      </c>
      <c r="BU40" s="72">
        <v>665512</v>
      </c>
      <c r="BV40" s="148"/>
      <c r="BW40" s="148"/>
    </row>
    <row r="41" spans="1:75" ht="87.5" x14ac:dyDescent="0.3">
      <c r="A41" s="57" t="s">
        <v>82</v>
      </c>
      <c r="B41" s="80" t="s">
        <v>218</v>
      </c>
      <c r="C41" s="11" t="s">
        <v>168</v>
      </c>
      <c r="D41" s="93">
        <v>37</v>
      </c>
      <c r="E41" s="94">
        <v>0</v>
      </c>
      <c r="F41" s="94">
        <v>0</v>
      </c>
      <c r="G41" s="94">
        <v>0</v>
      </c>
      <c r="H41" s="94">
        <v>0</v>
      </c>
      <c r="I41" s="94">
        <v>0</v>
      </c>
      <c r="J41" s="94">
        <v>0</v>
      </c>
      <c r="K41" s="94">
        <v>0</v>
      </c>
      <c r="L41" s="94">
        <v>48</v>
      </c>
      <c r="M41" s="94">
        <v>0</v>
      </c>
      <c r="N41" s="94">
        <v>0</v>
      </c>
      <c r="O41" s="94">
        <v>0</v>
      </c>
      <c r="P41" s="94">
        <v>0</v>
      </c>
      <c r="Q41" s="94">
        <v>22</v>
      </c>
      <c r="R41" s="94">
        <v>1</v>
      </c>
      <c r="S41" s="95">
        <v>1</v>
      </c>
      <c r="T41" s="94">
        <v>0</v>
      </c>
      <c r="U41" s="95">
        <v>8</v>
      </c>
      <c r="V41" s="94">
        <v>6</v>
      </c>
      <c r="W41" s="94">
        <v>1</v>
      </c>
      <c r="X41" s="94">
        <v>0</v>
      </c>
      <c r="Y41" s="94">
        <v>0</v>
      </c>
      <c r="Z41" s="94">
        <v>82</v>
      </c>
      <c r="AA41" s="94">
        <v>0</v>
      </c>
      <c r="AB41" s="95">
        <v>0</v>
      </c>
      <c r="AC41" s="94">
        <v>0</v>
      </c>
      <c r="AD41" s="94">
        <v>0</v>
      </c>
      <c r="AE41" s="94">
        <v>7</v>
      </c>
      <c r="AF41" s="95">
        <v>15</v>
      </c>
      <c r="AG41" s="94">
        <v>1</v>
      </c>
      <c r="AH41" s="94">
        <v>1</v>
      </c>
      <c r="AI41" s="94">
        <v>3</v>
      </c>
      <c r="AJ41" s="94">
        <v>0</v>
      </c>
      <c r="AK41" s="94">
        <v>1</v>
      </c>
      <c r="AL41" s="94">
        <v>2</v>
      </c>
      <c r="AM41" s="94">
        <v>37</v>
      </c>
      <c r="AN41" s="94">
        <v>3748</v>
      </c>
      <c r="AO41" s="94">
        <v>12</v>
      </c>
      <c r="AP41" s="94">
        <v>6</v>
      </c>
      <c r="AQ41" s="94">
        <v>0</v>
      </c>
      <c r="AR41" s="94">
        <v>0</v>
      </c>
      <c r="AS41" s="94">
        <v>12</v>
      </c>
      <c r="AT41" s="94">
        <v>0</v>
      </c>
      <c r="AU41" s="94">
        <v>0</v>
      </c>
      <c r="AV41" s="94">
        <v>2</v>
      </c>
      <c r="AW41" s="94">
        <v>0</v>
      </c>
      <c r="AX41" s="94">
        <v>2</v>
      </c>
      <c r="AY41" s="94">
        <v>504</v>
      </c>
      <c r="AZ41" s="94">
        <v>51</v>
      </c>
      <c r="BA41" s="94">
        <v>5</v>
      </c>
      <c r="BB41" s="94">
        <v>5</v>
      </c>
      <c r="BC41" s="94">
        <v>157</v>
      </c>
      <c r="BD41" s="94">
        <v>42</v>
      </c>
      <c r="BE41" s="94">
        <v>185</v>
      </c>
      <c r="BF41" s="94">
        <v>1</v>
      </c>
      <c r="BG41" s="94">
        <v>1</v>
      </c>
      <c r="BH41" s="94">
        <v>23</v>
      </c>
      <c r="BI41" s="94">
        <v>54</v>
      </c>
      <c r="BJ41" s="97">
        <v>0</v>
      </c>
      <c r="BK41" s="72">
        <v>5085</v>
      </c>
      <c r="BL41" s="98">
        <v>76812</v>
      </c>
      <c r="BM41" s="95">
        <v>0</v>
      </c>
      <c r="BN41" s="96">
        <v>0</v>
      </c>
      <c r="BO41" s="32">
        <v>76812</v>
      </c>
      <c r="BP41" s="98">
        <v>0</v>
      </c>
      <c r="BQ41" s="96">
        <v>0</v>
      </c>
      <c r="BR41" s="32">
        <v>0</v>
      </c>
      <c r="BS41" s="85">
        <v>139</v>
      </c>
      <c r="BT41" s="116">
        <v>76952</v>
      </c>
      <c r="BU41" s="72">
        <v>82037</v>
      </c>
      <c r="BV41" s="148"/>
      <c r="BW41" s="148"/>
    </row>
    <row r="42" spans="1:75" ht="13" x14ac:dyDescent="0.3">
      <c r="A42" s="57" t="s">
        <v>115</v>
      </c>
      <c r="B42" s="80" t="s">
        <v>87</v>
      </c>
      <c r="C42" s="11" t="s">
        <v>169</v>
      </c>
      <c r="D42" s="93">
        <v>394</v>
      </c>
      <c r="E42" s="94">
        <v>138</v>
      </c>
      <c r="F42" s="94">
        <v>87</v>
      </c>
      <c r="G42" s="94">
        <v>270</v>
      </c>
      <c r="H42" s="94">
        <v>6138</v>
      </c>
      <c r="I42" s="94">
        <v>19</v>
      </c>
      <c r="J42" s="94">
        <v>124</v>
      </c>
      <c r="K42" s="94">
        <v>561</v>
      </c>
      <c r="L42" s="94">
        <v>3427</v>
      </c>
      <c r="M42" s="94">
        <v>72</v>
      </c>
      <c r="N42" s="94">
        <v>51</v>
      </c>
      <c r="O42" s="94">
        <v>98</v>
      </c>
      <c r="P42" s="94">
        <v>23</v>
      </c>
      <c r="Q42" s="94">
        <v>190</v>
      </c>
      <c r="R42" s="94">
        <v>370</v>
      </c>
      <c r="S42" s="94">
        <v>463</v>
      </c>
      <c r="T42" s="94">
        <v>956</v>
      </c>
      <c r="U42" s="94">
        <v>2377</v>
      </c>
      <c r="V42" s="94">
        <v>405</v>
      </c>
      <c r="W42" s="94">
        <v>530</v>
      </c>
      <c r="X42" s="94">
        <v>1273</v>
      </c>
      <c r="Y42" s="94">
        <v>1210</v>
      </c>
      <c r="Z42" s="94">
        <v>3150</v>
      </c>
      <c r="AA42" s="94">
        <v>165</v>
      </c>
      <c r="AB42" s="94">
        <v>875</v>
      </c>
      <c r="AC42" s="94">
        <v>468</v>
      </c>
      <c r="AD42" s="94">
        <v>1708</v>
      </c>
      <c r="AE42" s="94">
        <v>670</v>
      </c>
      <c r="AF42" s="94">
        <v>4847</v>
      </c>
      <c r="AG42" s="94">
        <v>190</v>
      </c>
      <c r="AH42" s="94">
        <v>87</v>
      </c>
      <c r="AI42" s="94">
        <v>3373</v>
      </c>
      <c r="AJ42" s="94">
        <v>56</v>
      </c>
      <c r="AK42" s="94">
        <v>12621</v>
      </c>
      <c r="AL42" s="94">
        <v>823</v>
      </c>
      <c r="AM42" s="94">
        <v>10235</v>
      </c>
      <c r="AN42" s="94">
        <v>7855</v>
      </c>
      <c r="AO42" s="94">
        <v>3191</v>
      </c>
      <c r="AP42" s="94">
        <v>7028</v>
      </c>
      <c r="AQ42" s="94">
        <v>168</v>
      </c>
      <c r="AR42" s="94">
        <v>7456</v>
      </c>
      <c r="AS42" s="94">
        <v>15273</v>
      </c>
      <c r="AT42" s="94">
        <v>1460</v>
      </c>
      <c r="AU42" s="94">
        <v>8421</v>
      </c>
      <c r="AV42" s="94">
        <v>4056</v>
      </c>
      <c r="AW42" s="94">
        <v>99</v>
      </c>
      <c r="AX42" s="94">
        <v>968</v>
      </c>
      <c r="AY42" s="94">
        <v>87</v>
      </c>
      <c r="AZ42" s="94">
        <v>3888</v>
      </c>
      <c r="BA42" s="94">
        <v>8529</v>
      </c>
      <c r="BB42" s="94">
        <v>14101</v>
      </c>
      <c r="BC42" s="94">
        <v>76929</v>
      </c>
      <c r="BD42" s="94">
        <v>16716</v>
      </c>
      <c r="BE42" s="94">
        <v>29888</v>
      </c>
      <c r="BF42" s="94">
        <v>80</v>
      </c>
      <c r="BG42" s="94">
        <v>10983</v>
      </c>
      <c r="BH42" s="94">
        <v>12787</v>
      </c>
      <c r="BI42" s="94">
        <v>261</v>
      </c>
      <c r="BJ42" s="97">
        <v>0</v>
      </c>
      <c r="BK42" s="72">
        <v>288668</v>
      </c>
      <c r="BL42" s="93">
        <v>1300009</v>
      </c>
      <c r="BM42" s="94">
        <v>16470</v>
      </c>
      <c r="BN42" s="97">
        <v>10692</v>
      </c>
      <c r="BO42" s="32">
        <v>1327172</v>
      </c>
      <c r="BP42" s="93">
        <v>0</v>
      </c>
      <c r="BQ42" s="97">
        <v>0</v>
      </c>
      <c r="BR42" s="32">
        <v>0</v>
      </c>
      <c r="BS42" s="84">
        <v>12503</v>
      </c>
      <c r="BT42" s="116">
        <v>1339675</v>
      </c>
      <c r="BU42" s="72">
        <v>1628343</v>
      </c>
      <c r="BV42" s="148"/>
      <c r="BW42" s="148"/>
    </row>
    <row r="43" spans="1:75" ht="25" x14ac:dyDescent="0.3">
      <c r="A43" s="57" t="s">
        <v>116</v>
      </c>
      <c r="B43" s="80" t="s">
        <v>88</v>
      </c>
      <c r="C43" s="11" t="s">
        <v>170</v>
      </c>
      <c r="D43" s="93">
        <v>43664</v>
      </c>
      <c r="E43" s="94">
        <v>12419</v>
      </c>
      <c r="F43" s="94">
        <v>454</v>
      </c>
      <c r="G43" s="94">
        <v>57406</v>
      </c>
      <c r="H43" s="94">
        <v>418505</v>
      </c>
      <c r="I43" s="94">
        <v>61</v>
      </c>
      <c r="J43" s="94">
        <v>14525</v>
      </c>
      <c r="K43" s="94">
        <v>16957</v>
      </c>
      <c r="L43" s="94">
        <v>84898</v>
      </c>
      <c r="M43" s="94">
        <v>2035</v>
      </c>
      <c r="N43" s="94">
        <v>1604</v>
      </c>
      <c r="O43" s="94">
        <v>1099</v>
      </c>
      <c r="P43" s="94">
        <v>416</v>
      </c>
      <c r="Q43" s="94">
        <v>15361</v>
      </c>
      <c r="R43" s="94">
        <v>16912</v>
      </c>
      <c r="S43" s="94">
        <v>5166</v>
      </c>
      <c r="T43" s="94">
        <v>387299</v>
      </c>
      <c r="U43" s="94">
        <v>80666</v>
      </c>
      <c r="V43" s="94">
        <v>10776</v>
      </c>
      <c r="W43" s="94">
        <v>37759</v>
      </c>
      <c r="X43" s="94">
        <v>85824</v>
      </c>
      <c r="Y43" s="94">
        <v>13461</v>
      </c>
      <c r="Z43" s="94">
        <v>15662</v>
      </c>
      <c r="AA43" s="94">
        <v>455</v>
      </c>
      <c r="AB43" s="94">
        <v>5534</v>
      </c>
      <c r="AC43" s="94">
        <v>2674</v>
      </c>
      <c r="AD43" s="94">
        <v>2981</v>
      </c>
      <c r="AE43" s="94">
        <v>12767</v>
      </c>
      <c r="AF43" s="94">
        <v>11145</v>
      </c>
      <c r="AG43" s="94">
        <v>3817</v>
      </c>
      <c r="AH43" s="94">
        <v>2244</v>
      </c>
      <c r="AI43" s="94">
        <v>22688</v>
      </c>
      <c r="AJ43" s="94">
        <v>921</v>
      </c>
      <c r="AK43" s="94">
        <v>113579</v>
      </c>
      <c r="AL43" s="94">
        <v>24651</v>
      </c>
      <c r="AM43" s="94">
        <v>1577562</v>
      </c>
      <c r="AN43" s="94">
        <v>241929</v>
      </c>
      <c r="AO43" s="94">
        <v>7883</v>
      </c>
      <c r="AP43" s="94">
        <v>297578</v>
      </c>
      <c r="AQ43" s="94">
        <v>1230</v>
      </c>
      <c r="AR43" s="94">
        <v>2198</v>
      </c>
      <c r="AS43" s="94">
        <v>402398</v>
      </c>
      <c r="AT43" s="94">
        <v>11999</v>
      </c>
      <c r="AU43" s="94">
        <v>1362</v>
      </c>
      <c r="AV43" s="94">
        <v>708</v>
      </c>
      <c r="AW43" s="94">
        <v>20</v>
      </c>
      <c r="AX43" s="94">
        <v>13715</v>
      </c>
      <c r="AY43" s="94">
        <v>4235</v>
      </c>
      <c r="AZ43" s="94">
        <v>5232</v>
      </c>
      <c r="BA43" s="94">
        <v>5339</v>
      </c>
      <c r="BB43" s="94">
        <v>23229</v>
      </c>
      <c r="BC43" s="94">
        <v>68950</v>
      </c>
      <c r="BD43" s="94">
        <v>5064</v>
      </c>
      <c r="BE43" s="94">
        <v>15430</v>
      </c>
      <c r="BF43" s="94">
        <v>4534</v>
      </c>
      <c r="BG43" s="94">
        <v>2884</v>
      </c>
      <c r="BH43" s="94">
        <v>5490</v>
      </c>
      <c r="BI43" s="94">
        <v>2263</v>
      </c>
      <c r="BJ43" s="97">
        <v>0</v>
      </c>
      <c r="BK43" s="72">
        <v>4227614</v>
      </c>
      <c r="BL43" s="93">
        <v>768158</v>
      </c>
      <c r="BM43" s="94">
        <v>141743</v>
      </c>
      <c r="BN43" s="97">
        <v>675</v>
      </c>
      <c r="BO43" s="32">
        <v>910575</v>
      </c>
      <c r="BP43" s="93">
        <v>0</v>
      </c>
      <c r="BQ43" s="97">
        <v>0</v>
      </c>
      <c r="BR43" s="32">
        <v>0</v>
      </c>
      <c r="BS43" s="84">
        <v>275784</v>
      </c>
      <c r="BT43" s="116">
        <v>1186359</v>
      </c>
      <c r="BU43" s="72">
        <v>5413973</v>
      </c>
      <c r="BV43" s="148"/>
      <c r="BW43" s="148"/>
    </row>
    <row r="44" spans="1:75" ht="13" x14ac:dyDescent="0.3">
      <c r="A44" s="57" t="s">
        <v>83</v>
      </c>
      <c r="B44" s="80" t="s">
        <v>89</v>
      </c>
      <c r="C44" s="11" t="s">
        <v>171</v>
      </c>
      <c r="D44" s="93">
        <v>61</v>
      </c>
      <c r="E44" s="94">
        <v>889</v>
      </c>
      <c r="F44" s="94">
        <v>11568</v>
      </c>
      <c r="G44" s="94">
        <v>1465</v>
      </c>
      <c r="H44" s="94">
        <v>6709</v>
      </c>
      <c r="I44" s="94">
        <v>0</v>
      </c>
      <c r="J44" s="94">
        <v>1738</v>
      </c>
      <c r="K44" s="94">
        <v>2078</v>
      </c>
      <c r="L44" s="94">
        <v>3694</v>
      </c>
      <c r="M44" s="94">
        <v>78</v>
      </c>
      <c r="N44" s="94">
        <v>115</v>
      </c>
      <c r="O44" s="94">
        <v>287</v>
      </c>
      <c r="P44" s="94">
        <v>7</v>
      </c>
      <c r="Q44" s="94">
        <v>2594</v>
      </c>
      <c r="R44" s="94">
        <v>3820</v>
      </c>
      <c r="S44" s="94">
        <v>9</v>
      </c>
      <c r="T44" s="94">
        <v>9655</v>
      </c>
      <c r="U44" s="94">
        <v>2095</v>
      </c>
      <c r="V44" s="94">
        <v>80</v>
      </c>
      <c r="W44" s="94">
        <v>843</v>
      </c>
      <c r="X44" s="94">
        <v>3037</v>
      </c>
      <c r="Y44" s="94">
        <v>133</v>
      </c>
      <c r="Z44" s="94">
        <v>402</v>
      </c>
      <c r="AA44" s="94">
        <v>0</v>
      </c>
      <c r="AB44" s="94">
        <v>219</v>
      </c>
      <c r="AC44" s="94">
        <v>114</v>
      </c>
      <c r="AD44" s="94">
        <v>107</v>
      </c>
      <c r="AE44" s="94">
        <v>669</v>
      </c>
      <c r="AF44" s="94">
        <v>4279</v>
      </c>
      <c r="AG44" s="94">
        <v>1</v>
      </c>
      <c r="AH44" s="94">
        <v>43</v>
      </c>
      <c r="AI44" s="94">
        <v>559</v>
      </c>
      <c r="AJ44" s="94">
        <v>9</v>
      </c>
      <c r="AK44" s="94">
        <v>5487</v>
      </c>
      <c r="AL44" s="94">
        <v>146</v>
      </c>
      <c r="AM44" s="94">
        <v>13509</v>
      </c>
      <c r="AN44" s="94">
        <v>6664</v>
      </c>
      <c r="AO44" s="94">
        <v>213</v>
      </c>
      <c r="AP44" s="94">
        <v>693</v>
      </c>
      <c r="AQ44" s="94">
        <v>5078</v>
      </c>
      <c r="AR44" s="94">
        <v>38</v>
      </c>
      <c r="AS44" s="94">
        <v>21038</v>
      </c>
      <c r="AT44" s="94">
        <v>32</v>
      </c>
      <c r="AU44" s="94">
        <v>0</v>
      </c>
      <c r="AV44" s="94">
        <v>0</v>
      </c>
      <c r="AW44" s="94">
        <v>0</v>
      </c>
      <c r="AX44" s="94">
        <v>46</v>
      </c>
      <c r="AY44" s="94">
        <v>38</v>
      </c>
      <c r="AZ44" s="94">
        <v>7</v>
      </c>
      <c r="BA44" s="94">
        <v>880</v>
      </c>
      <c r="BB44" s="94">
        <v>6162</v>
      </c>
      <c r="BC44" s="94">
        <v>357</v>
      </c>
      <c r="BD44" s="94">
        <v>8</v>
      </c>
      <c r="BE44" s="94">
        <v>6</v>
      </c>
      <c r="BF44" s="94">
        <v>91</v>
      </c>
      <c r="BG44" s="94">
        <v>109</v>
      </c>
      <c r="BH44" s="94">
        <v>0</v>
      </c>
      <c r="BI44" s="94">
        <v>2</v>
      </c>
      <c r="BJ44" s="97">
        <v>0</v>
      </c>
      <c r="BK44" s="72">
        <v>117960</v>
      </c>
      <c r="BL44" s="93">
        <v>10554</v>
      </c>
      <c r="BM44" s="94">
        <v>13924</v>
      </c>
      <c r="BN44" s="97">
        <v>0</v>
      </c>
      <c r="BO44" s="32">
        <v>24478</v>
      </c>
      <c r="BP44" s="93">
        <v>0</v>
      </c>
      <c r="BQ44" s="97">
        <v>0</v>
      </c>
      <c r="BR44" s="32">
        <v>0</v>
      </c>
      <c r="BS44" s="84">
        <v>78299</v>
      </c>
      <c r="BT44" s="116">
        <v>102778</v>
      </c>
      <c r="BU44" s="72">
        <v>220738</v>
      </c>
      <c r="BV44" s="148"/>
      <c r="BW44" s="148"/>
    </row>
    <row r="45" spans="1:75" ht="25" x14ac:dyDescent="0.3">
      <c r="A45" s="57" t="s">
        <v>84</v>
      </c>
      <c r="B45" s="65" t="s">
        <v>173</v>
      </c>
      <c r="C45" s="11" t="s">
        <v>172</v>
      </c>
      <c r="D45" s="93">
        <v>467</v>
      </c>
      <c r="E45" s="94">
        <v>84</v>
      </c>
      <c r="F45" s="94">
        <v>734</v>
      </c>
      <c r="G45" s="94">
        <v>129</v>
      </c>
      <c r="H45" s="94">
        <v>22406</v>
      </c>
      <c r="I45" s="94">
        <v>4</v>
      </c>
      <c r="J45" s="94">
        <v>836</v>
      </c>
      <c r="K45" s="94">
        <v>2060</v>
      </c>
      <c r="L45" s="94">
        <v>1446</v>
      </c>
      <c r="M45" s="94">
        <v>80</v>
      </c>
      <c r="N45" s="94">
        <v>46</v>
      </c>
      <c r="O45" s="94">
        <v>143</v>
      </c>
      <c r="P45" s="94">
        <v>21</v>
      </c>
      <c r="Q45" s="94">
        <v>96</v>
      </c>
      <c r="R45" s="94">
        <v>216</v>
      </c>
      <c r="S45" s="94">
        <v>526</v>
      </c>
      <c r="T45" s="94">
        <v>1832</v>
      </c>
      <c r="U45" s="94">
        <v>1049</v>
      </c>
      <c r="V45" s="94">
        <v>334</v>
      </c>
      <c r="W45" s="94">
        <v>469</v>
      </c>
      <c r="X45" s="94">
        <v>5521</v>
      </c>
      <c r="Y45" s="94">
        <v>1521</v>
      </c>
      <c r="Z45" s="94">
        <v>1976</v>
      </c>
      <c r="AA45" s="94">
        <v>118</v>
      </c>
      <c r="AB45" s="94">
        <v>534</v>
      </c>
      <c r="AC45" s="94">
        <v>390</v>
      </c>
      <c r="AD45" s="94">
        <v>906</v>
      </c>
      <c r="AE45" s="94">
        <v>1321</v>
      </c>
      <c r="AF45" s="94">
        <v>4816</v>
      </c>
      <c r="AG45" s="94">
        <v>174</v>
      </c>
      <c r="AH45" s="94">
        <v>61</v>
      </c>
      <c r="AI45" s="94">
        <v>2341</v>
      </c>
      <c r="AJ45" s="94">
        <v>79</v>
      </c>
      <c r="AK45" s="94">
        <v>9968</v>
      </c>
      <c r="AL45" s="94">
        <v>713</v>
      </c>
      <c r="AM45" s="94">
        <v>19930</v>
      </c>
      <c r="AN45" s="94">
        <v>17431</v>
      </c>
      <c r="AO45" s="94">
        <v>1133</v>
      </c>
      <c r="AP45" s="94">
        <v>7531</v>
      </c>
      <c r="AQ45" s="94">
        <v>309</v>
      </c>
      <c r="AR45" s="94">
        <v>47208</v>
      </c>
      <c r="AS45" s="94">
        <v>58406</v>
      </c>
      <c r="AT45" s="94">
        <v>5782</v>
      </c>
      <c r="AU45" s="94">
        <v>7948</v>
      </c>
      <c r="AV45" s="94">
        <v>1634</v>
      </c>
      <c r="AW45" s="94">
        <v>82</v>
      </c>
      <c r="AX45" s="94">
        <v>694</v>
      </c>
      <c r="AY45" s="94">
        <v>198</v>
      </c>
      <c r="AZ45" s="94">
        <v>2279</v>
      </c>
      <c r="BA45" s="94">
        <v>5285</v>
      </c>
      <c r="BB45" s="94">
        <v>11365</v>
      </c>
      <c r="BC45" s="94">
        <v>94406</v>
      </c>
      <c r="BD45" s="94">
        <v>3322</v>
      </c>
      <c r="BE45" s="94">
        <v>12419</v>
      </c>
      <c r="BF45" s="94">
        <v>81</v>
      </c>
      <c r="BG45" s="94">
        <v>2252</v>
      </c>
      <c r="BH45" s="94">
        <v>8047</v>
      </c>
      <c r="BI45" s="94">
        <v>90</v>
      </c>
      <c r="BJ45" s="97">
        <v>0</v>
      </c>
      <c r="BK45" s="72">
        <v>371252</v>
      </c>
      <c r="BL45" s="93">
        <v>464599</v>
      </c>
      <c r="BM45" s="94">
        <v>16433</v>
      </c>
      <c r="BN45" s="97">
        <v>0</v>
      </c>
      <c r="BO45" s="32">
        <v>481032</v>
      </c>
      <c r="BP45" s="93">
        <v>0</v>
      </c>
      <c r="BQ45" s="97">
        <v>0</v>
      </c>
      <c r="BR45" s="32">
        <v>0</v>
      </c>
      <c r="BS45" s="84">
        <v>438574</v>
      </c>
      <c r="BT45" s="116">
        <v>919606</v>
      </c>
      <c r="BU45" s="72">
        <v>1290858</v>
      </c>
      <c r="BV45" s="148"/>
      <c r="BW45" s="148"/>
    </row>
    <row r="46" spans="1:75" ht="37.5" x14ac:dyDescent="0.3">
      <c r="A46" s="57" t="s">
        <v>117</v>
      </c>
      <c r="B46" s="80" t="s">
        <v>90</v>
      </c>
      <c r="C46" s="11" t="s">
        <v>174</v>
      </c>
      <c r="D46" s="93">
        <v>29725</v>
      </c>
      <c r="E46" s="94">
        <v>7130</v>
      </c>
      <c r="F46" s="94">
        <v>1053</v>
      </c>
      <c r="G46" s="94">
        <v>50286</v>
      </c>
      <c r="H46" s="94">
        <v>63396</v>
      </c>
      <c r="I46" s="94">
        <v>23</v>
      </c>
      <c r="J46" s="94">
        <v>24520</v>
      </c>
      <c r="K46" s="94">
        <v>21016</v>
      </c>
      <c r="L46" s="94">
        <v>52680</v>
      </c>
      <c r="M46" s="94">
        <v>605</v>
      </c>
      <c r="N46" s="94">
        <v>469</v>
      </c>
      <c r="O46" s="94">
        <v>1023</v>
      </c>
      <c r="P46" s="94">
        <v>29</v>
      </c>
      <c r="Q46" s="94">
        <v>12003</v>
      </c>
      <c r="R46" s="94">
        <v>15550</v>
      </c>
      <c r="S46" s="94">
        <v>2233</v>
      </c>
      <c r="T46" s="94">
        <v>304270</v>
      </c>
      <c r="U46" s="94">
        <v>59504</v>
      </c>
      <c r="V46" s="94">
        <v>2402</v>
      </c>
      <c r="W46" s="94">
        <v>36957</v>
      </c>
      <c r="X46" s="94">
        <v>72976</v>
      </c>
      <c r="Y46" s="94">
        <v>10490</v>
      </c>
      <c r="Z46" s="94">
        <v>16649</v>
      </c>
      <c r="AA46" s="94">
        <v>413</v>
      </c>
      <c r="AB46" s="94">
        <v>4793</v>
      </c>
      <c r="AC46" s="94">
        <v>2165</v>
      </c>
      <c r="AD46" s="94">
        <v>1515</v>
      </c>
      <c r="AE46" s="94">
        <v>17614</v>
      </c>
      <c r="AF46" s="94">
        <v>14594</v>
      </c>
      <c r="AG46" s="94">
        <v>2717</v>
      </c>
      <c r="AH46" s="94">
        <v>3911</v>
      </c>
      <c r="AI46" s="94">
        <v>12869</v>
      </c>
      <c r="AJ46" s="94">
        <v>869</v>
      </c>
      <c r="AK46" s="94">
        <v>46110</v>
      </c>
      <c r="AL46" s="94">
        <v>50032</v>
      </c>
      <c r="AM46" s="94">
        <v>619092</v>
      </c>
      <c r="AN46" s="94">
        <v>127565</v>
      </c>
      <c r="AO46" s="94">
        <v>2222</v>
      </c>
      <c r="AP46" s="94">
        <v>239501</v>
      </c>
      <c r="AQ46" s="94">
        <v>13640</v>
      </c>
      <c r="AR46" s="94">
        <v>284094</v>
      </c>
      <c r="AS46" s="94">
        <v>496953</v>
      </c>
      <c r="AT46" s="94">
        <v>5865</v>
      </c>
      <c r="AU46" s="94">
        <v>0</v>
      </c>
      <c r="AV46" s="94">
        <v>0</v>
      </c>
      <c r="AW46" s="94">
        <v>0</v>
      </c>
      <c r="AX46" s="94">
        <v>7749</v>
      </c>
      <c r="AY46" s="94">
        <v>7952</v>
      </c>
      <c r="AZ46" s="94">
        <v>2524</v>
      </c>
      <c r="BA46" s="94">
        <v>6135</v>
      </c>
      <c r="BB46" s="94">
        <v>17340</v>
      </c>
      <c r="BC46" s="94">
        <v>223593</v>
      </c>
      <c r="BD46" s="94">
        <v>871</v>
      </c>
      <c r="BE46" s="94">
        <v>6143</v>
      </c>
      <c r="BF46" s="94">
        <v>1967</v>
      </c>
      <c r="BG46" s="94">
        <v>3262</v>
      </c>
      <c r="BH46" s="94">
        <v>5051</v>
      </c>
      <c r="BI46" s="94">
        <v>65</v>
      </c>
      <c r="BJ46" s="97">
        <v>0</v>
      </c>
      <c r="BK46" s="72">
        <v>3014176</v>
      </c>
      <c r="BL46" s="93">
        <v>193791</v>
      </c>
      <c r="BM46" s="94">
        <v>0</v>
      </c>
      <c r="BN46" s="97">
        <v>80</v>
      </c>
      <c r="BO46" s="32">
        <v>193871</v>
      </c>
      <c r="BP46" s="93">
        <v>0</v>
      </c>
      <c r="BQ46" s="97">
        <v>0</v>
      </c>
      <c r="BR46" s="32">
        <v>0</v>
      </c>
      <c r="BS46" s="84">
        <v>384898</v>
      </c>
      <c r="BT46" s="116">
        <v>578769</v>
      </c>
      <c r="BU46" s="72">
        <v>3592945</v>
      </c>
      <c r="BV46" s="148"/>
      <c r="BW46" s="148"/>
    </row>
    <row r="47" spans="1:75" ht="13" x14ac:dyDescent="0.3">
      <c r="A47" s="57" t="s">
        <v>118</v>
      </c>
      <c r="B47" s="80" t="s">
        <v>91</v>
      </c>
      <c r="C47" s="11" t="s">
        <v>175</v>
      </c>
      <c r="D47" s="93">
        <v>3192</v>
      </c>
      <c r="E47" s="94">
        <v>251</v>
      </c>
      <c r="F47" s="94">
        <v>636</v>
      </c>
      <c r="G47" s="94">
        <v>455</v>
      </c>
      <c r="H47" s="94">
        <v>5089</v>
      </c>
      <c r="I47" s="94">
        <v>5</v>
      </c>
      <c r="J47" s="94">
        <v>302</v>
      </c>
      <c r="K47" s="94">
        <v>468</v>
      </c>
      <c r="L47" s="94">
        <v>3802</v>
      </c>
      <c r="M47" s="94">
        <v>215</v>
      </c>
      <c r="N47" s="94">
        <v>178</v>
      </c>
      <c r="O47" s="94">
        <v>304</v>
      </c>
      <c r="P47" s="94">
        <v>60</v>
      </c>
      <c r="Q47" s="94">
        <v>448</v>
      </c>
      <c r="R47" s="94">
        <v>679</v>
      </c>
      <c r="S47" s="94">
        <v>2197</v>
      </c>
      <c r="T47" s="94">
        <v>1489</v>
      </c>
      <c r="U47" s="94">
        <v>1746</v>
      </c>
      <c r="V47" s="94">
        <v>610</v>
      </c>
      <c r="W47" s="94">
        <v>1219</v>
      </c>
      <c r="X47" s="94">
        <v>2354</v>
      </c>
      <c r="Y47" s="94">
        <v>1163</v>
      </c>
      <c r="Z47" s="94">
        <v>2263</v>
      </c>
      <c r="AA47" s="94">
        <v>125</v>
      </c>
      <c r="AB47" s="94">
        <v>831</v>
      </c>
      <c r="AC47" s="94">
        <v>594</v>
      </c>
      <c r="AD47" s="94">
        <v>924</v>
      </c>
      <c r="AE47" s="94">
        <v>709</v>
      </c>
      <c r="AF47" s="94">
        <v>2101</v>
      </c>
      <c r="AG47" s="94">
        <v>692</v>
      </c>
      <c r="AH47" s="94">
        <v>176</v>
      </c>
      <c r="AI47" s="94">
        <v>10654</v>
      </c>
      <c r="AJ47" s="94">
        <v>700</v>
      </c>
      <c r="AK47" s="94">
        <v>7147</v>
      </c>
      <c r="AL47" s="94">
        <v>3079</v>
      </c>
      <c r="AM47" s="94">
        <v>28547</v>
      </c>
      <c r="AN47" s="94">
        <v>35154</v>
      </c>
      <c r="AO47" s="94">
        <v>2567</v>
      </c>
      <c r="AP47" s="94">
        <v>32018</v>
      </c>
      <c r="AQ47" s="94">
        <v>540</v>
      </c>
      <c r="AR47" s="94">
        <v>5091</v>
      </c>
      <c r="AS47" s="94">
        <v>8419</v>
      </c>
      <c r="AT47" s="94">
        <v>405039</v>
      </c>
      <c r="AU47" s="94">
        <v>37254</v>
      </c>
      <c r="AV47" s="94">
        <v>16068</v>
      </c>
      <c r="AW47" s="94">
        <v>430</v>
      </c>
      <c r="AX47" s="94">
        <v>8528</v>
      </c>
      <c r="AY47" s="94">
        <v>1129</v>
      </c>
      <c r="AZ47" s="94">
        <v>28106</v>
      </c>
      <c r="BA47" s="94">
        <v>5518</v>
      </c>
      <c r="BB47" s="94">
        <v>26737</v>
      </c>
      <c r="BC47" s="94">
        <v>79760</v>
      </c>
      <c r="BD47" s="94">
        <v>12613</v>
      </c>
      <c r="BE47" s="94">
        <v>14004</v>
      </c>
      <c r="BF47" s="94">
        <v>517</v>
      </c>
      <c r="BG47" s="94">
        <v>3240</v>
      </c>
      <c r="BH47" s="94">
        <v>29726</v>
      </c>
      <c r="BI47" s="94">
        <v>1107</v>
      </c>
      <c r="BJ47" s="97">
        <v>0</v>
      </c>
      <c r="BK47" s="72">
        <v>838972</v>
      </c>
      <c r="BL47" s="93">
        <v>1283482</v>
      </c>
      <c r="BM47" s="94">
        <v>48258</v>
      </c>
      <c r="BN47" s="97">
        <v>2</v>
      </c>
      <c r="BO47" s="32">
        <v>1331741</v>
      </c>
      <c r="BP47" s="93">
        <v>0</v>
      </c>
      <c r="BQ47" s="97">
        <v>0</v>
      </c>
      <c r="BR47" s="32">
        <v>0</v>
      </c>
      <c r="BS47" s="84">
        <v>102032</v>
      </c>
      <c r="BT47" s="116">
        <v>1433773</v>
      </c>
      <c r="BU47" s="72">
        <v>2272746</v>
      </c>
      <c r="BV47" s="148"/>
      <c r="BW47" s="148"/>
    </row>
    <row r="48" spans="1:75" ht="25" x14ac:dyDescent="0.3">
      <c r="A48" s="57" t="s">
        <v>119</v>
      </c>
      <c r="B48" s="80" t="s">
        <v>92</v>
      </c>
      <c r="C48" s="11" t="s">
        <v>176</v>
      </c>
      <c r="D48" s="93">
        <v>55873</v>
      </c>
      <c r="E48" s="94">
        <v>4986</v>
      </c>
      <c r="F48" s="94">
        <v>4928</v>
      </c>
      <c r="G48" s="94">
        <v>14235</v>
      </c>
      <c r="H48" s="94">
        <v>69650</v>
      </c>
      <c r="I48" s="94">
        <v>38</v>
      </c>
      <c r="J48" s="94">
        <v>13240</v>
      </c>
      <c r="K48" s="94">
        <v>7106</v>
      </c>
      <c r="L48" s="94">
        <v>96255</v>
      </c>
      <c r="M48" s="94">
        <v>3140</v>
      </c>
      <c r="N48" s="94">
        <v>4445</v>
      </c>
      <c r="O48" s="94">
        <v>4885</v>
      </c>
      <c r="P48" s="94">
        <v>1414</v>
      </c>
      <c r="Q48" s="94">
        <v>12361</v>
      </c>
      <c r="R48" s="94">
        <v>12845</v>
      </c>
      <c r="S48" s="94">
        <v>6403</v>
      </c>
      <c r="T48" s="94">
        <v>117298</v>
      </c>
      <c r="U48" s="94">
        <v>33999</v>
      </c>
      <c r="V48" s="94">
        <v>14354</v>
      </c>
      <c r="W48" s="94">
        <v>25401</v>
      </c>
      <c r="X48" s="94">
        <v>61974</v>
      </c>
      <c r="Y48" s="94">
        <v>24147</v>
      </c>
      <c r="Z48" s="94">
        <v>29373</v>
      </c>
      <c r="AA48" s="94">
        <v>2092</v>
      </c>
      <c r="AB48" s="94">
        <v>17056</v>
      </c>
      <c r="AC48" s="94">
        <v>6315</v>
      </c>
      <c r="AD48" s="94">
        <v>9627</v>
      </c>
      <c r="AE48" s="94">
        <v>27768</v>
      </c>
      <c r="AF48" s="94">
        <v>40869</v>
      </c>
      <c r="AG48" s="94">
        <v>10554</v>
      </c>
      <c r="AH48" s="94">
        <v>9342</v>
      </c>
      <c r="AI48" s="94">
        <v>86221</v>
      </c>
      <c r="AJ48" s="94">
        <v>5231</v>
      </c>
      <c r="AK48" s="94">
        <v>140487</v>
      </c>
      <c r="AL48" s="94">
        <v>22868</v>
      </c>
      <c r="AM48" s="94">
        <v>158492</v>
      </c>
      <c r="AN48" s="94">
        <v>177570</v>
      </c>
      <c r="AO48" s="94">
        <v>42547</v>
      </c>
      <c r="AP48" s="94">
        <v>87582</v>
      </c>
      <c r="AQ48" s="94">
        <v>2856</v>
      </c>
      <c r="AR48" s="94">
        <v>17147</v>
      </c>
      <c r="AS48" s="94">
        <v>86491</v>
      </c>
      <c r="AT48" s="94">
        <v>19471</v>
      </c>
      <c r="AU48" s="94">
        <v>268745</v>
      </c>
      <c r="AV48" s="94">
        <v>35553</v>
      </c>
      <c r="AW48" s="94">
        <v>6912</v>
      </c>
      <c r="AX48" s="94">
        <v>57251</v>
      </c>
      <c r="AY48" s="94">
        <v>8690</v>
      </c>
      <c r="AZ48" s="94">
        <v>22460</v>
      </c>
      <c r="BA48" s="94">
        <v>26382</v>
      </c>
      <c r="BB48" s="94">
        <v>66074</v>
      </c>
      <c r="BC48" s="94">
        <v>89214</v>
      </c>
      <c r="BD48" s="94">
        <v>3858</v>
      </c>
      <c r="BE48" s="94">
        <v>16509</v>
      </c>
      <c r="BF48" s="94">
        <v>2925</v>
      </c>
      <c r="BG48" s="94">
        <v>10688</v>
      </c>
      <c r="BH48" s="94">
        <v>19171</v>
      </c>
      <c r="BI48" s="94">
        <v>3476</v>
      </c>
      <c r="BJ48" s="97">
        <v>0</v>
      </c>
      <c r="BK48" s="72">
        <v>2226844</v>
      </c>
      <c r="BL48" s="93">
        <v>1006099</v>
      </c>
      <c r="BM48" s="94">
        <v>0</v>
      </c>
      <c r="BN48" s="97">
        <v>0</v>
      </c>
      <c r="BO48" s="32">
        <v>1006099</v>
      </c>
      <c r="BP48" s="93">
        <v>0</v>
      </c>
      <c r="BQ48" s="97">
        <v>0</v>
      </c>
      <c r="BR48" s="32">
        <v>0</v>
      </c>
      <c r="BS48" s="84">
        <v>73731</v>
      </c>
      <c r="BT48" s="116">
        <v>1079829</v>
      </c>
      <c r="BU48" s="72">
        <v>3306674</v>
      </c>
      <c r="BV48" s="148"/>
      <c r="BW48" s="148"/>
    </row>
    <row r="49" spans="1:75" ht="62.5" x14ac:dyDescent="0.3">
      <c r="A49" s="57" t="s">
        <v>85</v>
      </c>
      <c r="B49" s="80" t="s">
        <v>178</v>
      </c>
      <c r="C49" s="11" t="s">
        <v>177</v>
      </c>
      <c r="D49" s="93">
        <v>5635</v>
      </c>
      <c r="E49" s="94">
        <v>367</v>
      </c>
      <c r="F49" s="94">
        <v>434</v>
      </c>
      <c r="G49" s="94">
        <v>1458</v>
      </c>
      <c r="H49" s="94">
        <v>7829</v>
      </c>
      <c r="I49" s="94">
        <v>4</v>
      </c>
      <c r="J49" s="94">
        <v>769</v>
      </c>
      <c r="K49" s="94">
        <v>714</v>
      </c>
      <c r="L49" s="94">
        <v>13137</v>
      </c>
      <c r="M49" s="94">
        <v>475</v>
      </c>
      <c r="N49" s="94">
        <v>475</v>
      </c>
      <c r="O49" s="94">
        <v>378</v>
      </c>
      <c r="P49" s="94">
        <v>149</v>
      </c>
      <c r="Q49" s="94">
        <v>1156</v>
      </c>
      <c r="R49" s="94">
        <v>1317</v>
      </c>
      <c r="S49" s="94">
        <v>862</v>
      </c>
      <c r="T49" s="94">
        <v>16342</v>
      </c>
      <c r="U49" s="94">
        <v>4924</v>
      </c>
      <c r="V49" s="94">
        <v>2099</v>
      </c>
      <c r="W49" s="94">
        <v>2923</v>
      </c>
      <c r="X49" s="94">
        <v>9892</v>
      </c>
      <c r="Y49" s="94">
        <v>2635</v>
      </c>
      <c r="Z49" s="94">
        <v>3267</v>
      </c>
      <c r="AA49" s="94">
        <v>188</v>
      </c>
      <c r="AB49" s="94">
        <v>1658</v>
      </c>
      <c r="AC49" s="94">
        <v>887</v>
      </c>
      <c r="AD49" s="94">
        <v>1131</v>
      </c>
      <c r="AE49" s="94">
        <v>3843</v>
      </c>
      <c r="AF49" s="94">
        <v>5627</v>
      </c>
      <c r="AG49" s="94">
        <v>1091</v>
      </c>
      <c r="AH49" s="94">
        <v>914</v>
      </c>
      <c r="AI49" s="94">
        <v>14255</v>
      </c>
      <c r="AJ49" s="94">
        <v>430</v>
      </c>
      <c r="AK49" s="94">
        <v>14373</v>
      </c>
      <c r="AL49" s="94">
        <v>1723</v>
      </c>
      <c r="AM49" s="94">
        <v>14340</v>
      </c>
      <c r="AN49" s="94">
        <v>8912</v>
      </c>
      <c r="AO49" s="94">
        <v>2330</v>
      </c>
      <c r="AP49" s="94">
        <v>27108</v>
      </c>
      <c r="AQ49" s="94">
        <v>425</v>
      </c>
      <c r="AR49" s="94">
        <v>2273</v>
      </c>
      <c r="AS49" s="94">
        <v>5711</v>
      </c>
      <c r="AT49" s="94">
        <v>2673</v>
      </c>
      <c r="AU49" s="94">
        <v>0</v>
      </c>
      <c r="AV49" s="94">
        <v>117247</v>
      </c>
      <c r="AW49" s="94">
        <v>0</v>
      </c>
      <c r="AX49" s="94">
        <v>29200</v>
      </c>
      <c r="AY49" s="94">
        <v>430</v>
      </c>
      <c r="AZ49" s="94">
        <v>1496</v>
      </c>
      <c r="BA49" s="94">
        <v>2532</v>
      </c>
      <c r="BB49" s="94">
        <v>4529</v>
      </c>
      <c r="BC49" s="94">
        <v>1140</v>
      </c>
      <c r="BD49" s="94">
        <v>183</v>
      </c>
      <c r="BE49" s="94">
        <v>828</v>
      </c>
      <c r="BF49" s="94">
        <v>385</v>
      </c>
      <c r="BG49" s="94">
        <v>0</v>
      </c>
      <c r="BH49" s="94">
        <v>1058</v>
      </c>
      <c r="BI49" s="94">
        <v>272</v>
      </c>
      <c r="BJ49" s="97">
        <v>0</v>
      </c>
      <c r="BK49" s="72">
        <v>346435</v>
      </c>
      <c r="BL49" s="93">
        <v>333288</v>
      </c>
      <c r="BM49" s="94">
        <v>19575</v>
      </c>
      <c r="BN49" s="97">
        <v>0</v>
      </c>
      <c r="BO49" s="32">
        <v>352863</v>
      </c>
      <c r="BP49" s="93">
        <v>0</v>
      </c>
      <c r="BQ49" s="97">
        <v>0</v>
      </c>
      <c r="BR49" s="32">
        <v>0</v>
      </c>
      <c r="BS49" s="84">
        <v>45892</v>
      </c>
      <c r="BT49" s="116">
        <v>398756</v>
      </c>
      <c r="BU49" s="72">
        <v>745190</v>
      </c>
      <c r="BV49" s="148"/>
      <c r="BW49" s="148"/>
    </row>
    <row r="50" spans="1:75" ht="25" x14ac:dyDescent="0.3">
      <c r="A50" s="57" t="s">
        <v>120</v>
      </c>
      <c r="B50" s="80" t="s">
        <v>180</v>
      </c>
      <c r="C50" s="11" t="s">
        <v>179</v>
      </c>
      <c r="D50" s="93">
        <v>25</v>
      </c>
      <c r="E50" s="94">
        <v>98</v>
      </c>
      <c r="F50" s="94">
        <v>0</v>
      </c>
      <c r="G50" s="94">
        <v>2</v>
      </c>
      <c r="H50" s="94">
        <v>11</v>
      </c>
      <c r="I50" s="94">
        <v>0</v>
      </c>
      <c r="J50" s="94">
        <v>3</v>
      </c>
      <c r="K50" s="94">
        <v>17</v>
      </c>
      <c r="L50" s="94">
        <v>33</v>
      </c>
      <c r="M50" s="94">
        <v>1</v>
      </c>
      <c r="N50" s="94">
        <v>0</v>
      </c>
      <c r="O50" s="94">
        <v>2</v>
      </c>
      <c r="P50" s="94">
        <v>0</v>
      </c>
      <c r="Q50" s="94">
        <v>0</v>
      </c>
      <c r="R50" s="94">
        <v>8</v>
      </c>
      <c r="S50" s="94">
        <v>0</v>
      </c>
      <c r="T50" s="94">
        <v>136</v>
      </c>
      <c r="U50" s="94">
        <v>30</v>
      </c>
      <c r="V50" s="94">
        <v>3</v>
      </c>
      <c r="W50" s="94">
        <v>9</v>
      </c>
      <c r="X50" s="94">
        <v>49</v>
      </c>
      <c r="Y50" s="94">
        <v>21</v>
      </c>
      <c r="Z50" s="94">
        <v>66</v>
      </c>
      <c r="AA50" s="94">
        <v>4</v>
      </c>
      <c r="AB50" s="94">
        <v>6</v>
      </c>
      <c r="AC50" s="94">
        <v>1</v>
      </c>
      <c r="AD50" s="94">
        <v>9</v>
      </c>
      <c r="AE50" s="94">
        <v>2</v>
      </c>
      <c r="AF50" s="94">
        <v>34</v>
      </c>
      <c r="AG50" s="94">
        <v>7</v>
      </c>
      <c r="AH50" s="94">
        <v>0</v>
      </c>
      <c r="AI50" s="94">
        <v>57</v>
      </c>
      <c r="AJ50" s="94">
        <v>1</v>
      </c>
      <c r="AK50" s="94">
        <v>55</v>
      </c>
      <c r="AL50" s="94">
        <v>312</v>
      </c>
      <c r="AM50" s="94">
        <v>599</v>
      </c>
      <c r="AN50" s="94">
        <v>7</v>
      </c>
      <c r="AO50" s="94">
        <v>29</v>
      </c>
      <c r="AP50" s="94">
        <v>250</v>
      </c>
      <c r="AQ50" s="94">
        <v>11</v>
      </c>
      <c r="AR50" s="94">
        <v>0</v>
      </c>
      <c r="AS50" s="94">
        <v>236</v>
      </c>
      <c r="AT50" s="94">
        <v>48</v>
      </c>
      <c r="AU50" s="94">
        <v>51616</v>
      </c>
      <c r="AV50" s="94">
        <v>64313</v>
      </c>
      <c r="AW50" s="94">
        <v>282</v>
      </c>
      <c r="AX50" s="94">
        <v>111</v>
      </c>
      <c r="AY50" s="94">
        <v>5</v>
      </c>
      <c r="AZ50" s="94">
        <v>1079</v>
      </c>
      <c r="BA50" s="94">
        <v>37</v>
      </c>
      <c r="BB50" s="94">
        <v>316</v>
      </c>
      <c r="BC50" s="94">
        <v>614</v>
      </c>
      <c r="BD50" s="94">
        <v>14</v>
      </c>
      <c r="BE50" s="94">
        <v>72</v>
      </c>
      <c r="BF50" s="94">
        <v>2</v>
      </c>
      <c r="BG50" s="94">
        <v>5</v>
      </c>
      <c r="BH50" s="94">
        <v>7</v>
      </c>
      <c r="BI50" s="94">
        <v>0</v>
      </c>
      <c r="BJ50" s="97">
        <v>0</v>
      </c>
      <c r="BK50" s="72">
        <v>120657</v>
      </c>
      <c r="BL50" s="93">
        <v>0</v>
      </c>
      <c r="BM50" s="94">
        <v>0</v>
      </c>
      <c r="BN50" s="97">
        <v>0</v>
      </c>
      <c r="BO50" s="32">
        <v>0</v>
      </c>
      <c r="BP50" s="93">
        <v>0</v>
      </c>
      <c r="BQ50" s="97">
        <v>0</v>
      </c>
      <c r="BR50" s="32">
        <v>0</v>
      </c>
      <c r="BS50" s="84">
        <v>3104</v>
      </c>
      <c r="BT50" s="116">
        <v>3104</v>
      </c>
      <c r="BU50" s="72">
        <v>123761</v>
      </c>
      <c r="BV50" s="148"/>
      <c r="BW50" s="148"/>
    </row>
    <row r="51" spans="1:75" ht="25" x14ac:dyDescent="0.3">
      <c r="A51" s="57" t="s">
        <v>121</v>
      </c>
      <c r="B51" s="80" t="s">
        <v>93</v>
      </c>
      <c r="C51" s="11" t="s">
        <v>181</v>
      </c>
      <c r="D51" s="93">
        <v>11278</v>
      </c>
      <c r="E51" s="94">
        <v>944</v>
      </c>
      <c r="F51" s="94">
        <v>1356</v>
      </c>
      <c r="G51" s="94">
        <v>1235</v>
      </c>
      <c r="H51" s="94">
        <v>212686</v>
      </c>
      <c r="I51" s="94">
        <v>39</v>
      </c>
      <c r="J51" s="94">
        <v>839</v>
      </c>
      <c r="K51" s="94">
        <v>2232</v>
      </c>
      <c r="L51" s="94">
        <v>45062</v>
      </c>
      <c r="M51" s="94">
        <v>1108</v>
      </c>
      <c r="N51" s="94">
        <v>3732</v>
      </c>
      <c r="O51" s="94">
        <v>7158</v>
      </c>
      <c r="P51" s="94">
        <v>1735</v>
      </c>
      <c r="Q51" s="94">
        <v>10852</v>
      </c>
      <c r="R51" s="94">
        <v>5030</v>
      </c>
      <c r="S51" s="94">
        <v>14015</v>
      </c>
      <c r="T51" s="94">
        <v>20649</v>
      </c>
      <c r="U51" s="94">
        <v>18568</v>
      </c>
      <c r="V51" s="94">
        <v>14898</v>
      </c>
      <c r="W51" s="94">
        <v>15873</v>
      </c>
      <c r="X51" s="94">
        <v>12514</v>
      </c>
      <c r="Y51" s="94">
        <v>27833</v>
      </c>
      <c r="Z51" s="94">
        <v>23566</v>
      </c>
      <c r="AA51" s="94">
        <v>2440</v>
      </c>
      <c r="AB51" s="94">
        <v>11443</v>
      </c>
      <c r="AC51" s="94">
        <v>6067</v>
      </c>
      <c r="AD51" s="94">
        <v>9029</v>
      </c>
      <c r="AE51" s="94">
        <v>17087</v>
      </c>
      <c r="AF51" s="94">
        <v>11753</v>
      </c>
      <c r="AG51" s="94">
        <v>17380</v>
      </c>
      <c r="AH51" s="94">
        <v>3338</v>
      </c>
      <c r="AI51" s="94">
        <v>61213</v>
      </c>
      <c r="AJ51" s="94">
        <v>5113</v>
      </c>
      <c r="AK51" s="94">
        <v>87867</v>
      </c>
      <c r="AL51" s="94">
        <v>79036</v>
      </c>
      <c r="AM51" s="94">
        <v>347044</v>
      </c>
      <c r="AN51" s="94">
        <v>945326</v>
      </c>
      <c r="AO51" s="94">
        <v>130623</v>
      </c>
      <c r="AP51" s="94">
        <v>490354</v>
      </c>
      <c r="AQ51" s="94">
        <v>4523</v>
      </c>
      <c r="AR51" s="94">
        <v>7996</v>
      </c>
      <c r="AS51" s="94">
        <v>127185</v>
      </c>
      <c r="AT51" s="94">
        <v>103452</v>
      </c>
      <c r="AU51" s="94">
        <v>156554</v>
      </c>
      <c r="AV51" s="94">
        <v>40128</v>
      </c>
      <c r="AW51" s="94">
        <v>2602</v>
      </c>
      <c r="AX51" s="94">
        <v>599918</v>
      </c>
      <c r="AY51" s="94">
        <v>6769</v>
      </c>
      <c r="AZ51" s="94">
        <v>59678</v>
      </c>
      <c r="BA51" s="94">
        <v>15400</v>
      </c>
      <c r="BB51" s="94">
        <v>160702</v>
      </c>
      <c r="BC51" s="94">
        <v>79788</v>
      </c>
      <c r="BD51" s="94">
        <v>25484</v>
      </c>
      <c r="BE51" s="94">
        <v>57260</v>
      </c>
      <c r="BF51" s="94">
        <v>5110</v>
      </c>
      <c r="BG51" s="94">
        <v>13373</v>
      </c>
      <c r="BH51" s="94">
        <v>54432</v>
      </c>
      <c r="BI51" s="94">
        <v>31042</v>
      </c>
      <c r="BJ51" s="97">
        <v>0</v>
      </c>
      <c r="BK51" s="72">
        <v>4229712</v>
      </c>
      <c r="BL51" s="93">
        <v>5603132</v>
      </c>
      <c r="BM51" s="94">
        <v>228199</v>
      </c>
      <c r="BN51" s="97">
        <v>33490</v>
      </c>
      <c r="BO51" s="32">
        <v>5864820</v>
      </c>
      <c r="BP51" s="93">
        <v>608489</v>
      </c>
      <c r="BQ51" s="97">
        <v>0</v>
      </c>
      <c r="BR51" s="32">
        <v>608489</v>
      </c>
      <c r="BS51" s="84">
        <v>34248</v>
      </c>
      <c r="BT51" s="116">
        <v>6507557</v>
      </c>
      <c r="BU51" s="72">
        <v>10737269</v>
      </c>
      <c r="BV51" s="148"/>
      <c r="BW51" s="148"/>
    </row>
    <row r="52" spans="1:75" ht="50" x14ac:dyDescent="0.3">
      <c r="A52" s="57" t="s">
        <v>122</v>
      </c>
      <c r="B52" s="80" t="s">
        <v>94</v>
      </c>
      <c r="C52" s="11" t="s">
        <v>182</v>
      </c>
      <c r="D52" s="93">
        <v>17200</v>
      </c>
      <c r="E52" s="94">
        <v>6337</v>
      </c>
      <c r="F52" s="94">
        <v>13804</v>
      </c>
      <c r="G52" s="94">
        <v>5341</v>
      </c>
      <c r="H52" s="94">
        <v>169897</v>
      </c>
      <c r="I52" s="94">
        <v>0</v>
      </c>
      <c r="J52" s="94">
        <v>4724</v>
      </c>
      <c r="K52" s="94">
        <v>6650</v>
      </c>
      <c r="L52" s="94">
        <v>22369</v>
      </c>
      <c r="M52" s="94">
        <v>787</v>
      </c>
      <c r="N52" s="94">
        <v>1701</v>
      </c>
      <c r="O52" s="94">
        <v>728</v>
      </c>
      <c r="P52" s="94">
        <v>240</v>
      </c>
      <c r="Q52" s="94">
        <v>6068</v>
      </c>
      <c r="R52" s="94">
        <v>2905</v>
      </c>
      <c r="S52" s="94">
        <v>3398</v>
      </c>
      <c r="T52" s="94">
        <v>23229</v>
      </c>
      <c r="U52" s="94">
        <v>13479</v>
      </c>
      <c r="V52" s="94">
        <v>6724</v>
      </c>
      <c r="W52" s="94">
        <v>17685</v>
      </c>
      <c r="X52" s="94">
        <v>7873</v>
      </c>
      <c r="Y52" s="94">
        <v>12164</v>
      </c>
      <c r="Z52" s="94">
        <v>10343</v>
      </c>
      <c r="AA52" s="94">
        <v>126</v>
      </c>
      <c r="AB52" s="94">
        <v>4031</v>
      </c>
      <c r="AC52" s="94">
        <v>1293</v>
      </c>
      <c r="AD52" s="94">
        <v>2820</v>
      </c>
      <c r="AE52" s="94">
        <v>3851</v>
      </c>
      <c r="AF52" s="94">
        <v>5695</v>
      </c>
      <c r="AG52" s="94">
        <v>2776</v>
      </c>
      <c r="AH52" s="94">
        <v>4386</v>
      </c>
      <c r="AI52" s="94">
        <v>40009</v>
      </c>
      <c r="AJ52" s="94">
        <v>2476</v>
      </c>
      <c r="AK52" s="94">
        <v>170368</v>
      </c>
      <c r="AL52" s="94">
        <v>10867</v>
      </c>
      <c r="AM52" s="94">
        <v>87801</v>
      </c>
      <c r="AN52" s="94">
        <v>35779</v>
      </c>
      <c r="AO52" s="94">
        <v>6145</v>
      </c>
      <c r="AP52" s="94">
        <v>292797</v>
      </c>
      <c r="AQ52" s="94">
        <v>27975</v>
      </c>
      <c r="AR52" s="94">
        <v>82297</v>
      </c>
      <c r="AS52" s="94">
        <v>95786</v>
      </c>
      <c r="AT52" s="94">
        <v>14392</v>
      </c>
      <c r="AU52" s="94">
        <v>0</v>
      </c>
      <c r="AV52" s="94">
        <v>13</v>
      </c>
      <c r="AW52" s="94">
        <v>0</v>
      </c>
      <c r="AX52" s="94">
        <v>13364</v>
      </c>
      <c r="AY52" s="94">
        <v>29025</v>
      </c>
      <c r="AZ52" s="94">
        <v>6131</v>
      </c>
      <c r="BA52" s="94">
        <v>1688</v>
      </c>
      <c r="BB52" s="94">
        <v>39638</v>
      </c>
      <c r="BC52" s="94">
        <v>1090</v>
      </c>
      <c r="BD52" s="94">
        <v>1810</v>
      </c>
      <c r="BE52" s="94">
        <v>10049</v>
      </c>
      <c r="BF52" s="94">
        <v>9202</v>
      </c>
      <c r="BG52" s="94">
        <v>146</v>
      </c>
      <c r="BH52" s="94">
        <v>14855</v>
      </c>
      <c r="BI52" s="94">
        <v>1868</v>
      </c>
      <c r="BJ52" s="97">
        <v>0</v>
      </c>
      <c r="BK52" s="72">
        <v>1374197</v>
      </c>
      <c r="BL52" s="93">
        <v>11245</v>
      </c>
      <c r="BM52" s="94">
        <v>0</v>
      </c>
      <c r="BN52" s="97">
        <v>0</v>
      </c>
      <c r="BO52" s="32">
        <v>11246</v>
      </c>
      <c r="BP52" s="93">
        <v>0</v>
      </c>
      <c r="BQ52" s="97">
        <v>0</v>
      </c>
      <c r="BR52" s="32">
        <v>0</v>
      </c>
      <c r="BS52" s="84">
        <v>22296</v>
      </c>
      <c r="BT52" s="116">
        <v>33541</v>
      </c>
      <c r="BU52" s="72">
        <v>1407738</v>
      </c>
      <c r="BV52" s="148"/>
      <c r="BW52" s="148"/>
    </row>
    <row r="53" spans="1:75" ht="50" x14ac:dyDescent="0.3">
      <c r="A53" s="57" t="s">
        <v>123</v>
      </c>
      <c r="B53" s="80" t="s">
        <v>184</v>
      </c>
      <c r="C53" s="11" t="s">
        <v>183</v>
      </c>
      <c r="D53" s="93">
        <v>2348</v>
      </c>
      <c r="E53" s="94">
        <v>267</v>
      </c>
      <c r="F53" s="94">
        <v>269</v>
      </c>
      <c r="G53" s="94">
        <v>1184</v>
      </c>
      <c r="H53" s="94">
        <v>19398</v>
      </c>
      <c r="I53" s="94">
        <v>0</v>
      </c>
      <c r="J53" s="94">
        <v>803</v>
      </c>
      <c r="K53" s="94">
        <v>216</v>
      </c>
      <c r="L53" s="94">
        <v>11350</v>
      </c>
      <c r="M53" s="94">
        <v>1937</v>
      </c>
      <c r="N53" s="94">
        <v>191</v>
      </c>
      <c r="O53" s="94">
        <v>376</v>
      </c>
      <c r="P53" s="94">
        <v>48</v>
      </c>
      <c r="Q53" s="94">
        <v>423</v>
      </c>
      <c r="R53" s="94">
        <v>1624</v>
      </c>
      <c r="S53" s="94">
        <v>2452</v>
      </c>
      <c r="T53" s="94">
        <v>25108</v>
      </c>
      <c r="U53" s="94">
        <v>3868</v>
      </c>
      <c r="V53" s="94">
        <v>1294</v>
      </c>
      <c r="W53" s="94">
        <v>1980</v>
      </c>
      <c r="X53" s="94">
        <v>7398</v>
      </c>
      <c r="Y53" s="94">
        <v>2011</v>
      </c>
      <c r="Z53" s="94">
        <v>4862</v>
      </c>
      <c r="AA53" s="94">
        <v>3008</v>
      </c>
      <c r="AB53" s="94">
        <v>1425</v>
      </c>
      <c r="AC53" s="94">
        <v>5490</v>
      </c>
      <c r="AD53" s="94">
        <v>2800</v>
      </c>
      <c r="AE53" s="94">
        <v>3127</v>
      </c>
      <c r="AF53" s="94">
        <v>5083</v>
      </c>
      <c r="AG53" s="94">
        <v>622</v>
      </c>
      <c r="AH53" s="94">
        <v>321</v>
      </c>
      <c r="AI53" s="94">
        <v>19837</v>
      </c>
      <c r="AJ53" s="94">
        <v>948</v>
      </c>
      <c r="AK53" s="94">
        <v>10375</v>
      </c>
      <c r="AL53" s="94">
        <v>9129</v>
      </c>
      <c r="AM53" s="94">
        <v>63201</v>
      </c>
      <c r="AN53" s="94">
        <v>40825</v>
      </c>
      <c r="AO53" s="94">
        <v>2956</v>
      </c>
      <c r="AP53" s="94">
        <v>9837</v>
      </c>
      <c r="AQ53" s="94">
        <v>397</v>
      </c>
      <c r="AR53" s="94">
        <v>4125</v>
      </c>
      <c r="AS53" s="94">
        <v>17777</v>
      </c>
      <c r="AT53" s="94">
        <v>42752</v>
      </c>
      <c r="AU53" s="94">
        <v>120765</v>
      </c>
      <c r="AV53" s="94">
        <v>11992</v>
      </c>
      <c r="AW53" s="94">
        <v>1415</v>
      </c>
      <c r="AX53" s="94">
        <v>31682</v>
      </c>
      <c r="AY53" s="94">
        <v>796</v>
      </c>
      <c r="AZ53" s="94">
        <v>221219</v>
      </c>
      <c r="BA53" s="94">
        <v>32713</v>
      </c>
      <c r="BB53" s="94">
        <v>55716</v>
      </c>
      <c r="BC53" s="94">
        <v>181793</v>
      </c>
      <c r="BD53" s="94">
        <v>21562</v>
      </c>
      <c r="BE53" s="94">
        <v>30194</v>
      </c>
      <c r="BF53" s="94">
        <v>1067</v>
      </c>
      <c r="BG53" s="94">
        <v>3794</v>
      </c>
      <c r="BH53" s="94">
        <v>10819</v>
      </c>
      <c r="BI53" s="94">
        <v>1090</v>
      </c>
      <c r="BJ53" s="97">
        <v>0</v>
      </c>
      <c r="BK53" s="72">
        <v>1060059</v>
      </c>
      <c r="BL53" s="93">
        <v>94834</v>
      </c>
      <c r="BM53" s="94">
        <v>13664</v>
      </c>
      <c r="BN53" s="97">
        <v>0</v>
      </c>
      <c r="BO53" s="32">
        <v>108498</v>
      </c>
      <c r="BP53" s="93">
        <v>133530</v>
      </c>
      <c r="BQ53" s="97">
        <v>5617</v>
      </c>
      <c r="BR53" s="32">
        <v>139148</v>
      </c>
      <c r="BS53" s="84">
        <v>162893</v>
      </c>
      <c r="BT53" s="116">
        <v>410538</v>
      </c>
      <c r="BU53" s="72">
        <v>1470597</v>
      </c>
      <c r="BV53" s="148"/>
      <c r="BW53" s="148"/>
    </row>
    <row r="54" spans="1:75" ht="37.5" x14ac:dyDescent="0.3">
      <c r="A54" s="57" t="s">
        <v>124</v>
      </c>
      <c r="B54" s="80" t="s">
        <v>186</v>
      </c>
      <c r="C54" s="11" t="s">
        <v>185</v>
      </c>
      <c r="D54" s="93">
        <v>0</v>
      </c>
      <c r="E54" s="94">
        <v>0</v>
      </c>
      <c r="F54" s="94">
        <v>0</v>
      </c>
      <c r="G54" s="94">
        <v>0</v>
      </c>
      <c r="H54" s="94">
        <v>0</v>
      </c>
      <c r="I54" s="94">
        <v>0</v>
      </c>
      <c r="J54" s="94">
        <v>0</v>
      </c>
      <c r="K54" s="94">
        <v>0</v>
      </c>
      <c r="L54" s="94">
        <v>0</v>
      </c>
      <c r="M54" s="94">
        <v>0</v>
      </c>
      <c r="N54" s="94">
        <v>0</v>
      </c>
      <c r="O54" s="94">
        <v>0</v>
      </c>
      <c r="P54" s="94">
        <v>0</v>
      </c>
      <c r="Q54" s="94">
        <v>0</v>
      </c>
      <c r="R54" s="94">
        <v>0</v>
      </c>
      <c r="S54" s="94">
        <v>0</v>
      </c>
      <c r="T54" s="94">
        <v>0</v>
      </c>
      <c r="U54" s="94">
        <v>0</v>
      </c>
      <c r="V54" s="94">
        <v>0</v>
      </c>
      <c r="W54" s="94">
        <v>0</v>
      </c>
      <c r="X54" s="94">
        <v>0</v>
      </c>
      <c r="Y54" s="94">
        <v>0</v>
      </c>
      <c r="Z54" s="94">
        <v>0</v>
      </c>
      <c r="AA54" s="94">
        <v>0</v>
      </c>
      <c r="AB54" s="94">
        <v>0</v>
      </c>
      <c r="AC54" s="94">
        <v>0</v>
      </c>
      <c r="AD54" s="94">
        <v>0</v>
      </c>
      <c r="AE54" s="94">
        <v>0</v>
      </c>
      <c r="AF54" s="94">
        <v>0</v>
      </c>
      <c r="AG54" s="94">
        <v>0</v>
      </c>
      <c r="AH54" s="94">
        <v>0</v>
      </c>
      <c r="AI54" s="94">
        <v>0</v>
      </c>
      <c r="AJ54" s="94">
        <v>0</v>
      </c>
      <c r="AK54" s="94">
        <v>0</v>
      </c>
      <c r="AL54" s="94">
        <v>0</v>
      </c>
      <c r="AM54" s="94">
        <v>0</v>
      </c>
      <c r="AN54" s="94">
        <v>0</v>
      </c>
      <c r="AO54" s="94">
        <v>0</v>
      </c>
      <c r="AP54" s="94">
        <v>0</v>
      </c>
      <c r="AQ54" s="94">
        <v>0</v>
      </c>
      <c r="AR54" s="94">
        <v>0</v>
      </c>
      <c r="AS54" s="94">
        <v>0</v>
      </c>
      <c r="AT54" s="94">
        <v>0</v>
      </c>
      <c r="AU54" s="94">
        <v>0</v>
      </c>
      <c r="AV54" s="94">
        <v>0</v>
      </c>
      <c r="AW54" s="94">
        <v>0</v>
      </c>
      <c r="AX54" s="94">
        <v>0</v>
      </c>
      <c r="AY54" s="94">
        <v>0</v>
      </c>
      <c r="AZ54" s="94">
        <v>0</v>
      </c>
      <c r="BA54" s="94">
        <v>78581</v>
      </c>
      <c r="BB54" s="94">
        <v>0</v>
      </c>
      <c r="BC54" s="94">
        <v>369</v>
      </c>
      <c r="BD54" s="94">
        <v>0</v>
      </c>
      <c r="BE54" s="94">
        <v>0</v>
      </c>
      <c r="BF54" s="94">
        <v>0</v>
      </c>
      <c r="BG54" s="94">
        <v>0</v>
      </c>
      <c r="BH54" s="94">
        <v>0</v>
      </c>
      <c r="BI54" s="94">
        <v>0</v>
      </c>
      <c r="BJ54" s="97">
        <v>0</v>
      </c>
      <c r="BK54" s="72">
        <v>78950</v>
      </c>
      <c r="BL54" s="93">
        <v>0</v>
      </c>
      <c r="BM54" s="94">
        <v>738</v>
      </c>
      <c r="BN54" s="97">
        <v>0</v>
      </c>
      <c r="BO54" s="32">
        <v>738</v>
      </c>
      <c r="BP54" s="93">
        <v>1268184</v>
      </c>
      <c r="BQ54" s="97">
        <v>69426</v>
      </c>
      <c r="BR54" s="32">
        <v>1337609</v>
      </c>
      <c r="BS54" s="84">
        <v>19578</v>
      </c>
      <c r="BT54" s="116">
        <v>1357926</v>
      </c>
      <c r="BU54" s="72">
        <v>1436876</v>
      </c>
      <c r="BV54" s="148"/>
      <c r="BW54" s="148"/>
    </row>
    <row r="55" spans="1:75" ht="25" x14ac:dyDescent="0.3">
      <c r="A55" s="57" t="s">
        <v>86</v>
      </c>
      <c r="B55" s="80" t="s">
        <v>95</v>
      </c>
      <c r="C55" s="11" t="s">
        <v>187</v>
      </c>
      <c r="D55" s="93">
        <v>15204</v>
      </c>
      <c r="E55" s="94">
        <v>2540</v>
      </c>
      <c r="F55" s="94">
        <v>1830</v>
      </c>
      <c r="G55" s="94">
        <v>23708</v>
      </c>
      <c r="H55" s="94">
        <v>159971</v>
      </c>
      <c r="I55" s="94">
        <v>136</v>
      </c>
      <c r="J55" s="94">
        <v>13439</v>
      </c>
      <c r="K55" s="94">
        <v>20642</v>
      </c>
      <c r="L55" s="94">
        <v>236402</v>
      </c>
      <c r="M55" s="94">
        <v>5823</v>
      </c>
      <c r="N55" s="94">
        <v>3032</v>
      </c>
      <c r="O55" s="94">
        <v>12242</v>
      </c>
      <c r="P55" s="94">
        <v>706</v>
      </c>
      <c r="Q55" s="94">
        <v>6288</v>
      </c>
      <c r="R55" s="94">
        <v>12635</v>
      </c>
      <c r="S55" s="94">
        <v>16361</v>
      </c>
      <c r="T55" s="94">
        <v>138868</v>
      </c>
      <c r="U55" s="95">
        <v>77163</v>
      </c>
      <c r="V55" s="94">
        <v>22261</v>
      </c>
      <c r="W55" s="94">
        <v>30386</v>
      </c>
      <c r="X55" s="94">
        <v>85607</v>
      </c>
      <c r="Y55" s="94">
        <v>24374</v>
      </c>
      <c r="Z55" s="94">
        <v>36526</v>
      </c>
      <c r="AA55" s="94">
        <v>2494</v>
      </c>
      <c r="AB55" s="95">
        <v>14085</v>
      </c>
      <c r="AC55" s="94">
        <v>13466</v>
      </c>
      <c r="AD55" s="94">
        <v>25722</v>
      </c>
      <c r="AE55" s="94">
        <v>33571</v>
      </c>
      <c r="AF55" s="94">
        <v>114880</v>
      </c>
      <c r="AG55" s="94">
        <v>11458</v>
      </c>
      <c r="AH55" s="94">
        <v>5212</v>
      </c>
      <c r="AI55" s="94">
        <v>88914</v>
      </c>
      <c r="AJ55" s="94">
        <v>15027</v>
      </c>
      <c r="AK55" s="94">
        <v>195390</v>
      </c>
      <c r="AL55" s="94">
        <v>111799</v>
      </c>
      <c r="AM55" s="94">
        <v>830543</v>
      </c>
      <c r="AN55" s="94">
        <v>406055</v>
      </c>
      <c r="AO55" s="94">
        <v>81423</v>
      </c>
      <c r="AP55" s="94">
        <v>93531</v>
      </c>
      <c r="AQ55" s="94">
        <v>1725</v>
      </c>
      <c r="AR55" s="94">
        <v>15006</v>
      </c>
      <c r="AS55" s="94">
        <v>87350</v>
      </c>
      <c r="AT55" s="94">
        <v>93175</v>
      </c>
      <c r="AU55" s="94">
        <v>190139</v>
      </c>
      <c r="AV55" s="94">
        <v>54612</v>
      </c>
      <c r="AW55" s="94">
        <v>2257</v>
      </c>
      <c r="AX55" s="94">
        <v>205109</v>
      </c>
      <c r="AY55" s="94">
        <v>12861</v>
      </c>
      <c r="AZ55" s="94">
        <v>46190</v>
      </c>
      <c r="BA55" s="94">
        <v>248860</v>
      </c>
      <c r="BB55" s="94">
        <v>510376</v>
      </c>
      <c r="BC55" s="94">
        <v>245190</v>
      </c>
      <c r="BD55" s="94">
        <v>41558</v>
      </c>
      <c r="BE55" s="94">
        <v>60015</v>
      </c>
      <c r="BF55" s="94">
        <v>5254</v>
      </c>
      <c r="BG55" s="94">
        <v>8522</v>
      </c>
      <c r="BH55" s="94">
        <v>103079</v>
      </c>
      <c r="BI55" s="94">
        <v>8674</v>
      </c>
      <c r="BJ55" s="97">
        <v>0</v>
      </c>
      <c r="BK55" s="72">
        <v>4929670</v>
      </c>
      <c r="BL55" s="93">
        <v>157832</v>
      </c>
      <c r="BM55" s="94">
        <v>77790</v>
      </c>
      <c r="BN55" s="97">
        <v>5</v>
      </c>
      <c r="BO55" s="32">
        <v>235627</v>
      </c>
      <c r="BP55" s="93">
        <v>579196</v>
      </c>
      <c r="BQ55" s="97">
        <v>15662</v>
      </c>
      <c r="BR55" s="32">
        <v>594858</v>
      </c>
      <c r="BS55" s="84">
        <v>624817</v>
      </c>
      <c r="BT55" s="116">
        <v>1455302</v>
      </c>
      <c r="BU55" s="72">
        <v>6384972</v>
      </c>
      <c r="BV55" s="148"/>
      <c r="BW55" s="148"/>
    </row>
    <row r="56" spans="1:75" ht="50" x14ac:dyDescent="0.3">
      <c r="A56" s="57" t="s">
        <v>125</v>
      </c>
      <c r="B56" s="80" t="s">
        <v>96</v>
      </c>
      <c r="C56" s="11" t="s">
        <v>188</v>
      </c>
      <c r="D56" s="93">
        <v>1280</v>
      </c>
      <c r="E56" s="94">
        <v>441</v>
      </c>
      <c r="F56" s="94">
        <v>520</v>
      </c>
      <c r="G56" s="94">
        <v>1127</v>
      </c>
      <c r="H56" s="94">
        <v>4549</v>
      </c>
      <c r="I56" s="94">
        <v>2</v>
      </c>
      <c r="J56" s="94">
        <v>473</v>
      </c>
      <c r="K56" s="94">
        <v>496</v>
      </c>
      <c r="L56" s="94">
        <v>4176</v>
      </c>
      <c r="M56" s="94">
        <v>121</v>
      </c>
      <c r="N56" s="94">
        <v>105</v>
      </c>
      <c r="O56" s="94">
        <v>495</v>
      </c>
      <c r="P56" s="94">
        <v>73</v>
      </c>
      <c r="Q56" s="94">
        <v>714</v>
      </c>
      <c r="R56" s="94">
        <v>921</v>
      </c>
      <c r="S56" s="94">
        <v>1282</v>
      </c>
      <c r="T56" s="94">
        <v>14900</v>
      </c>
      <c r="U56" s="94">
        <v>1982</v>
      </c>
      <c r="V56" s="94">
        <v>1091</v>
      </c>
      <c r="W56" s="94">
        <v>1997</v>
      </c>
      <c r="X56" s="94">
        <v>3212</v>
      </c>
      <c r="Y56" s="94">
        <v>1094</v>
      </c>
      <c r="Z56" s="94">
        <v>2569</v>
      </c>
      <c r="AA56" s="94">
        <v>139</v>
      </c>
      <c r="AB56" s="94">
        <v>862</v>
      </c>
      <c r="AC56" s="94">
        <v>365</v>
      </c>
      <c r="AD56" s="94">
        <v>1164</v>
      </c>
      <c r="AE56" s="94">
        <v>2345</v>
      </c>
      <c r="AF56" s="94">
        <v>6768</v>
      </c>
      <c r="AG56" s="94">
        <v>570</v>
      </c>
      <c r="AH56" s="94">
        <v>249</v>
      </c>
      <c r="AI56" s="94">
        <v>3491</v>
      </c>
      <c r="AJ56" s="94">
        <v>251</v>
      </c>
      <c r="AK56" s="94">
        <v>17467</v>
      </c>
      <c r="AL56" s="94">
        <v>2695</v>
      </c>
      <c r="AM56" s="94">
        <v>43619</v>
      </c>
      <c r="AN56" s="94">
        <v>10555</v>
      </c>
      <c r="AO56" s="94">
        <v>1988</v>
      </c>
      <c r="AP56" s="94">
        <v>8616</v>
      </c>
      <c r="AQ56" s="94">
        <v>401</v>
      </c>
      <c r="AR56" s="94">
        <v>5450</v>
      </c>
      <c r="AS56" s="94">
        <v>5514</v>
      </c>
      <c r="AT56" s="94">
        <v>9753</v>
      </c>
      <c r="AU56" s="94">
        <v>13725</v>
      </c>
      <c r="AV56" s="94">
        <v>62</v>
      </c>
      <c r="AW56" s="94">
        <v>183</v>
      </c>
      <c r="AX56" s="94">
        <v>7228</v>
      </c>
      <c r="AY56" s="94">
        <v>486</v>
      </c>
      <c r="AZ56" s="94">
        <v>3230</v>
      </c>
      <c r="BA56" s="94">
        <v>3438</v>
      </c>
      <c r="BB56" s="94">
        <v>25441</v>
      </c>
      <c r="BC56" s="94">
        <v>15361</v>
      </c>
      <c r="BD56" s="94">
        <v>799</v>
      </c>
      <c r="BE56" s="94">
        <v>3238</v>
      </c>
      <c r="BF56" s="94">
        <v>474</v>
      </c>
      <c r="BG56" s="94">
        <v>216</v>
      </c>
      <c r="BH56" s="94">
        <v>2797</v>
      </c>
      <c r="BI56" s="94">
        <v>167</v>
      </c>
      <c r="BJ56" s="97">
        <v>0</v>
      </c>
      <c r="BK56" s="72">
        <v>242726</v>
      </c>
      <c r="BL56" s="93">
        <v>62434</v>
      </c>
      <c r="BM56" s="94">
        <v>8117083</v>
      </c>
      <c r="BN56" s="97">
        <v>3</v>
      </c>
      <c r="BO56" s="32">
        <v>8179519</v>
      </c>
      <c r="BP56" s="93">
        <v>0</v>
      </c>
      <c r="BQ56" s="97">
        <v>0</v>
      </c>
      <c r="BR56" s="32">
        <v>0</v>
      </c>
      <c r="BS56" s="84">
        <v>0</v>
      </c>
      <c r="BT56" s="116">
        <v>8179519</v>
      </c>
      <c r="BU56" s="72">
        <v>8422245</v>
      </c>
      <c r="BV56" s="148"/>
      <c r="BW56" s="148"/>
    </row>
    <row r="57" spans="1:75" ht="13" x14ac:dyDescent="0.3">
      <c r="A57" s="57" t="s">
        <v>126</v>
      </c>
      <c r="B57" s="80" t="s">
        <v>97</v>
      </c>
      <c r="C57" s="11" t="s">
        <v>189</v>
      </c>
      <c r="D57" s="93">
        <v>446</v>
      </c>
      <c r="E57" s="94">
        <v>38</v>
      </c>
      <c r="F57" s="94">
        <v>146</v>
      </c>
      <c r="G57" s="94">
        <v>232</v>
      </c>
      <c r="H57" s="94">
        <v>2767</v>
      </c>
      <c r="I57" s="94">
        <v>4</v>
      </c>
      <c r="J57" s="94">
        <v>176</v>
      </c>
      <c r="K57" s="94">
        <v>269</v>
      </c>
      <c r="L57" s="94">
        <v>911</v>
      </c>
      <c r="M57" s="94">
        <v>95</v>
      </c>
      <c r="N57" s="94">
        <v>37</v>
      </c>
      <c r="O57" s="94">
        <v>59</v>
      </c>
      <c r="P57" s="94">
        <v>4</v>
      </c>
      <c r="Q57" s="94">
        <v>90</v>
      </c>
      <c r="R57" s="94">
        <v>496</v>
      </c>
      <c r="S57" s="94">
        <v>142</v>
      </c>
      <c r="T57" s="94">
        <v>752</v>
      </c>
      <c r="U57" s="94">
        <v>862</v>
      </c>
      <c r="V57" s="94">
        <v>170</v>
      </c>
      <c r="W57" s="94">
        <v>394</v>
      </c>
      <c r="X57" s="94">
        <v>1260</v>
      </c>
      <c r="Y57" s="94">
        <v>405</v>
      </c>
      <c r="Z57" s="94">
        <v>1022</v>
      </c>
      <c r="AA57" s="94">
        <v>32</v>
      </c>
      <c r="AB57" s="94">
        <v>279</v>
      </c>
      <c r="AC57" s="94">
        <v>218</v>
      </c>
      <c r="AD57" s="94">
        <v>379</v>
      </c>
      <c r="AE57" s="94">
        <v>613</v>
      </c>
      <c r="AF57" s="94">
        <v>1911</v>
      </c>
      <c r="AG57" s="94">
        <v>36</v>
      </c>
      <c r="AH57" s="94">
        <v>50</v>
      </c>
      <c r="AI57" s="94">
        <v>2751</v>
      </c>
      <c r="AJ57" s="94">
        <v>167</v>
      </c>
      <c r="AK57" s="94">
        <v>2453</v>
      </c>
      <c r="AL57" s="94">
        <v>372</v>
      </c>
      <c r="AM57" s="94">
        <v>3676</v>
      </c>
      <c r="AN57" s="94">
        <v>2834</v>
      </c>
      <c r="AO57" s="94">
        <v>505</v>
      </c>
      <c r="AP57" s="94">
        <v>7785</v>
      </c>
      <c r="AQ57" s="94">
        <v>125</v>
      </c>
      <c r="AR57" s="94">
        <v>1668</v>
      </c>
      <c r="AS57" s="94">
        <v>2464</v>
      </c>
      <c r="AT57" s="94">
        <v>1011</v>
      </c>
      <c r="AU57" s="94">
        <v>3373</v>
      </c>
      <c r="AV57" s="94">
        <v>457</v>
      </c>
      <c r="AW57" s="94">
        <v>41</v>
      </c>
      <c r="AX57" s="94">
        <v>679</v>
      </c>
      <c r="AY57" s="94">
        <v>169</v>
      </c>
      <c r="AZ57" s="94">
        <v>1370</v>
      </c>
      <c r="BA57" s="94">
        <v>2278</v>
      </c>
      <c r="BB57" s="94">
        <v>5814</v>
      </c>
      <c r="BC57" s="94">
        <v>20030</v>
      </c>
      <c r="BD57" s="94">
        <v>35176</v>
      </c>
      <c r="BE57" s="94">
        <v>10663</v>
      </c>
      <c r="BF57" s="94">
        <v>148</v>
      </c>
      <c r="BG57" s="94">
        <v>2389</v>
      </c>
      <c r="BH57" s="94">
        <v>1479</v>
      </c>
      <c r="BI57" s="94">
        <v>138</v>
      </c>
      <c r="BJ57" s="97">
        <v>0</v>
      </c>
      <c r="BK57" s="72">
        <v>124308</v>
      </c>
      <c r="BL57" s="93">
        <v>401018</v>
      </c>
      <c r="BM57" s="94">
        <v>1944874</v>
      </c>
      <c r="BN57" s="97">
        <v>11112</v>
      </c>
      <c r="BO57" s="32">
        <v>2357005</v>
      </c>
      <c r="BP57" s="93">
        <v>0</v>
      </c>
      <c r="BQ57" s="97">
        <v>0</v>
      </c>
      <c r="BR57" s="32">
        <v>0</v>
      </c>
      <c r="BS57" s="84">
        <v>11590</v>
      </c>
      <c r="BT57" s="116">
        <v>2368595</v>
      </c>
      <c r="BU57" s="72">
        <v>2492903</v>
      </c>
      <c r="BV57" s="148"/>
      <c r="BW57" s="148"/>
    </row>
    <row r="58" spans="1:75" ht="25" x14ac:dyDescent="0.3">
      <c r="A58" s="57" t="s">
        <v>127</v>
      </c>
      <c r="B58" s="80" t="s">
        <v>98</v>
      </c>
      <c r="C58" s="11" t="s">
        <v>190</v>
      </c>
      <c r="D58" s="93">
        <v>14094</v>
      </c>
      <c r="E58" s="94">
        <v>40</v>
      </c>
      <c r="F58" s="94">
        <v>975</v>
      </c>
      <c r="G58" s="94">
        <v>460</v>
      </c>
      <c r="H58" s="94">
        <v>1898</v>
      </c>
      <c r="I58" s="94">
        <v>1</v>
      </c>
      <c r="J58" s="94">
        <v>246</v>
      </c>
      <c r="K58" s="94">
        <v>340</v>
      </c>
      <c r="L58" s="94">
        <v>1781</v>
      </c>
      <c r="M58" s="94">
        <v>64</v>
      </c>
      <c r="N58" s="94">
        <v>39</v>
      </c>
      <c r="O58" s="94">
        <v>22</v>
      </c>
      <c r="P58" s="94">
        <v>9</v>
      </c>
      <c r="Q58" s="94">
        <v>94</v>
      </c>
      <c r="R58" s="94">
        <v>160</v>
      </c>
      <c r="S58" s="94">
        <v>98</v>
      </c>
      <c r="T58" s="94">
        <v>550</v>
      </c>
      <c r="U58" s="94">
        <v>603</v>
      </c>
      <c r="V58" s="94">
        <v>156</v>
      </c>
      <c r="W58" s="94">
        <v>264</v>
      </c>
      <c r="X58" s="94">
        <v>1667</v>
      </c>
      <c r="Y58" s="94">
        <v>309</v>
      </c>
      <c r="Z58" s="94">
        <v>652</v>
      </c>
      <c r="AA58" s="94">
        <v>9</v>
      </c>
      <c r="AB58" s="94">
        <v>184</v>
      </c>
      <c r="AC58" s="94">
        <v>144</v>
      </c>
      <c r="AD58" s="94">
        <v>214</v>
      </c>
      <c r="AE58" s="94">
        <v>559</v>
      </c>
      <c r="AF58" s="94">
        <v>1029</v>
      </c>
      <c r="AG58" s="94">
        <v>35</v>
      </c>
      <c r="AH58" s="94">
        <v>33</v>
      </c>
      <c r="AI58" s="94">
        <v>2127</v>
      </c>
      <c r="AJ58" s="94">
        <v>245</v>
      </c>
      <c r="AK58" s="94">
        <v>1741</v>
      </c>
      <c r="AL58" s="94">
        <v>93</v>
      </c>
      <c r="AM58" s="94">
        <v>1718</v>
      </c>
      <c r="AN58" s="94">
        <v>2653</v>
      </c>
      <c r="AO58" s="94">
        <v>1012</v>
      </c>
      <c r="AP58" s="94">
        <v>6988</v>
      </c>
      <c r="AQ58" s="94">
        <v>66</v>
      </c>
      <c r="AR58" s="94">
        <v>212</v>
      </c>
      <c r="AS58" s="94">
        <v>1989</v>
      </c>
      <c r="AT58" s="94">
        <v>680</v>
      </c>
      <c r="AU58" s="94">
        <v>1545</v>
      </c>
      <c r="AV58" s="94">
        <v>181</v>
      </c>
      <c r="AW58" s="94">
        <v>18</v>
      </c>
      <c r="AX58" s="94">
        <v>883</v>
      </c>
      <c r="AY58" s="94">
        <v>67</v>
      </c>
      <c r="AZ58" s="94">
        <v>263</v>
      </c>
      <c r="BA58" s="94">
        <v>2641</v>
      </c>
      <c r="BB58" s="94">
        <v>2333</v>
      </c>
      <c r="BC58" s="94">
        <v>39861</v>
      </c>
      <c r="BD58" s="94">
        <v>4802</v>
      </c>
      <c r="BE58" s="94">
        <v>41153</v>
      </c>
      <c r="BF58" s="94">
        <v>178</v>
      </c>
      <c r="BG58" s="94">
        <v>2934</v>
      </c>
      <c r="BH58" s="94">
        <v>1582</v>
      </c>
      <c r="BI58" s="94">
        <v>84</v>
      </c>
      <c r="BJ58" s="97">
        <v>0</v>
      </c>
      <c r="BK58" s="72">
        <v>144779</v>
      </c>
      <c r="BL58" s="93">
        <v>990031</v>
      </c>
      <c r="BM58" s="94">
        <v>3187985</v>
      </c>
      <c r="BN58" s="97">
        <v>28446</v>
      </c>
      <c r="BO58" s="32">
        <v>4206462</v>
      </c>
      <c r="BP58" s="93">
        <v>0</v>
      </c>
      <c r="BQ58" s="97">
        <v>0</v>
      </c>
      <c r="BR58" s="32">
        <v>0</v>
      </c>
      <c r="BS58" s="84">
        <v>1131</v>
      </c>
      <c r="BT58" s="116">
        <v>4207594</v>
      </c>
      <c r="BU58" s="72">
        <v>4352373</v>
      </c>
      <c r="BV58" s="148"/>
      <c r="BW58" s="148"/>
    </row>
    <row r="59" spans="1:75" ht="37.5" x14ac:dyDescent="0.3">
      <c r="A59" s="57" t="s">
        <v>87</v>
      </c>
      <c r="B59" s="80" t="s">
        <v>99</v>
      </c>
      <c r="C59" s="11" t="s">
        <v>191</v>
      </c>
      <c r="D59" s="93">
        <v>1757</v>
      </c>
      <c r="E59" s="94">
        <v>39</v>
      </c>
      <c r="F59" s="94">
        <v>83</v>
      </c>
      <c r="G59" s="94">
        <v>584</v>
      </c>
      <c r="H59" s="94">
        <v>4697</v>
      </c>
      <c r="I59" s="94">
        <v>19</v>
      </c>
      <c r="J59" s="94">
        <v>545</v>
      </c>
      <c r="K59" s="94">
        <v>629</v>
      </c>
      <c r="L59" s="94">
        <v>3288</v>
      </c>
      <c r="M59" s="94">
        <v>123</v>
      </c>
      <c r="N59" s="94">
        <v>182</v>
      </c>
      <c r="O59" s="94">
        <v>72</v>
      </c>
      <c r="P59" s="94">
        <v>76</v>
      </c>
      <c r="Q59" s="94">
        <v>378</v>
      </c>
      <c r="R59" s="94">
        <v>1074</v>
      </c>
      <c r="S59" s="94">
        <v>168</v>
      </c>
      <c r="T59" s="94">
        <v>5489</v>
      </c>
      <c r="U59" s="94">
        <v>2977</v>
      </c>
      <c r="V59" s="94">
        <v>458</v>
      </c>
      <c r="W59" s="94">
        <v>1031</v>
      </c>
      <c r="X59" s="94">
        <v>4479</v>
      </c>
      <c r="Y59" s="94">
        <v>795</v>
      </c>
      <c r="Z59" s="94">
        <v>1252</v>
      </c>
      <c r="AA59" s="94">
        <v>10</v>
      </c>
      <c r="AB59" s="94">
        <v>416</v>
      </c>
      <c r="AC59" s="94">
        <v>230</v>
      </c>
      <c r="AD59" s="94">
        <v>760</v>
      </c>
      <c r="AE59" s="94">
        <v>1647</v>
      </c>
      <c r="AF59" s="94">
        <v>2817</v>
      </c>
      <c r="AG59" s="94">
        <v>127</v>
      </c>
      <c r="AH59" s="94">
        <v>151</v>
      </c>
      <c r="AI59" s="94">
        <v>7504</v>
      </c>
      <c r="AJ59" s="94">
        <v>8629</v>
      </c>
      <c r="AK59" s="94">
        <v>5119</v>
      </c>
      <c r="AL59" s="94">
        <v>506</v>
      </c>
      <c r="AM59" s="94">
        <v>4791</v>
      </c>
      <c r="AN59" s="94">
        <v>6595</v>
      </c>
      <c r="AO59" s="94">
        <v>1558</v>
      </c>
      <c r="AP59" s="94">
        <v>2273</v>
      </c>
      <c r="AQ59" s="94">
        <v>367</v>
      </c>
      <c r="AR59" s="94">
        <v>153</v>
      </c>
      <c r="AS59" s="94">
        <v>4914</v>
      </c>
      <c r="AT59" s="94">
        <v>2812</v>
      </c>
      <c r="AU59" s="94">
        <v>404</v>
      </c>
      <c r="AV59" s="94">
        <v>407</v>
      </c>
      <c r="AW59" s="94">
        <v>8</v>
      </c>
      <c r="AX59" s="94">
        <v>63823</v>
      </c>
      <c r="AY59" s="94">
        <v>372</v>
      </c>
      <c r="AZ59" s="94">
        <v>205</v>
      </c>
      <c r="BA59" s="94">
        <v>3891</v>
      </c>
      <c r="BB59" s="94">
        <v>4126</v>
      </c>
      <c r="BC59" s="94">
        <v>99495</v>
      </c>
      <c r="BD59" s="94">
        <v>9300</v>
      </c>
      <c r="BE59" s="94">
        <v>20484</v>
      </c>
      <c r="BF59" s="94">
        <v>10952</v>
      </c>
      <c r="BG59" s="94">
        <v>351</v>
      </c>
      <c r="BH59" s="94">
        <v>7520</v>
      </c>
      <c r="BI59" s="94">
        <v>418</v>
      </c>
      <c r="BJ59" s="97">
        <v>0</v>
      </c>
      <c r="BK59" s="72">
        <v>303331</v>
      </c>
      <c r="BL59" s="93">
        <v>98002</v>
      </c>
      <c r="BM59" s="94">
        <v>2570</v>
      </c>
      <c r="BN59" s="97">
        <v>0</v>
      </c>
      <c r="BO59" s="32">
        <v>100572</v>
      </c>
      <c r="BP59" s="93">
        <v>0</v>
      </c>
      <c r="BQ59" s="97">
        <v>1086</v>
      </c>
      <c r="BR59" s="32">
        <v>1086</v>
      </c>
      <c r="BS59" s="84">
        <v>7161</v>
      </c>
      <c r="BT59" s="116">
        <v>108819</v>
      </c>
      <c r="BU59" s="72">
        <v>412150</v>
      </c>
      <c r="BV59" s="148"/>
      <c r="BW59" s="148"/>
    </row>
    <row r="60" spans="1:75" ht="25" x14ac:dyDescent="0.3">
      <c r="A60" s="57" t="s">
        <v>128</v>
      </c>
      <c r="B60" s="80" t="s">
        <v>100</v>
      </c>
      <c r="C60" s="11" t="s">
        <v>192</v>
      </c>
      <c r="D60" s="93">
        <v>0</v>
      </c>
      <c r="E60" s="94">
        <v>0</v>
      </c>
      <c r="F60" s="94">
        <v>0</v>
      </c>
      <c r="G60" s="94">
        <v>0</v>
      </c>
      <c r="H60" s="94">
        <v>0</v>
      </c>
      <c r="I60" s="94">
        <v>0</v>
      </c>
      <c r="J60" s="94">
        <v>0</v>
      </c>
      <c r="K60" s="94">
        <v>0</v>
      </c>
      <c r="L60" s="94">
        <v>0</v>
      </c>
      <c r="M60" s="94">
        <v>0</v>
      </c>
      <c r="N60" s="94">
        <v>0</v>
      </c>
      <c r="O60" s="94">
        <v>0</v>
      </c>
      <c r="P60" s="94">
        <v>0</v>
      </c>
      <c r="Q60" s="94">
        <v>0</v>
      </c>
      <c r="R60" s="94">
        <v>0</v>
      </c>
      <c r="S60" s="94">
        <v>0</v>
      </c>
      <c r="T60" s="94">
        <v>0</v>
      </c>
      <c r="U60" s="94">
        <v>0</v>
      </c>
      <c r="V60" s="94">
        <v>0</v>
      </c>
      <c r="W60" s="94">
        <v>0</v>
      </c>
      <c r="X60" s="94">
        <v>0</v>
      </c>
      <c r="Y60" s="94">
        <v>0</v>
      </c>
      <c r="Z60" s="94">
        <v>0</v>
      </c>
      <c r="AA60" s="94">
        <v>0</v>
      </c>
      <c r="AB60" s="94">
        <v>0</v>
      </c>
      <c r="AC60" s="94">
        <v>0</v>
      </c>
      <c r="AD60" s="94">
        <v>0</v>
      </c>
      <c r="AE60" s="94">
        <v>0</v>
      </c>
      <c r="AF60" s="94">
        <v>0</v>
      </c>
      <c r="AG60" s="94">
        <v>0</v>
      </c>
      <c r="AH60" s="94">
        <v>0</v>
      </c>
      <c r="AI60" s="94">
        <v>0</v>
      </c>
      <c r="AJ60" s="94">
        <v>0</v>
      </c>
      <c r="AK60" s="94">
        <v>0</v>
      </c>
      <c r="AL60" s="94">
        <v>0</v>
      </c>
      <c r="AM60" s="94">
        <v>0</v>
      </c>
      <c r="AN60" s="94">
        <v>0</v>
      </c>
      <c r="AO60" s="94">
        <v>0</v>
      </c>
      <c r="AP60" s="94">
        <v>0</v>
      </c>
      <c r="AQ60" s="94">
        <v>0</v>
      </c>
      <c r="AR60" s="94">
        <v>0</v>
      </c>
      <c r="AS60" s="94">
        <v>0</v>
      </c>
      <c r="AT60" s="94">
        <v>0</v>
      </c>
      <c r="AU60" s="94">
        <v>0</v>
      </c>
      <c r="AV60" s="94">
        <v>0</v>
      </c>
      <c r="AW60" s="94">
        <v>0</v>
      </c>
      <c r="AX60" s="94">
        <v>0</v>
      </c>
      <c r="AY60" s="94">
        <v>0</v>
      </c>
      <c r="AZ60" s="94">
        <v>0</v>
      </c>
      <c r="BA60" s="94">
        <v>0</v>
      </c>
      <c r="BB60" s="94">
        <v>0</v>
      </c>
      <c r="BC60" s="94">
        <v>0</v>
      </c>
      <c r="BD60" s="94">
        <v>0</v>
      </c>
      <c r="BE60" s="94">
        <v>0</v>
      </c>
      <c r="BF60" s="94">
        <v>0</v>
      </c>
      <c r="BG60" s="94">
        <v>0</v>
      </c>
      <c r="BH60" s="94">
        <v>0</v>
      </c>
      <c r="BI60" s="94">
        <v>0</v>
      </c>
      <c r="BJ60" s="97">
        <v>0</v>
      </c>
      <c r="BK60" s="72">
        <v>0</v>
      </c>
      <c r="BL60" s="93">
        <v>17597</v>
      </c>
      <c r="BM60" s="94">
        <v>0</v>
      </c>
      <c r="BN60" s="97">
        <v>194411</v>
      </c>
      <c r="BO60" s="32">
        <v>212008</v>
      </c>
      <c r="BP60" s="93">
        <v>0</v>
      </c>
      <c r="BQ60" s="97">
        <v>0</v>
      </c>
      <c r="BR60" s="32">
        <v>0</v>
      </c>
      <c r="BS60" s="84">
        <v>152</v>
      </c>
      <c r="BT60" s="116">
        <v>212160</v>
      </c>
      <c r="BU60" s="72">
        <v>212160</v>
      </c>
      <c r="BV60" s="148"/>
      <c r="BW60" s="148"/>
    </row>
    <row r="61" spans="1:75" ht="25" x14ac:dyDescent="0.3">
      <c r="A61" s="57" t="s">
        <v>129</v>
      </c>
      <c r="B61" s="80" t="s">
        <v>101</v>
      </c>
      <c r="C61" s="11" t="s">
        <v>193</v>
      </c>
      <c r="D61" s="98">
        <v>33</v>
      </c>
      <c r="E61" s="95">
        <v>3</v>
      </c>
      <c r="F61" s="95">
        <v>18</v>
      </c>
      <c r="G61" s="94">
        <v>47</v>
      </c>
      <c r="H61" s="94">
        <v>275</v>
      </c>
      <c r="I61" s="94">
        <v>0</v>
      </c>
      <c r="J61" s="94">
        <v>75</v>
      </c>
      <c r="K61" s="94">
        <v>862</v>
      </c>
      <c r="L61" s="94">
        <v>55</v>
      </c>
      <c r="M61" s="94">
        <v>0</v>
      </c>
      <c r="N61" s="94">
        <v>24</v>
      </c>
      <c r="O61" s="94">
        <v>1</v>
      </c>
      <c r="P61" s="94">
        <v>1</v>
      </c>
      <c r="Q61" s="94">
        <v>15</v>
      </c>
      <c r="R61" s="94">
        <v>194</v>
      </c>
      <c r="S61" s="94">
        <v>1507</v>
      </c>
      <c r="T61" s="94">
        <v>1577</v>
      </c>
      <c r="U61" s="95">
        <v>123</v>
      </c>
      <c r="V61" s="94">
        <v>32</v>
      </c>
      <c r="W61" s="94">
        <v>93</v>
      </c>
      <c r="X61" s="94">
        <v>157</v>
      </c>
      <c r="Y61" s="94">
        <v>35</v>
      </c>
      <c r="Z61" s="94">
        <v>90</v>
      </c>
      <c r="AA61" s="94">
        <v>10</v>
      </c>
      <c r="AB61" s="95">
        <v>43</v>
      </c>
      <c r="AC61" s="94">
        <v>38</v>
      </c>
      <c r="AD61" s="94">
        <v>35</v>
      </c>
      <c r="AE61" s="94">
        <v>279</v>
      </c>
      <c r="AF61" s="94">
        <v>134</v>
      </c>
      <c r="AG61" s="94">
        <v>1</v>
      </c>
      <c r="AH61" s="94">
        <v>0</v>
      </c>
      <c r="AI61" s="94">
        <v>350</v>
      </c>
      <c r="AJ61" s="94">
        <v>42</v>
      </c>
      <c r="AK61" s="94">
        <v>166</v>
      </c>
      <c r="AL61" s="94">
        <v>37</v>
      </c>
      <c r="AM61" s="94">
        <v>1928</v>
      </c>
      <c r="AN61" s="94">
        <v>413</v>
      </c>
      <c r="AO61" s="94">
        <v>367</v>
      </c>
      <c r="AP61" s="94">
        <v>162</v>
      </c>
      <c r="AQ61" s="94">
        <v>4</v>
      </c>
      <c r="AR61" s="94">
        <v>31</v>
      </c>
      <c r="AS61" s="94">
        <v>438</v>
      </c>
      <c r="AT61" s="94">
        <v>61</v>
      </c>
      <c r="AU61" s="94">
        <v>10341</v>
      </c>
      <c r="AV61" s="94">
        <v>2029</v>
      </c>
      <c r="AW61" s="94">
        <v>112</v>
      </c>
      <c r="AX61" s="94">
        <v>463</v>
      </c>
      <c r="AY61" s="94">
        <v>13</v>
      </c>
      <c r="AZ61" s="94">
        <v>2604</v>
      </c>
      <c r="BA61" s="94">
        <v>276</v>
      </c>
      <c r="BB61" s="94">
        <v>205526</v>
      </c>
      <c r="BC61" s="94">
        <v>28654</v>
      </c>
      <c r="BD61" s="94">
        <v>4873</v>
      </c>
      <c r="BE61" s="94">
        <v>3237</v>
      </c>
      <c r="BF61" s="94">
        <v>9</v>
      </c>
      <c r="BG61" s="94">
        <v>18313</v>
      </c>
      <c r="BH61" s="94">
        <v>104879</v>
      </c>
      <c r="BI61" s="94">
        <v>708</v>
      </c>
      <c r="BJ61" s="97">
        <v>0</v>
      </c>
      <c r="BK61" s="72">
        <v>391789</v>
      </c>
      <c r="BL61" s="93">
        <v>404509</v>
      </c>
      <c r="BM61" s="94">
        <v>555304</v>
      </c>
      <c r="BN61" s="97">
        <v>29997</v>
      </c>
      <c r="BO61" s="32">
        <v>989809</v>
      </c>
      <c r="BP61" s="93">
        <v>110298</v>
      </c>
      <c r="BQ61" s="97">
        <v>2560</v>
      </c>
      <c r="BR61" s="32">
        <v>112858</v>
      </c>
      <c r="BS61" s="84">
        <v>15432</v>
      </c>
      <c r="BT61" s="116">
        <v>1118100</v>
      </c>
      <c r="BU61" s="72">
        <v>1509889</v>
      </c>
      <c r="BV61" s="148"/>
      <c r="BW61" s="148"/>
    </row>
    <row r="62" spans="1:75" ht="13" x14ac:dyDescent="0.3">
      <c r="A62" s="57" t="s">
        <v>130</v>
      </c>
      <c r="B62" s="80" t="s">
        <v>102</v>
      </c>
      <c r="C62" s="11" t="s">
        <v>194</v>
      </c>
      <c r="D62" s="93">
        <v>41</v>
      </c>
      <c r="E62" s="94">
        <v>8</v>
      </c>
      <c r="F62" s="94">
        <v>0</v>
      </c>
      <c r="G62" s="94">
        <v>9</v>
      </c>
      <c r="H62" s="94">
        <v>171</v>
      </c>
      <c r="I62" s="94">
        <v>0</v>
      </c>
      <c r="J62" s="94">
        <v>13</v>
      </c>
      <c r="K62" s="94">
        <v>16</v>
      </c>
      <c r="L62" s="94">
        <v>341</v>
      </c>
      <c r="M62" s="94">
        <v>0</v>
      </c>
      <c r="N62" s="94">
        <v>0</v>
      </c>
      <c r="O62" s="94">
        <v>4</v>
      </c>
      <c r="P62" s="94">
        <v>0</v>
      </c>
      <c r="Q62" s="94">
        <v>20</v>
      </c>
      <c r="R62" s="94">
        <v>21</v>
      </c>
      <c r="S62" s="94">
        <v>89</v>
      </c>
      <c r="T62" s="94">
        <v>47</v>
      </c>
      <c r="U62" s="94">
        <v>43</v>
      </c>
      <c r="V62" s="94">
        <v>3</v>
      </c>
      <c r="W62" s="94">
        <v>22</v>
      </c>
      <c r="X62" s="94">
        <v>205</v>
      </c>
      <c r="Y62" s="94">
        <v>46</v>
      </c>
      <c r="Z62" s="94">
        <v>94</v>
      </c>
      <c r="AA62" s="94">
        <v>1</v>
      </c>
      <c r="AB62" s="94">
        <v>22</v>
      </c>
      <c r="AC62" s="94">
        <v>1</v>
      </c>
      <c r="AD62" s="94">
        <v>44</v>
      </c>
      <c r="AE62" s="94">
        <v>4</v>
      </c>
      <c r="AF62" s="94">
        <v>741</v>
      </c>
      <c r="AG62" s="94">
        <v>1</v>
      </c>
      <c r="AH62" s="94">
        <v>1</v>
      </c>
      <c r="AI62" s="94">
        <v>21</v>
      </c>
      <c r="AJ62" s="94">
        <v>59</v>
      </c>
      <c r="AK62" s="94">
        <v>122</v>
      </c>
      <c r="AL62" s="94">
        <v>170</v>
      </c>
      <c r="AM62" s="94">
        <v>115</v>
      </c>
      <c r="AN62" s="94">
        <v>1288</v>
      </c>
      <c r="AO62" s="94">
        <v>3212</v>
      </c>
      <c r="AP62" s="94">
        <v>135</v>
      </c>
      <c r="AQ62" s="94">
        <v>16</v>
      </c>
      <c r="AR62" s="94">
        <v>52</v>
      </c>
      <c r="AS62" s="94">
        <v>114</v>
      </c>
      <c r="AT62" s="94">
        <v>1</v>
      </c>
      <c r="AU62" s="94">
        <v>0</v>
      </c>
      <c r="AV62" s="94">
        <v>0</v>
      </c>
      <c r="AW62" s="94">
        <v>0</v>
      </c>
      <c r="AX62" s="94">
        <v>215</v>
      </c>
      <c r="AY62" s="94">
        <v>122</v>
      </c>
      <c r="AZ62" s="94">
        <v>4</v>
      </c>
      <c r="BA62" s="94">
        <v>153</v>
      </c>
      <c r="BB62" s="94">
        <v>1102</v>
      </c>
      <c r="BC62" s="94">
        <v>2609</v>
      </c>
      <c r="BD62" s="94">
        <v>1128</v>
      </c>
      <c r="BE62" s="94">
        <v>7895</v>
      </c>
      <c r="BF62" s="94">
        <v>126</v>
      </c>
      <c r="BG62" s="94">
        <v>915</v>
      </c>
      <c r="BH62" s="94">
        <v>1919</v>
      </c>
      <c r="BI62" s="94">
        <v>276</v>
      </c>
      <c r="BJ62" s="97">
        <v>0</v>
      </c>
      <c r="BK62" s="72">
        <v>23776</v>
      </c>
      <c r="BL62" s="93">
        <v>299960</v>
      </c>
      <c r="BM62" s="94">
        <v>8424</v>
      </c>
      <c r="BN62" s="97">
        <v>2437</v>
      </c>
      <c r="BO62" s="32">
        <v>310820</v>
      </c>
      <c r="BP62" s="93">
        <v>0</v>
      </c>
      <c r="BQ62" s="97">
        <v>0</v>
      </c>
      <c r="BR62" s="32">
        <v>0</v>
      </c>
      <c r="BS62" s="84">
        <v>3530</v>
      </c>
      <c r="BT62" s="116">
        <v>314350</v>
      </c>
      <c r="BU62" s="72">
        <v>338126</v>
      </c>
      <c r="BV62" s="148"/>
      <c r="BW62" s="148"/>
    </row>
    <row r="63" spans="1:75" ht="25" x14ac:dyDescent="0.3">
      <c r="A63" s="57" t="s">
        <v>131</v>
      </c>
      <c r="B63" s="80" t="s">
        <v>199</v>
      </c>
      <c r="C63" s="3" t="s">
        <v>201</v>
      </c>
      <c r="D63" s="93">
        <v>0</v>
      </c>
      <c r="E63" s="94">
        <v>0</v>
      </c>
      <c r="F63" s="94">
        <v>0</v>
      </c>
      <c r="G63" s="94">
        <v>0</v>
      </c>
      <c r="H63" s="94">
        <v>0</v>
      </c>
      <c r="I63" s="94">
        <v>0</v>
      </c>
      <c r="J63" s="94">
        <v>0</v>
      </c>
      <c r="K63" s="94">
        <v>0</v>
      </c>
      <c r="L63" s="94">
        <v>0</v>
      </c>
      <c r="M63" s="94">
        <v>0</v>
      </c>
      <c r="N63" s="94">
        <v>0</v>
      </c>
      <c r="O63" s="94">
        <v>0</v>
      </c>
      <c r="P63" s="94">
        <v>0</v>
      </c>
      <c r="Q63" s="94">
        <v>0</v>
      </c>
      <c r="R63" s="94">
        <v>0</v>
      </c>
      <c r="S63" s="94">
        <v>0</v>
      </c>
      <c r="T63" s="94">
        <v>0</v>
      </c>
      <c r="U63" s="95">
        <v>0</v>
      </c>
      <c r="V63" s="94">
        <v>0</v>
      </c>
      <c r="W63" s="94">
        <v>0</v>
      </c>
      <c r="X63" s="94">
        <v>0</v>
      </c>
      <c r="Y63" s="94">
        <v>0</v>
      </c>
      <c r="Z63" s="94">
        <v>0</v>
      </c>
      <c r="AA63" s="94">
        <v>0</v>
      </c>
      <c r="AB63" s="95">
        <v>0</v>
      </c>
      <c r="AC63" s="94">
        <v>0</v>
      </c>
      <c r="AD63" s="94">
        <v>0</v>
      </c>
      <c r="AE63" s="94">
        <v>0</v>
      </c>
      <c r="AF63" s="94">
        <v>0</v>
      </c>
      <c r="AG63" s="94">
        <v>0</v>
      </c>
      <c r="AH63" s="94">
        <v>0</v>
      </c>
      <c r="AI63" s="94">
        <v>0</v>
      </c>
      <c r="AJ63" s="94">
        <v>0</v>
      </c>
      <c r="AK63" s="94">
        <v>0</v>
      </c>
      <c r="AL63" s="94">
        <v>0</v>
      </c>
      <c r="AM63" s="94">
        <v>0</v>
      </c>
      <c r="AN63" s="94">
        <v>0</v>
      </c>
      <c r="AO63" s="94">
        <v>0</v>
      </c>
      <c r="AP63" s="94">
        <v>0</v>
      </c>
      <c r="AQ63" s="94">
        <v>0</v>
      </c>
      <c r="AR63" s="94">
        <v>0</v>
      </c>
      <c r="AS63" s="94">
        <v>0</v>
      </c>
      <c r="AT63" s="94">
        <v>0</v>
      </c>
      <c r="AU63" s="94">
        <v>0</v>
      </c>
      <c r="AV63" s="94">
        <v>0</v>
      </c>
      <c r="AW63" s="94">
        <v>0</v>
      </c>
      <c r="AX63" s="94">
        <v>0</v>
      </c>
      <c r="AY63" s="94">
        <v>0</v>
      </c>
      <c r="AZ63" s="94">
        <v>0</v>
      </c>
      <c r="BA63" s="94">
        <v>0</v>
      </c>
      <c r="BB63" s="94">
        <v>0</v>
      </c>
      <c r="BC63" s="94">
        <v>0</v>
      </c>
      <c r="BD63" s="94">
        <v>0</v>
      </c>
      <c r="BE63" s="94">
        <v>0</v>
      </c>
      <c r="BF63" s="94">
        <v>0</v>
      </c>
      <c r="BG63" s="94">
        <v>0</v>
      </c>
      <c r="BH63" s="94">
        <v>0</v>
      </c>
      <c r="BI63" s="94">
        <v>0</v>
      </c>
      <c r="BJ63" s="97">
        <v>0</v>
      </c>
      <c r="BK63" s="72">
        <v>0</v>
      </c>
      <c r="BL63" s="93">
        <v>482588</v>
      </c>
      <c r="BM63" s="94">
        <v>0</v>
      </c>
      <c r="BN63" s="97">
        <v>0</v>
      </c>
      <c r="BO63" s="32">
        <v>482588</v>
      </c>
      <c r="BP63" s="93">
        <v>0</v>
      </c>
      <c r="BQ63" s="97">
        <v>0</v>
      </c>
      <c r="BR63" s="32">
        <v>0</v>
      </c>
      <c r="BS63" s="84">
        <v>0</v>
      </c>
      <c r="BT63" s="116">
        <v>482588</v>
      </c>
      <c r="BU63" s="72">
        <v>482588</v>
      </c>
      <c r="BV63" s="148"/>
      <c r="BW63" s="148"/>
    </row>
    <row r="64" spans="1:75" ht="25" x14ac:dyDescent="0.3">
      <c r="A64" s="66" t="s">
        <v>88</v>
      </c>
      <c r="B64" s="9" t="s">
        <v>204</v>
      </c>
      <c r="C64" s="107" t="s">
        <v>267</v>
      </c>
      <c r="D64" s="93">
        <v>0</v>
      </c>
      <c r="E64" s="94">
        <v>0</v>
      </c>
      <c r="F64" s="94">
        <v>0</v>
      </c>
      <c r="G64" s="94">
        <v>0</v>
      </c>
      <c r="H64" s="94">
        <v>0</v>
      </c>
      <c r="I64" s="94">
        <v>0</v>
      </c>
      <c r="J64" s="94">
        <v>0</v>
      </c>
      <c r="K64" s="94">
        <v>0</v>
      </c>
      <c r="L64" s="94">
        <v>0</v>
      </c>
      <c r="M64" s="94">
        <v>0</v>
      </c>
      <c r="N64" s="94">
        <v>0</v>
      </c>
      <c r="O64" s="94">
        <v>0</v>
      </c>
      <c r="P64" s="94">
        <v>0</v>
      </c>
      <c r="Q64" s="94">
        <v>0</v>
      </c>
      <c r="R64" s="94">
        <v>0</v>
      </c>
      <c r="S64" s="94">
        <v>0</v>
      </c>
      <c r="T64" s="94">
        <v>0</v>
      </c>
      <c r="U64" s="95">
        <v>0</v>
      </c>
      <c r="V64" s="94">
        <v>0</v>
      </c>
      <c r="W64" s="94">
        <v>0</v>
      </c>
      <c r="X64" s="94">
        <v>0</v>
      </c>
      <c r="Y64" s="94">
        <v>0</v>
      </c>
      <c r="Z64" s="94">
        <v>0</v>
      </c>
      <c r="AA64" s="94">
        <v>0</v>
      </c>
      <c r="AB64" s="95">
        <v>0</v>
      </c>
      <c r="AC64" s="94">
        <v>0</v>
      </c>
      <c r="AD64" s="94">
        <v>0</v>
      </c>
      <c r="AE64" s="94">
        <v>0</v>
      </c>
      <c r="AF64" s="94">
        <v>0</v>
      </c>
      <c r="AG64" s="94">
        <v>0</v>
      </c>
      <c r="AH64" s="94">
        <v>0</v>
      </c>
      <c r="AI64" s="94">
        <v>0</v>
      </c>
      <c r="AJ64" s="94">
        <v>0</v>
      </c>
      <c r="AK64" s="94">
        <v>0</v>
      </c>
      <c r="AL64" s="94">
        <v>0</v>
      </c>
      <c r="AM64" s="94">
        <v>0</v>
      </c>
      <c r="AN64" s="94">
        <v>0</v>
      </c>
      <c r="AO64" s="94">
        <v>0</v>
      </c>
      <c r="AP64" s="94">
        <v>0</v>
      </c>
      <c r="AQ64" s="94">
        <v>0</v>
      </c>
      <c r="AR64" s="94">
        <v>0</v>
      </c>
      <c r="AS64" s="94">
        <v>0</v>
      </c>
      <c r="AT64" s="94">
        <v>0</v>
      </c>
      <c r="AU64" s="94">
        <v>0</v>
      </c>
      <c r="AV64" s="94">
        <v>0</v>
      </c>
      <c r="AW64" s="94">
        <v>0</v>
      </c>
      <c r="AX64" s="94">
        <v>0</v>
      </c>
      <c r="AY64" s="94">
        <v>0</v>
      </c>
      <c r="AZ64" s="94">
        <v>0</v>
      </c>
      <c r="BA64" s="94">
        <v>0</v>
      </c>
      <c r="BB64" s="94">
        <v>0</v>
      </c>
      <c r="BC64" s="94">
        <v>0</v>
      </c>
      <c r="BD64" s="94">
        <v>0</v>
      </c>
      <c r="BE64" s="94">
        <v>0</v>
      </c>
      <c r="BF64" s="94">
        <v>0</v>
      </c>
      <c r="BG64" s="94">
        <v>0</v>
      </c>
      <c r="BH64" s="94">
        <v>0</v>
      </c>
      <c r="BI64" s="94">
        <v>0</v>
      </c>
      <c r="BJ64" s="97">
        <v>0</v>
      </c>
      <c r="BK64" s="72">
        <v>0</v>
      </c>
      <c r="BL64" s="93">
        <v>2111657</v>
      </c>
      <c r="BM64" s="94">
        <v>0</v>
      </c>
      <c r="BN64" s="97">
        <v>0</v>
      </c>
      <c r="BO64" s="32">
        <v>2111657</v>
      </c>
      <c r="BP64" s="93">
        <v>0</v>
      </c>
      <c r="BQ64" s="97">
        <v>0</v>
      </c>
      <c r="BR64" s="32">
        <v>0</v>
      </c>
      <c r="BS64" s="84">
        <v>0</v>
      </c>
      <c r="BT64" s="116">
        <v>2111657</v>
      </c>
      <c r="BU64" s="72">
        <v>2111657</v>
      </c>
      <c r="BV64" s="148"/>
      <c r="BW64" s="148"/>
    </row>
    <row r="65" spans="1:75" ht="25" x14ac:dyDescent="0.3">
      <c r="A65" s="66" t="s">
        <v>89</v>
      </c>
      <c r="B65" s="9" t="s">
        <v>225</v>
      </c>
      <c r="C65" s="107" t="s">
        <v>268</v>
      </c>
      <c r="D65" s="93">
        <v>0</v>
      </c>
      <c r="E65" s="94">
        <v>0</v>
      </c>
      <c r="F65" s="94">
        <v>0</v>
      </c>
      <c r="G65" s="94">
        <v>0</v>
      </c>
      <c r="H65" s="94">
        <v>0</v>
      </c>
      <c r="I65" s="94">
        <v>0</v>
      </c>
      <c r="J65" s="94">
        <v>0</v>
      </c>
      <c r="K65" s="94">
        <v>0</v>
      </c>
      <c r="L65" s="94">
        <v>0</v>
      </c>
      <c r="M65" s="94">
        <v>0</v>
      </c>
      <c r="N65" s="94">
        <v>0</v>
      </c>
      <c r="O65" s="94">
        <v>0</v>
      </c>
      <c r="P65" s="94">
        <v>0</v>
      </c>
      <c r="Q65" s="94">
        <v>0</v>
      </c>
      <c r="R65" s="94">
        <v>0</v>
      </c>
      <c r="S65" s="94">
        <v>0</v>
      </c>
      <c r="T65" s="94">
        <v>0</v>
      </c>
      <c r="U65" s="95">
        <v>0</v>
      </c>
      <c r="V65" s="94">
        <v>0</v>
      </c>
      <c r="W65" s="94">
        <v>0</v>
      </c>
      <c r="X65" s="94">
        <v>0</v>
      </c>
      <c r="Y65" s="94">
        <v>0</v>
      </c>
      <c r="Z65" s="94">
        <v>0</v>
      </c>
      <c r="AA65" s="94">
        <v>0</v>
      </c>
      <c r="AB65" s="95">
        <v>0</v>
      </c>
      <c r="AC65" s="94">
        <v>0</v>
      </c>
      <c r="AD65" s="94">
        <v>0</v>
      </c>
      <c r="AE65" s="94">
        <v>0</v>
      </c>
      <c r="AF65" s="94">
        <v>0</v>
      </c>
      <c r="AG65" s="94">
        <v>0</v>
      </c>
      <c r="AH65" s="94">
        <v>0</v>
      </c>
      <c r="AI65" s="94">
        <v>0</v>
      </c>
      <c r="AJ65" s="94">
        <v>0</v>
      </c>
      <c r="AK65" s="94">
        <v>0</v>
      </c>
      <c r="AL65" s="94">
        <v>0</v>
      </c>
      <c r="AM65" s="94">
        <v>0</v>
      </c>
      <c r="AN65" s="94">
        <v>0</v>
      </c>
      <c r="AO65" s="94">
        <v>0</v>
      </c>
      <c r="AP65" s="94">
        <v>0</v>
      </c>
      <c r="AQ65" s="94">
        <v>0</v>
      </c>
      <c r="AR65" s="94">
        <v>0</v>
      </c>
      <c r="AS65" s="94">
        <v>0</v>
      </c>
      <c r="AT65" s="94">
        <v>0</v>
      </c>
      <c r="AU65" s="94">
        <v>0</v>
      </c>
      <c r="AV65" s="94">
        <v>0</v>
      </c>
      <c r="AW65" s="94">
        <v>0</v>
      </c>
      <c r="AX65" s="94">
        <v>0</v>
      </c>
      <c r="AY65" s="94">
        <v>0</v>
      </c>
      <c r="AZ65" s="94">
        <v>0</v>
      </c>
      <c r="BA65" s="94">
        <v>0</v>
      </c>
      <c r="BB65" s="94">
        <v>0</v>
      </c>
      <c r="BC65" s="94">
        <v>0</v>
      </c>
      <c r="BD65" s="94">
        <v>0</v>
      </c>
      <c r="BE65" s="94">
        <v>0</v>
      </c>
      <c r="BF65" s="94">
        <v>0</v>
      </c>
      <c r="BG65" s="94">
        <v>0</v>
      </c>
      <c r="BH65" s="94">
        <v>0</v>
      </c>
      <c r="BI65" s="94">
        <v>0</v>
      </c>
      <c r="BJ65" s="97">
        <v>0</v>
      </c>
      <c r="BK65" s="72">
        <v>0</v>
      </c>
      <c r="BL65" s="93">
        <v>-508449</v>
      </c>
      <c r="BM65" s="94">
        <v>0</v>
      </c>
      <c r="BN65" s="97">
        <v>0</v>
      </c>
      <c r="BO65" s="32">
        <v>-508449</v>
      </c>
      <c r="BP65" s="93">
        <v>0</v>
      </c>
      <c r="BQ65" s="97">
        <v>0</v>
      </c>
      <c r="BR65" s="32">
        <v>0</v>
      </c>
      <c r="BS65" s="84">
        <v>508449</v>
      </c>
      <c r="BT65" s="116">
        <v>0</v>
      </c>
      <c r="BU65" s="72">
        <v>0</v>
      </c>
      <c r="BV65" s="148"/>
      <c r="BW65" s="148"/>
    </row>
    <row r="66" spans="1:75" ht="13" x14ac:dyDescent="0.3">
      <c r="A66" s="66" t="s">
        <v>173</v>
      </c>
      <c r="B66" s="9" t="s">
        <v>246</v>
      </c>
      <c r="C66" s="18" t="s">
        <v>240</v>
      </c>
      <c r="D66" s="99">
        <v>0</v>
      </c>
      <c r="E66" s="100">
        <v>0</v>
      </c>
      <c r="F66" s="100">
        <v>0</v>
      </c>
      <c r="G66" s="100">
        <v>0</v>
      </c>
      <c r="H66" s="100">
        <v>0</v>
      </c>
      <c r="I66" s="100">
        <v>0</v>
      </c>
      <c r="J66" s="100">
        <v>0</v>
      </c>
      <c r="K66" s="100">
        <v>0</v>
      </c>
      <c r="L66" s="100">
        <v>0</v>
      </c>
      <c r="M66" s="100">
        <v>0</v>
      </c>
      <c r="N66" s="100">
        <v>0</v>
      </c>
      <c r="O66" s="100">
        <v>0</v>
      </c>
      <c r="P66" s="100">
        <v>0</v>
      </c>
      <c r="Q66" s="100">
        <v>0</v>
      </c>
      <c r="R66" s="100">
        <v>0</v>
      </c>
      <c r="S66" s="100">
        <v>0</v>
      </c>
      <c r="T66" s="100">
        <v>0</v>
      </c>
      <c r="U66" s="101">
        <v>0</v>
      </c>
      <c r="V66" s="100">
        <v>0</v>
      </c>
      <c r="W66" s="100">
        <v>0</v>
      </c>
      <c r="X66" s="100">
        <v>0</v>
      </c>
      <c r="Y66" s="100">
        <v>0</v>
      </c>
      <c r="Z66" s="100">
        <v>0</v>
      </c>
      <c r="AA66" s="100">
        <v>0</v>
      </c>
      <c r="AB66" s="101">
        <v>0</v>
      </c>
      <c r="AC66" s="100">
        <v>0</v>
      </c>
      <c r="AD66" s="100">
        <v>0</v>
      </c>
      <c r="AE66" s="100">
        <v>0</v>
      </c>
      <c r="AF66" s="100">
        <v>0</v>
      </c>
      <c r="AG66" s="100">
        <v>0</v>
      </c>
      <c r="AH66" s="100">
        <v>0</v>
      </c>
      <c r="AI66" s="100">
        <v>0</v>
      </c>
      <c r="AJ66" s="100">
        <v>0</v>
      </c>
      <c r="AK66" s="100">
        <v>0</v>
      </c>
      <c r="AL66" s="100">
        <v>0</v>
      </c>
      <c r="AM66" s="100">
        <v>0</v>
      </c>
      <c r="AN66" s="100">
        <v>0</v>
      </c>
      <c r="AO66" s="100">
        <v>0</v>
      </c>
      <c r="AP66" s="100">
        <v>0</v>
      </c>
      <c r="AQ66" s="100">
        <v>0</v>
      </c>
      <c r="AR66" s="100">
        <v>0</v>
      </c>
      <c r="AS66" s="100">
        <v>0</v>
      </c>
      <c r="AT66" s="100">
        <v>0</v>
      </c>
      <c r="AU66" s="100">
        <v>0</v>
      </c>
      <c r="AV66" s="100">
        <v>0</v>
      </c>
      <c r="AW66" s="100">
        <v>0</v>
      </c>
      <c r="AX66" s="100">
        <v>0</v>
      </c>
      <c r="AY66" s="100">
        <v>0</v>
      </c>
      <c r="AZ66" s="100">
        <v>0</v>
      </c>
      <c r="BA66" s="100">
        <v>0</v>
      </c>
      <c r="BB66" s="100">
        <v>0</v>
      </c>
      <c r="BC66" s="100">
        <v>0</v>
      </c>
      <c r="BD66" s="100">
        <v>0</v>
      </c>
      <c r="BE66" s="100">
        <v>0</v>
      </c>
      <c r="BF66" s="100">
        <v>0</v>
      </c>
      <c r="BG66" s="100">
        <v>0</v>
      </c>
      <c r="BH66" s="100">
        <v>0</v>
      </c>
      <c r="BI66" s="100">
        <v>0</v>
      </c>
      <c r="BJ66" s="102">
        <v>0</v>
      </c>
      <c r="BK66" s="72">
        <v>0</v>
      </c>
      <c r="BL66" s="99">
        <v>0</v>
      </c>
      <c r="BM66" s="100">
        <v>0</v>
      </c>
      <c r="BN66" s="102">
        <v>0</v>
      </c>
      <c r="BO66" s="32">
        <v>0</v>
      </c>
      <c r="BP66" s="99">
        <v>0</v>
      </c>
      <c r="BQ66" s="102">
        <v>0</v>
      </c>
      <c r="BR66" s="32">
        <v>0</v>
      </c>
      <c r="BS66" s="87">
        <v>-180039</v>
      </c>
      <c r="BT66" s="116">
        <v>-180039</v>
      </c>
      <c r="BU66" s="72">
        <v>-180039</v>
      </c>
      <c r="BV66" s="148"/>
      <c r="BW66" s="148"/>
    </row>
    <row r="67" spans="1:75" ht="39" x14ac:dyDescent="0.3">
      <c r="A67" s="31" t="s">
        <v>90</v>
      </c>
      <c r="B67" s="70" t="s">
        <v>202</v>
      </c>
      <c r="C67" s="46" t="s">
        <v>262</v>
      </c>
      <c r="D67" s="47">
        <v>2604453</v>
      </c>
      <c r="E67" s="33">
        <v>137979</v>
      </c>
      <c r="F67" s="33">
        <v>164186</v>
      </c>
      <c r="G67" s="33">
        <v>498542</v>
      </c>
      <c r="H67" s="33">
        <v>2677836</v>
      </c>
      <c r="I67" s="33">
        <v>1362</v>
      </c>
      <c r="J67" s="33">
        <v>263127</v>
      </c>
      <c r="K67" s="33">
        <v>244203</v>
      </c>
      <c r="L67" s="33">
        <v>4965326</v>
      </c>
      <c r="M67" s="33">
        <v>162625</v>
      </c>
      <c r="N67" s="33">
        <v>160601</v>
      </c>
      <c r="O67" s="33">
        <v>127382</v>
      </c>
      <c r="P67" s="33">
        <v>50058</v>
      </c>
      <c r="Q67" s="33">
        <v>395942</v>
      </c>
      <c r="R67" s="33">
        <v>449536</v>
      </c>
      <c r="S67" s="33">
        <v>299063</v>
      </c>
      <c r="T67" s="33">
        <v>5589940</v>
      </c>
      <c r="U67" s="33">
        <v>1684736</v>
      </c>
      <c r="V67" s="33">
        <v>712696</v>
      </c>
      <c r="W67" s="33">
        <v>996401</v>
      </c>
      <c r="X67" s="33">
        <v>3383327</v>
      </c>
      <c r="Y67" s="33">
        <v>897152</v>
      </c>
      <c r="Z67" s="33">
        <v>1114312</v>
      </c>
      <c r="AA67" s="33">
        <v>64133</v>
      </c>
      <c r="AB67" s="33">
        <v>566048</v>
      </c>
      <c r="AC67" s="33">
        <v>302877</v>
      </c>
      <c r="AD67" s="33">
        <v>386493</v>
      </c>
      <c r="AE67" s="33">
        <v>1314275</v>
      </c>
      <c r="AF67" s="33">
        <v>1924451</v>
      </c>
      <c r="AG67" s="33">
        <v>366540</v>
      </c>
      <c r="AH67" s="33">
        <v>311948</v>
      </c>
      <c r="AI67" s="33">
        <v>4877344</v>
      </c>
      <c r="AJ67" s="33">
        <v>146918</v>
      </c>
      <c r="AK67" s="33">
        <v>5222479</v>
      </c>
      <c r="AL67" s="33">
        <v>597376</v>
      </c>
      <c r="AM67" s="33">
        <v>4875033</v>
      </c>
      <c r="AN67" s="33">
        <v>2872281</v>
      </c>
      <c r="AO67" s="33">
        <v>772374</v>
      </c>
      <c r="AP67" s="33">
        <v>3081321</v>
      </c>
      <c r="AQ67" s="33">
        <v>129338</v>
      </c>
      <c r="AR67" s="33">
        <v>782503</v>
      </c>
      <c r="AS67" s="33">
        <v>1964163</v>
      </c>
      <c r="AT67" s="33">
        <v>913278</v>
      </c>
      <c r="AU67" s="33">
        <v>957221</v>
      </c>
      <c r="AV67" s="33">
        <v>386084</v>
      </c>
      <c r="AW67" s="33">
        <v>15578</v>
      </c>
      <c r="AX67" s="33">
        <v>2129414</v>
      </c>
      <c r="AY67" s="33">
        <v>144001</v>
      </c>
      <c r="AZ67" s="33">
        <v>511298</v>
      </c>
      <c r="BA67" s="33">
        <v>1060472</v>
      </c>
      <c r="BB67" s="33">
        <v>1553152</v>
      </c>
      <c r="BC67" s="33">
        <v>2645852</v>
      </c>
      <c r="BD67" s="33">
        <v>477451</v>
      </c>
      <c r="BE67" s="33">
        <v>1548481</v>
      </c>
      <c r="BF67" s="33">
        <v>136192</v>
      </c>
      <c r="BG67" s="33">
        <v>123409</v>
      </c>
      <c r="BH67" s="33">
        <v>591135</v>
      </c>
      <c r="BI67" s="33">
        <v>103493</v>
      </c>
      <c r="BJ67" s="33">
        <v>0</v>
      </c>
      <c r="BK67" s="114">
        <v>71435194</v>
      </c>
      <c r="BL67" s="33">
        <v>43336513</v>
      </c>
      <c r="BM67" s="33">
        <v>14794804</v>
      </c>
      <c r="BN67" s="33">
        <v>314058</v>
      </c>
      <c r="BO67" s="114">
        <v>58445375</v>
      </c>
      <c r="BP67" s="33">
        <v>16941946</v>
      </c>
      <c r="BQ67" s="33">
        <v>1299237</v>
      </c>
      <c r="BR67" s="114">
        <v>18241183</v>
      </c>
      <c r="BS67" s="33">
        <v>23854057</v>
      </c>
      <c r="BT67" s="114">
        <v>100540615</v>
      </c>
      <c r="BU67" s="73">
        <v>171975809</v>
      </c>
      <c r="BV67" s="148"/>
      <c r="BW67" s="148"/>
    </row>
    <row r="68" spans="1:75" ht="13" x14ac:dyDescent="0.3">
      <c r="A68" s="66" t="s">
        <v>91</v>
      </c>
      <c r="B68" s="67" t="s">
        <v>220</v>
      </c>
      <c r="C68" s="48" t="s">
        <v>222</v>
      </c>
      <c r="D68" s="89">
        <v>583628</v>
      </c>
      <c r="E68" s="90">
        <v>45020</v>
      </c>
      <c r="F68" s="90">
        <v>61460</v>
      </c>
      <c r="G68" s="90">
        <v>126915</v>
      </c>
      <c r="H68" s="90">
        <v>698679</v>
      </c>
      <c r="I68" s="90">
        <v>780</v>
      </c>
      <c r="J68" s="90">
        <v>146636</v>
      </c>
      <c r="K68" s="90">
        <v>108932</v>
      </c>
      <c r="L68" s="90">
        <v>519652</v>
      </c>
      <c r="M68" s="90">
        <v>10660</v>
      </c>
      <c r="N68" s="90">
        <v>36635</v>
      </c>
      <c r="O68" s="90">
        <v>50518</v>
      </c>
      <c r="P68" s="90">
        <v>13822</v>
      </c>
      <c r="Q68" s="90">
        <v>88496</v>
      </c>
      <c r="R68" s="90">
        <v>63337</v>
      </c>
      <c r="S68" s="90">
        <v>95571</v>
      </c>
      <c r="T68" s="90">
        <v>169231</v>
      </c>
      <c r="U68" s="91">
        <v>253519</v>
      </c>
      <c r="V68" s="90">
        <v>104153</v>
      </c>
      <c r="W68" s="90">
        <v>227438</v>
      </c>
      <c r="X68" s="90">
        <v>387615</v>
      </c>
      <c r="Y68" s="90">
        <v>224840</v>
      </c>
      <c r="Z68" s="90">
        <v>409600</v>
      </c>
      <c r="AA68" s="90">
        <v>15527</v>
      </c>
      <c r="AB68" s="91">
        <v>147635</v>
      </c>
      <c r="AC68" s="90">
        <v>102764</v>
      </c>
      <c r="AD68" s="90">
        <v>196979</v>
      </c>
      <c r="AE68" s="90">
        <v>158702</v>
      </c>
      <c r="AF68" s="90">
        <v>641331</v>
      </c>
      <c r="AG68" s="90">
        <v>82181</v>
      </c>
      <c r="AH68" s="90">
        <v>34768</v>
      </c>
      <c r="AI68" s="90">
        <v>985227</v>
      </c>
      <c r="AJ68" s="90">
        <v>112396</v>
      </c>
      <c r="AK68" s="90">
        <v>1851923</v>
      </c>
      <c r="AL68" s="90">
        <v>228742</v>
      </c>
      <c r="AM68" s="90">
        <v>1877169</v>
      </c>
      <c r="AN68" s="90">
        <v>1549693</v>
      </c>
      <c r="AO68" s="90">
        <v>273752</v>
      </c>
      <c r="AP68" s="90">
        <v>1065867</v>
      </c>
      <c r="AQ68" s="90">
        <v>52456</v>
      </c>
      <c r="AR68" s="90">
        <v>147356</v>
      </c>
      <c r="AS68" s="90">
        <v>785409</v>
      </c>
      <c r="AT68" s="90">
        <v>414620</v>
      </c>
      <c r="AU68" s="90">
        <v>1046224</v>
      </c>
      <c r="AV68" s="90">
        <v>162337</v>
      </c>
      <c r="AW68" s="90">
        <v>33154</v>
      </c>
      <c r="AX68" s="90">
        <v>640098</v>
      </c>
      <c r="AY68" s="90">
        <v>114996</v>
      </c>
      <c r="AZ68" s="90">
        <v>427754</v>
      </c>
      <c r="BA68" s="90">
        <v>658086</v>
      </c>
      <c r="BB68" s="90">
        <v>1382859</v>
      </c>
      <c r="BC68" s="90">
        <v>3920100</v>
      </c>
      <c r="BD68" s="90">
        <v>1668429</v>
      </c>
      <c r="BE68" s="90">
        <v>2507974</v>
      </c>
      <c r="BF68" s="90">
        <v>84102</v>
      </c>
      <c r="BG68" s="90">
        <v>103942</v>
      </c>
      <c r="BH68" s="90">
        <v>576224</v>
      </c>
      <c r="BI68" s="90">
        <v>67273</v>
      </c>
      <c r="BJ68" s="111">
        <v>482588</v>
      </c>
      <c r="BK68" s="74">
        <v>29027772</v>
      </c>
      <c r="BU68" s="29"/>
    </row>
    <row r="69" spans="1:75" ht="13" x14ac:dyDescent="0.3">
      <c r="A69" s="66" t="s">
        <v>92</v>
      </c>
      <c r="B69" s="68" t="s">
        <v>221</v>
      </c>
      <c r="C69" s="8" t="s">
        <v>223</v>
      </c>
      <c r="D69" s="93">
        <v>455296</v>
      </c>
      <c r="E69" s="94">
        <v>35431</v>
      </c>
      <c r="F69" s="94">
        <v>48777</v>
      </c>
      <c r="G69" s="94">
        <v>90967</v>
      </c>
      <c r="H69" s="94">
        <v>553905</v>
      </c>
      <c r="I69" s="94">
        <v>551</v>
      </c>
      <c r="J69" s="94">
        <v>110664</v>
      </c>
      <c r="K69" s="94">
        <v>84791</v>
      </c>
      <c r="L69" s="94">
        <v>411561</v>
      </c>
      <c r="M69" s="94">
        <v>8713</v>
      </c>
      <c r="N69" s="94">
        <v>28591</v>
      </c>
      <c r="O69" s="94">
        <v>40544</v>
      </c>
      <c r="P69" s="94">
        <v>10851</v>
      </c>
      <c r="Q69" s="94">
        <v>69413</v>
      </c>
      <c r="R69" s="94">
        <v>49623</v>
      </c>
      <c r="S69" s="94">
        <v>76193</v>
      </c>
      <c r="T69" s="94">
        <v>135755</v>
      </c>
      <c r="U69" s="95">
        <v>198352</v>
      </c>
      <c r="V69" s="94">
        <v>81085</v>
      </c>
      <c r="W69" s="94">
        <v>174896</v>
      </c>
      <c r="X69" s="94">
        <v>297286</v>
      </c>
      <c r="Y69" s="94">
        <v>174829</v>
      </c>
      <c r="Z69" s="94">
        <v>319819</v>
      </c>
      <c r="AA69" s="94">
        <v>12459</v>
      </c>
      <c r="AB69" s="95">
        <v>115841</v>
      </c>
      <c r="AC69" s="94">
        <v>81341</v>
      </c>
      <c r="AD69" s="94">
        <v>154926</v>
      </c>
      <c r="AE69" s="94">
        <v>124628</v>
      </c>
      <c r="AF69" s="94">
        <v>491821</v>
      </c>
      <c r="AG69" s="94">
        <v>64891</v>
      </c>
      <c r="AH69" s="94">
        <v>27323</v>
      </c>
      <c r="AI69" s="94">
        <v>773124</v>
      </c>
      <c r="AJ69" s="94">
        <v>87209</v>
      </c>
      <c r="AK69" s="94">
        <v>1468809</v>
      </c>
      <c r="AL69" s="94">
        <v>183620</v>
      </c>
      <c r="AM69" s="94">
        <v>1531196</v>
      </c>
      <c r="AN69" s="94">
        <v>1223550</v>
      </c>
      <c r="AO69" s="94">
        <v>214925</v>
      </c>
      <c r="AP69" s="94">
        <v>833180</v>
      </c>
      <c r="AQ69" s="94">
        <v>42016</v>
      </c>
      <c r="AR69" s="94">
        <v>109724</v>
      </c>
      <c r="AS69" s="94">
        <v>616114</v>
      </c>
      <c r="AT69" s="94">
        <v>328173</v>
      </c>
      <c r="AU69" s="94">
        <v>849279</v>
      </c>
      <c r="AV69" s="94">
        <v>129630</v>
      </c>
      <c r="AW69" s="94">
        <v>26850</v>
      </c>
      <c r="AX69" s="94">
        <v>509808</v>
      </c>
      <c r="AY69" s="94">
        <v>90689</v>
      </c>
      <c r="AZ69" s="94">
        <v>366677</v>
      </c>
      <c r="BA69" s="94">
        <v>523516</v>
      </c>
      <c r="BB69" s="94">
        <v>1118801</v>
      </c>
      <c r="BC69" s="94">
        <v>3555806</v>
      </c>
      <c r="BD69" s="94">
        <v>1313290</v>
      </c>
      <c r="BE69" s="94">
        <v>1957276</v>
      </c>
      <c r="BF69" s="94">
        <v>66315</v>
      </c>
      <c r="BG69" s="94">
        <v>86019</v>
      </c>
      <c r="BH69" s="94">
        <v>460159</v>
      </c>
      <c r="BI69" s="94">
        <v>54212</v>
      </c>
      <c r="BJ69" s="97">
        <v>482588</v>
      </c>
      <c r="BK69" s="72">
        <v>23533674</v>
      </c>
      <c r="BL69" s="29"/>
      <c r="BM69" s="29"/>
      <c r="BN69" s="29"/>
      <c r="BO69" s="29"/>
      <c r="BP69" s="29"/>
      <c r="BQ69" s="29"/>
      <c r="BR69" s="29"/>
      <c r="BS69" s="29"/>
      <c r="BT69" s="29"/>
      <c r="BU69" s="29"/>
    </row>
    <row r="70" spans="1:75" ht="25" x14ac:dyDescent="0.3">
      <c r="A70" s="7">
        <v>66</v>
      </c>
      <c r="B70" s="7" t="s">
        <v>233</v>
      </c>
      <c r="C70" s="8" t="s">
        <v>224</v>
      </c>
      <c r="D70" s="93">
        <v>-52272</v>
      </c>
      <c r="E70" s="94">
        <v>820</v>
      </c>
      <c r="F70" s="94">
        <v>3993</v>
      </c>
      <c r="G70" s="94">
        <v>5097</v>
      </c>
      <c r="H70" s="94">
        <v>83236</v>
      </c>
      <c r="I70" s="94">
        <v>75</v>
      </c>
      <c r="J70" s="94">
        <v>4446</v>
      </c>
      <c r="K70" s="94">
        <v>4698</v>
      </c>
      <c r="L70" s="94">
        <v>21540</v>
      </c>
      <c r="M70" s="94">
        <v>983</v>
      </c>
      <c r="N70" s="94">
        <v>746</v>
      </c>
      <c r="O70" s="94">
        <v>291</v>
      </c>
      <c r="P70" s="94">
        <v>167</v>
      </c>
      <c r="Q70" s="94">
        <v>2772</v>
      </c>
      <c r="R70" s="94">
        <v>3674</v>
      </c>
      <c r="S70" s="94">
        <v>401</v>
      </c>
      <c r="T70" s="94">
        <v>27660</v>
      </c>
      <c r="U70" s="95">
        <v>12343</v>
      </c>
      <c r="V70" s="94">
        <v>3077</v>
      </c>
      <c r="W70" s="94">
        <v>8367</v>
      </c>
      <c r="X70" s="94">
        <v>21966</v>
      </c>
      <c r="Y70" s="94">
        <v>3531</v>
      </c>
      <c r="Z70" s="94">
        <v>372</v>
      </c>
      <c r="AA70" s="94">
        <v>208</v>
      </c>
      <c r="AB70" s="95">
        <v>2681</v>
      </c>
      <c r="AC70" s="94">
        <v>2123</v>
      </c>
      <c r="AD70" s="94">
        <v>2309</v>
      </c>
      <c r="AE70" s="94">
        <v>-35836</v>
      </c>
      <c r="AF70" s="94">
        <v>6400</v>
      </c>
      <c r="AG70" s="94">
        <v>875</v>
      </c>
      <c r="AH70" s="94">
        <v>719</v>
      </c>
      <c r="AI70" s="94">
        <v>74790</v>
      </c>
      <c r="AJ70" s="94">
        <v>7190</v>
      </c>
      <c r="AK70" s="94">
        <v>21528</v>
      </c>
      <c r="AL70" s="94">
        <v>3948</v>
      </c>
      <c r="AM70" s="94">
        <v>78783</v>
      </c>
      <c r="AN70" s="94">
        <v>25643</v>
      </c>
      <c r="AO70" s="94">
        <v>5791</v>
      </c>
      <c r="AP70" s="94">
        <v>86412</v>
      </c>
      <c r="AQ70" s="94">
        <v>-118</v>
      </c>
      <c r="AR70" s="94">
        <v>-1250</v>
      </c>
      <c r="AS70" s="94">
        <v>23612</v>
      </c>
      <c r="AT70" s="94">
        <v>18830</v>
      </c>
      <c r="AU70" s="94">
        <v>113475</v>
      </c>
      <c r="AV70" s="94">
        <v>6166</v>
      </c>
      <c r="AW70" s="94">
        <v>757</v>
      </c>
      <c r="AX70" s="94">
        <v>71818</v>
      </c>
      <c r="AY70" s="94">
        <v>1398</v>
      </c>
      <c r="AZ70" s="94">
        <v>2214</v>
      </c>
      <c r="BA70" s="94">
        <v>15202</v>
      </c>
      <c r="BB70" s="94">
        <v>24044</v>
      </c>
      <c r="BC70" s="94">
        <v>32376</v>
      </c>
      <c r="BD70" s="94">
        <v>44737</v>
      </c>
      <c r="BE70" s="94">
        <v>28031</v>
      </c>
      <c r="BF70" s="94">
        <v>2227</v>
      </c>
      <c r="BG70" s="94">
        <v>1058</v>
      </c>
      <c r="BH70" s="94">
        <v>-22921</v>
      </c>
      <c r="BI70" s="94">
        <v>961</v>
      </c>
      <c r="BJ70" s="97">
        <v>0</v>
      </c>
      <c r="BK70" s="72">
        <v>804164</v>
      </c>
      <c r="BL70" s="29"/>
      <c r="BM70" s="29"/>
      <c r="BN70" s="29"/>
      <c r="BO70" s="29"/>
      <c r="BP70" s="29"/>
      <c r="BQ70" s="29"/>
      <c r="BR70" s="29"/>
      <c r="BS70" s="29"/>
      <c r="BT70" s="29"/>
      <c r="BU70" s="29"/>
    </row>
    <row r="71" spans="1:75" ht="13" x14ac:dyDescent="0.3">
      <c r="A71" s="7">
        <v>67</v>
      </c>
      <c r="B71" s="7" t="s">
        <v>248</v>
      </c>
      <c r="C71" s="8" t="s">
        <v>195</v>
      </c>
      <c r="D71" s="93">
        <v>155694</v>
      </c>
      <c r="E71" s="94">
        <v>6529</v>
      </c>
      <c r="F71" s="94">
        <v>10654</v>
      </c>
      <c r="G71" s="94">
        <v>30223</v>
      </c>
      <c r="H71" s="94">
        <v>582663</v>
      </c>
      <c r="I71" s="94">
        <v>807</v>
      </c>
      <c r="J71" s="94">
        <v>30351</v>
      </c>
      <c r="K71" s="94">
        <v>27811</v>
      </c>
      <c r="L71" s="94">
        <v>110949</v>
      </c>
      <c r="M71" s="94">
        <v>6053</v>
      </c>
      <c r="N71" s="94">
        <v>4136</v>
      </c>
      <c r="O71" s="94">
        <v>1175</v>
      </c>
      <c r="P71" s="94">
        <v>1468</v>
      </c>
      <c r="Q71" s="94">
        <v>17618</v>
      </c>
      <c r="R71" s="94">
        <v>26642</v>
      </c>
      <c r="S71" s="94">
        <v>6696</v>
      </c>
      <c r="T71" s="94">
        <v>159408</v>
      </c>
      <c r="U71" s="95">
        <v>83950</v>
      </c>
      <c r="V71" s="94">
        <v>18545</v>
      </c>
      <c r="W71" s="94">
        <v>59853</v>
      </c>
      <c r="X71" s="94">
        <v>141379</v>
      </c>
      <c r="Y71" s="94">
        <v>17148</v>
      </c>
      <c r="Z71" s="94">
        <v>40797</v>
      </c>
      <c r="AA71" s="94">
        <v>501</v>
      </c>
      <c r="AB71" s="95">
        <v>14801</v>
      </c>
      <c r="AC71" s="94">
        <v>10447</v>
      </c>
      <c r="AD71" s="94">
        <v>17705</v>
      </c>
      <c r="AE71" s="94">
        <v>44969</v>
      </c>
      <c r="AF71" s="94">
        <v>119029</v>
      </c>
      <c r="AG71" s="94">
        <v>4235</v>
      </c>
      <c r="AH71" s="94">
        <v>3427</v>
      </c>
      <c r="AI71" s="94">
        <v>267971</v>
      </c>
      <c r="AJ71" s="94">
        <v>29644</v>
      </c>
      <c r="AK71" s="94">
        <v>79175</v>
      </c>
      <c r="AL71" s="94">
        <v>14555</v>
      </c>
      <c r="AM71" s="94">
        <v>1475514</v>
      </c>
      <c r="AN71" s="94">
        <v>118505</v>
      </c>
      <c r="AO71" s="94">
        <v>55034</v>
      </c>
      <c r="AP71" s="94">
        <v>398084</v>
      </c>
      <c r="AQ71" s="94">
        <v>4848</v>
      </c>
      <c r="AR71" s="94">
        <v>7609</v>
      </c>
      <c r="AS71" s="94">
        <v>133057</v>
      </c>
      <c r="AT71" s="94">
        <v>101395</v>
      </c>
      <c r="AU71" s="94">
        <v>199422</v>
      </c>
      <c r="AV71" s="94">
        <v>7627</v>
      </c>
      <c r="AW71" s="94">
        <v>3013</v>
      </c>
      <c r="AX71" s="94">
        <v>2204650</v>
      </c>
      <c r="AY71" s="94">
        <v>31755</v>
      </c>
      <c r="AZ71" s="94">
        <v>14824</v>
      </c>
      <c r="BA71" s="94">
        <v>554309</v>
      </c>
      <c r="BB71" s="94">
        <v>228818</v>
      </c>
      <c r="BC71" s="94">
        <v>1854019</v>
      </c>
      <c r="BD71" s="94">
        <v>64505</v>
      </c>
      <c r="BE71" s="94">
        <v>96939</v>
      </c>
      <c r="BF71" s="94">
        <v>50410</v>
      </c>
      <c r="BG71" s="94">
        <v>4665</v>
      </c>
      <c r="BH71" s="94">
        <v>97478</v>
      </c>
      <c r="BI71" s="94">
        <v>4247</v>
      </c>
      <c r="BJ71" s="97">
        <v>0</v>
      </c>
      <c r="BK71" s="72">
        <v>9857736</v>
      </c>
    </row>
    <row r="72" spans="1:75" ht="25.9" customHeight="1" x14ac:dyDescent="0.3">
      <c r="A72" s="6">
        <v>68</v>
      </c>
      <c r="B72" s="6" t="s">
        <v>249</v>
      </c>
      <c r="C72" s="45" t="s">
        <v>250</v>
      </c>
      <c r="D72" s="99">
        <v>2439290</v>
      </c>
      <c r="E72" s="100">
        <v>62776</v>
      </c>
      <c r="F72" s="100">
        <v>124295</v>
      </c>
      <c r="G72" s="100">
        <v>146197</v>
      </c>
      <c r="H72" s="100">
        <v>4936052</v>
      </c>
      <c r="I72" s="100">
        <v>-266</v>
      </c>
      <c r="J72" s="100">
        <v>99220</v>
      </c>
      <c r="K72" s="100">
        <v>261095</v>
      </c>
      <c r="L72" s="100">
        <v>746874</v>
      </c>
      <c r="M72" s="100">
        <v>90037</v>
      </c>
      <c r="N72" s="100">
        <v>21876</v>
      </c>
      <c r="O72" s="100">
        <v>34463</v>
      </c>
      <c r="P72" s="100">
        <v>9748</v>
      </c>
      <c r="Q72" s="100">
        <v>87110</v>
      </c>
      <c r="R72" s="100">
        <v>137280</v>
      </c>
      <c r="S72" s="100">
        <v>69288</v>
      </c>
      <c r="T72" s="100">
        <v>1236329</v>
      </c>
      <c r="U72" s="101">
        <v>652515</v>
      </c>
      <c r="V72" s="100">
        <v>68976</v>
      </c>
      <c r="W72" s="100">
        <v>122288</v>
      </c>
      <c r="X72" s="100">
        <v>1182342</v>
      </c>
      <c r="Y72" s="100">
        <v>78930</v>
      </c>
      <c r="Z72" s="100">
        <v>135502</v>
      </c>
      <c r="AA72" s="100">
        <v>14347</v>
      </c>
      <c r="AB72" s="101">
        <v>66752</v>
      </c>
      <c r="AC72" s="100">
        <v>73029</v>
      </c>
      <c r="AD72" s="100">
        <v>125179</v>
      </c>
      <c r="AE72" s="100">
        <v>32715</v>
      </c>
      <c r="AF72" s="100">
        <v>395085</v>
      </c>
      <c r="AG72" s="100">
        <v>75683</v>
      </c>
      <c r="AH72" s="100">
        <v>57261</v>
      </c>
      <c r="AI72" s="100">
        <v>748973</v>
      </c>
      <c r="AJ72" s="100">
        <v>17819</v>
      </c>
      <c r="AK72" s="100">
        <v>2791396</v>
      </c>
      <c r="AL72" s="100">
        <v>464055</v>
      </c>
      <c r="AM72" s="100">
        <v>3608796</v>
      </c>
      <c r="AN72" s="100">
        <v>2407539</v>
      </c>
      <c r="AO72" s="100">
        <v>331364</v>
      </c>
      <c r="AP72" s="100">
        <v>1668971</v>
      </c>
      <c r="AQ72" s="100">
        <v>43566</v>
      </c>
      <c r="AR72" s="100">
        <v>100428</v>
      </c>
      <c r="AS72" s="100">
        <v>439694</v>
      </c>
      <c r="AT72" s="100">
        <v>542359</v>
      </c>
      <c r="AU72" s="100">
        <v>909022</v>
      </c>
      <c r="AV72" s="100">
        <v>109046</v>
      </c>
      <c r="AW72" s="100">
        <v>-3794</v>
      </c>
      <c r="AX72" s="100">
        <v>4670363</v>
      </c>
      <c r="AY72" s="100">
        <v>732333</v>
      </c>
      <c r="AZ72" s="100">
        <v>253481</v>
      </c>
      <c r="BA72" s="100">
        <v>-101691</v>
      </c>
      <c r="BB72" s="100">
        <v>1317535</v>
      </c>
      <c r="BC72" s="100">
        <v>12574</v>
      </c>
      <c r="BD72" s="100">
        <v>126871</v>
      </c>
      <c r="BE72" s="100">
        <v>149156</v>
      </c>
      <c r="BF72" s="100">
        <v>-2559</v>
      </c>
      <c r="BG72" s="100">
        <v>-3152</v>
      </c>
      <c r="BH72" s="100">
        <v>185205</v>
      </c>
      <c r="BI72" s="100">
        <v>129569</v>
      </c>
      <c r="BJ72" s="102">
        <v>0</v>
      </c>
      <c r="BK72" s="72">
        <v>35231183</v>
      </c>
    </row>
    <row r="73" spans="1:75" ht="26" x14ac:dyDescent="0.3">
      <c r="A73" s="31" t="s">
        <v>239</v>
      </c>
      <c r="B73" s="69" t="s">
        <v>234</v>
      </c>
      <c r="C73" s="51" t="s">
        <v>243</v>
      </c>
      <c r="D73" s="47">
        <v>3126339</v>
      </c>
      <c r="E73" s="33">
        <v>115146</v>
      </c>
      <c r="F73" s="33">
        <v>200402</v>
      </c>
      <c r="G73" s="33">
        <v>308432</v>
      </c>
      <c r="H73" s="33">
        <v>6300630</v>
      </c>
      <c r="I73" s="33">
        <v>1396</v>
      </c>
      <c r="J73" s="33">
        <v>280654</v>
      </c>
      <c r="K73" s="33">
        <v>402536</v>
      </c>
      <c r="L73" s="33">
        <v>1399015</v>
      </c>
      <c r="M73" s="33">
        <v>107733</v>
      </c>
      <c r="N73" s="33">
        <v>63393</v>
      </c>
      <c r="O73" s="33">
        <v>86447</v>
      </c>
      <c r="P73" s="33">
        <v>25203</v>
      </c>
      <c r="Q73" s="33">
        <v>195996</v>
      </c>
      <c r="R73" s="33">
        <v>230933</v>
      </c>
      <c r="S73" s="33">
        <v>171956</v>
      </c>
      <c r="T73" s="33">
        <v>1592628</v>
      </c>
      <c r="U73" s="33">
        <v>1002326</v>
      </c>
      <c r="V73" s="33">
        <v>194751</v>
      </c>
      <c r="W73" s="33">
        <v>417946</v>
      </c>
      <c r="X73" s="33">
        <v>1733302</v>
      </c>
      <c r="Y73" s="33">
        <v>324449</v>
      </c>
      <c r="Z73" s="33">
        <v>586271</v>
      </c>
      <c r="AA73" s="33">
        <v>30583</v>
      </c>
      <c r="AB73" s="33">
        <v>231870</v>
      </c>
      <c r="AC73" s="33">
        <v>188362</v>
      </c>
      <c r="AD73" s="33">
        <v>342171</v>
      </c>
      <c r="AE73" s="33">
        <v>200550</v>
      </c>
      <c r="AF73" s="33">
        <v>1161845</v>
      </c>
      <c r="AG73" s="33">
        <v>162973</v>
      </c>
      <c r="AH73" s="33">
        <v>96174</v>
      </c>
      <c r="AI73" s="33">
        <v>2076960</v>
      </c>
      <c r="AJ73" s="33">
        <v>167048</v>
      </c>
      <c r="AK73" s="33">
        <v>4744022</v>
      </c>
      <c r="AL73" s="33">
        <v>711300</v>
      </c>
      <c r="AM73" s="33">
        <v>7040262</v>
      </c>
      <c r="AN73" s="33">
        <v>4101380</v>
      </c>
      <c r="AO73" s="33">
        <v>665942</v>
      </c>
      <c r="AP73" s="33">
        <v>3219334</v>
      </c>
      <c r="AQ73" s="33">
        <v>100752</v>
      </c>
      <c r="AR73" s="33">
        <v>254143</v>
      </c>
      <c r="AS73" s="33">
        <v>1381772</v>
      </c>
      <c r="AT73" s="33">
        <v>1077204</v>
      </c>
      <c r="AU73" s="33">
        <v>2268143</v>
      </c>
      <c r="AV73" s="33">
        <v>285175</v>
      </c>
      <c r="AW73" s="33">
        <v>33131</v>
      </c>
      <c r="AX73" s="33">
        <v>7586929</v>
      </c>
      <c r="AY73" s="33">
        <v>880482</v>
      </c>
      <c r="AZ73" s="33">
        <v>698273</v>
      </c>
      <c r="BA73" s="33">
        <v>1125907</v>
      </c>
      <c r="BB73" s="33">
        <v>2953256</v>
      </c>
      <c r="BC73" s="33">
        <v>5819069</v>
      </c>
      <c r="BD73" s="33">
        <v>1904542</v>
      </c>
      <c r="BE73" s="33">
        <v>2782101</v>
      </c>
      <c r="BF73" s="33">
        <v>134180</v>
      </c>
      <c r="BG73" s="33">
        <v>106512</v>
      </c>
      <c r="BH73" s="33">
        <v>835986</v>
      </c>
      <c r="BI73" s="33">
        <v>202050</v>
      </c>
      <c r="BJ73" s="33">
        <v>482588</v>
      </c>
      <c r="BK73" s="114">
        <v>74920854</v>
      </c>
    </row>
    <row r="74" spans="1:75" ht="26" x14ac:dyDescent="0.3">
      <c r="A74" s="53">
        <v>70</v>
      </c>
      <c r="B74" s="69" t="s">
        <v>219</v>
      </c>
      <c r="C74" s="52" t="s">
        <v>244</v>
      </c>
      <c r="D74" s="54">
        <v>5730792</v>
      </c>
      <c r="E74" s="34">
        <v>253124</v>
      </c>
      <c r="F74" s="34">
        <v>364588</v>
      </c>
      <c r="G74" s="34">
        <v>806973</v>
      </c>
      <c r="H74" s="34">
        <v>8978465</v>
      </c>
      <c r="I74" s="34">
        <v>2758</v>
      </c>
      <c r="J74" s="34">
        <v>543780</v>
      </c>
      <c r="K74" s="34">
        <v>646739</v>
      </c>
      <c r="L74" s="34">
        <v>6364341</v>
      </c>
      <c r="M74" s="34">
        <v>270358</v>
      </c>
      <c r="N74" s="34">
        <v>223995</v>
      </c>
      <c r="O74" s="34">
        <v>213829</v>
      </c>
      <c r="P74" s="34">
        <v>75262</v>
      </c>
      <c r="Q74" s="34">
        <v>591938</v>
      </c>
      <c r="R74" s="34">
        <v>680469</v>
      </c>
      <c r="S74" s="34">
        <v>471020</v>
      </c>
      <c r="T74" s="34">
        <v>7182568</v>
      </c>
      <c r="U74" s="34">
        <v>2687061</v>
      </c>
      <c r="V74" s="34">
        <v>907447</v>
      </c>
      <c r="W74" s="34">
        <v>1414348</v>
      </c>
      <c r="X74" s="34">
        <v>5116629</v>
      </c>
      <c r="Y74" s="34">
        <v>1221601</v>
      </c>
      <c r="Z74" s="34">
        <v>1700582</v>
      </c>
      <c r="AA74" s="34">
        <v>94715</v>
      </c>
      <c r="AB74" s="34">
        <v>797917</v>
      </c>
      <c r="AC74" s="34">
        <v>491240</v>
      </c>
      <c r="AD74" s="34">
        <v>728664</v>
      </c>
      <c r="AE74" s="34">
        <v>1514825</v>
      </c>
      <c r="AF74" s="34">
        <v>3086296</v>
      </c>
      <c r="AG74" s="34">
        <v>529513</v>
      </c>
      <c r="AH74" s="34">
        <v>408123</v>
      </c>
      <c r="AI74" s="34">
        <v>6954304</v>
      </c>
      <c r="AJ74" s="34">
        <v>313966</v>
      </c>
      <c r="AK74" s="34">
        <v>9966501</v>
      </c>
      <c r="AL74" s="34">
        <v>1308675</v>
      </c>
      <c r="AM74" s="34">
        <v>11915295</v>
      </c>
      <c r="AN74" s="34">
        <v>6973662</v>
      </c>
      <c r="AO74" s="34">
        <v>1438316</v>
      </c>
      <c r="AP74" s="34">
        <v>6300655</v>
      </c>
      <c r="AQ74" s="34">
        <v>230090</v>
      </c>
      <c r="AR74" s="34">
        <v>1036646</v>
      </c>
      <c r="AS74" s="34">
        <v>3345935</v>
      </c>
      <c r="AT74" s="34">
        <v>1990482</v>
      </c>
      <c r="AU74" s="34">
        <v>3225364</v>
      </c>
      <c r="AV74" s="34">
        <v>671260</v>
      </c>
      <c r="AW74" s="34">
        <v>48709</v>
      </c>
      <c r="AX74" s="34">
        <v>9716343</v>
      </c>
      <c r="AY74" s="34">
        <v>1024483</v>
      </c>
      <c r="AZ74" s="34">
        <v>1209571</v>
      </c>
      <c r="BA74" s="34">
        <v>2186379</v>
      </c>
      <c r="BB74" s="34">
        <v>4506408</v>
      </c>
      <c r="BC74" s="34">
        <v>8464921</v>
      </c>
      <c r="BD74" s="34">
        <v>2381993</v>
      </c>
      <c r="BE74" s="34">
        <v>4330582</v>
      </c>
      <c r="BF74" s="34">
        <v>270372</v>
      </c>
      <c r="BG74" s="34">
        <v>229922</v>
      </c>
      <c r="BH74" s="34">
        <v>1427121</v>
      </c>
      <c r="BI74" s="34">
        <v>305543</v>
      </c>
      <c r="BJ74" s="34">
        <v>482588</v>
      </c>
      <c r="BK74" s="114">
        <v>146356048</v>
      </c>
    </row>
    <row r="76" spans="1:75" x14ac:dyDescent="0.25"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</row>
    <row r="77" spans="1:75" x14ac:dyDescent="0.25"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</row>
    <row r="78" spans="1:75" x14ac:dyDescent="0.25"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</row>
    <row r="79" spans="1:75" x14ac:dyDescent="0.25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</row>
  </sheetData>
  <mergeCells count="2">
    <mergeCell ref="A2:B2"/>
    <mergeCell ref="A1:C1"/>
  </mergeCells>
  <conditionalFormatting sqref="A5:A66">
    <cfRule type="cellIs" dxfId="33" priority="7" operator="equal">
      <formula>0</formula>
    </cfRule>
  </conditionalFormatting>
  <conditionalFormatting sqref="A2 A4:BJ4">
    <cfRule type="cellIs" dxfId="32" priority="3" operator="equal">
      <formula>0</formula>
    </cfRule>
  </conditionalFormatting>
  <conditionalFormatting sqref="A4">
    <cfRule type="cellIs" dxfId="31" priority="2" operator="equal">
      <formula>0</formula>
    </cfRule>
  </conditionalFormatting>
  <conditionalFormatting sqref="A68:A69">
    <cfRule type="cellIs" dxfId="30" priority="4" operator="equal">
      <formula>0</formula>
    </cfRule>
  </conditionalFormatting>
  <conditionalFormatting sqref="A3">
    <cfRule type="cellIs" dxfId="29" priority="1" operator="equal">
      <formula>0</formula>
    </cfRule>
  </conditionalFormatting>
  <printOptions horizontalCentered="1"/>
  <pageMargins left="0.11811023622047245" right="0.11811023622047245" top="0.19685039370078741" bottom="0.35433070866141736" header="0.31496062992125984" footer="0.11811023622047245"/>
  <pageSetup paperSize="9" scale="65" orientation="landscape" r:id="rId1"/>
  <headerFoot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W75"/>
  <sheetViews>
    <sheetView zoomScale="50" zoomScaleNormal="50" workbookViewId="0">
      <pane xSplit="3" ySplit="4" topLeftCell="BJ5" activePane="bottomRight" state="frozen"/>
      <selection pane="topRight" activeCell="D1" sqref="D1"/>
      <selection pane="bottomLeft" activeCell="A6" sqref="A6"/>
      <selection pane="bottomRight" activeCell="BL1" sqref="BL1:BU1048576"/>
    </sheetView>
  </sheetViews>
  <sheetFormatPr defaultColWidth="8.81640625" defaultRowHeight="12.5" x14ac:dyDescent="0.25"/>
  <cols>
    <col min="1" max="1" width="8.81640625" style="49"/>
    <col min="2" max="2" width="8.81640625" style="62"/>
    <col min="3" max="3" width="34.7265625" style="26" customWidth="1"/>
    <col min="4" max="4" width="14.26953125" style="26" customWidth="1"/>
    <col min="5" max="62" width="14.26953125" style="26" bestFit="1" customWidth="1"/>
    <col min="63" max="63" width="15.26953125" style="26" customWidth="1"/>
    <col min="64" max="64" width="17.453125" style="26" customWidth="1"/>
    <col min="65" max="65" width="15.26953125" style="26" customWidth="1"/>
    <col min="66" max="67" width="14.1796875" style="26" customWidth="1"/>
    <col min="68" max="68" width="15.453125" style="26" customWidth="1"/>
    <col min="69" max="69" width="13.26953125" style="26" customWidth="1"/>
    <col min="70" max="70" width="16.26953125" style="26" customWidth="1"/>
    <col min="71" max="71" width="14.26953125" style="26" customWidth="1"/>
    <col min="72" max="72" width="14.81640625" style="26" customWidth="1"/>
    <col min="73" max="73" width="15.26953125" style="26" customWidth="1"/>
    <col min="74" max="74" width="11.453125" style="26" customWidth="1"/>
    <col min="75" max="75" width="12.26953125" style="26" customWidth="1"/>
    <col min="76" max="16384" width="8.81640625" style="26"/>
  </cols>
  <sheetData>
    <row r="1" spans="1:75" s="49" customFormat="1" ht="33" customHeight="1" x14ac:dyDescent="0.35">
      <c r="A1" s="138" t="s">
        <v>272</v>
      </c>
      <c r="B1" s="138"/>
      <c r="C1" s="138"/>
      <c r="D1" s="55"/>
      <c r="E1" s="55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 s="24"/>
      <c r="AP1" s="24"/>
      <c r="AQ1" s="24"/>
      <c r="AR1" s="24"/>
      <c r="BK1"/>
      <c r="BL1"/>
      <c r="BM1"/>
      <c r="BN1"/>
      <c r="BO1"/>
      <c r="BP1"/>
      <c r="BQ1"/>
      <c r="BS1"/>
      <c r="BT1" s="50"/>
    </row>
    <row r="2" spans="1:75" ht="88.15" customHeight="1" x14ac:dyDescent="0.25">
      <c r="A2" s="214"/>
      <c r="B2" s="215"/>
      <c r="C2" s="132"/>
      <c r="D2" s="56" t="s">
        <v>0</v>
      </c>
      <c r="E2" s="56" t="s">
        <v>1</v>
      </c>
      <c r="F2" s="56" t="s">
        <v>2</v>
      </c>
      <c r="G2" s="56" t="s">
        <v>3</v>
      </c>
      <c r="H2" s="56" t="s">
        <v>4</v>
      </c>
      <c r="I2" s="56" t="s">
        <v>5</v>
      </c>
      <c r="J2" s="56" t="s">
        <v>6</v>
      </c>
      <c r="K2" s="56" t="s">
        <v>7</v>
      </c>
      <c r="L2" s="56" t="s">
        <v>8</v>
      </c>
      <c r="M2" s="56" t="s">
        <v>9</v>
      </c>
      <c r="N2" s="56" t="s">
        <v>10</v>
      </c>
      <c r="O2" s="56" t="s">
        <v>11</v>
      </c>
      <c r="P2" s="56" t="s">
        <v>12</v>
      </c>
      <c r="Q2" s="56" t="s">
        <v>13</v>
      </c>
      <c r="R2" s="56" t="s">
        <v>14</v>
      </c>
      <c r="S2" s="56" t="s">
        <v>15</v>
      </c>
      <c r="T2" s="56" t="s">
        <v>16</v>
      </c>
      <c r="U2" s="56" t="s">
        <v>17</v>
      </c>
      <c r="V2" s="56" t="s">
        <v>18</v>
      </c>
      <c r="W2" s="56" t="s">
        <v>19</v>
      </c>
      <c r="X2" s="56" t="s">
        <v>20</v>
      </c>
      <c r="Y2" s="56" t="s">
        <v>21</v>
      </c>
      <c r="Z2" s="56" t="s">
        <v>22</v>
      </c>
      <c r="AA2" s="56" t="s">
        <v>23</v>
      </c>
      <c r="AB2" s="56" t="s">
        <v>24</v>
      </c>
      <c r="AC2" s="56" t="s">
        <v>25</v>
      </c>
      <c r="AD2" s="56" t="s">
        <v>26</v>
      </c>
      <c r="AE2" s="56" t="s">
        <v>27</v>
      </c>
      <c r="AF2" s="56" t="s">
        <v>28</v>
      </c>
      <c r="AG2" s="30" t="s">
        <v>29</v>
      </c>
      <c r="AH2" s="30" t="s">
        <v>30</v>
      </c>
      <c r="AI2" s="56" t="s">
        <v>31</v>
      </c>
      <c r="AJ2" s="56" t="s">
        <v>32</v>
      </c>
      <c r="AK2" s="56" t="s">
        <v>33</v>
      </c>
      <c r="AL2" s="56" t="s">
        <v>34</v>
      </c>
      <c r="AM2" s="56" t="s">
        <v>35</v>
      </c>
      <c r="AN2" s="56" t="s">
        <v>36</v>
      </c>
      <c r="AO2" s="56" t="s">
        <v>37</v>
      </c>
      <c r="AP2" s="56" t="s">
        <v>38</v>
      </c>
      <c r="AQ2" s="56" t="s">
        <v>39</v>
      </c>
      <c r="AR2" s="56" t="s">
        <v>40</v>
      </c>
      <c r="AS2" s="56" t="s">
        <v>41</v>
      </c>
      <c r="AT2" s="56" t="s">
        <v>42</v>
      </c>
      <c r="AU2" s="56" t="s">
        <v>43</v>
      </c>
      <c r="AV2" s="56" t="s">
        <v>44</v>
      </c>
      <c r="AW2" s="56" t="s">
        <v>45</v>
      </c>
      <c r="AX2" s="56" t="s">
        <v>46</v>
      </c>
      <c r="AY2" s="56" t="s">
        <v>47</v>
      </c>
      <c r="AZ2" s="56" t="s">
        <v>48</v>
      </c>
      <c r="BA2" s="56" t="s">
        <v>49</v>
      </c>
      <c r="BB2" s="56" t="s">
        <v>50</v>
      </c>
      <c r="BC2" s="56" t="s">
        <v>51</v>
      </c>
      <c r="BD2" s="56" t="s">
        <v>52</v>
      </c>
      <c r="BE2" s="56" t="s">
        <v>53</v>
      </c>
      <c r="BF2" s="56" t="s">
        <v>54</v>
      </c>
      <c r="BG2" s="56" t="s">
        <v>55</v>
      </c>
      <c r="BH2" s="56" t="s">
        <v>56</v>
      </c>
      <c r="BI2" s="56" t="s">
        <v>57</v>
      </c>
      <c r="BJ2" s="56" t="s">
        <v>200</v>
      </c>
      <c r="BK2" s="38" t="s">
        <v>253</v>
      </c>
      <c r="BL2" s="135" t="s">
        <v>256</v>
      </c>
      <c r="BM2" s="35" t="s">
        <v>257</v>
      </c>
      <c r="BN2" s="41" t="s">
        <v>208</v>
      </c>
      <c r="BO2" s="39" t="s">
        <v>258</v>
      </c>
      <c r="BP2" s="135" t="s">
        <v>259</v>
      </c>
      <c r="BQ2" s="135" t="s">
        <v>260</v>
      </c>
      <c r="BR2" s="40" t="s">
        <v>261</v>
      </c>
      <c r="BS2" s="135" t="s">
        <v>196</v>
      </c>
      <c r="BT2" s="134" t="s">
        <v>251</v>
      </c>
      <c r="BU2" s="134" t="s">
        <v>269</v>
      </c>
    </row>
    <row r="3" spans="1:75" ht="34.9" customHeight="1" x14ac:dyDescent="0.25">
      <c r="A3" s="15"/>
      <c r="B3" s="15" t="s">
        <v>227</v>
      </c>
      <c r="C3" s="28"/>
      <c r="D3" s="37" t="s">
        <v>58</v>
      </c>
      <c r="E3" s="78" t="s">
        <v>59</v>
      </c>
      <c r="F3" s="78" t="s">
        <v>60</v>
      </c>
      <c r="G3" s="78" t="s">
        <v>61</v>
      </c>
      <c r="H3" s="78" t="s">
        <v>62</v>
      </c>
      <c r="I3" s="78" t="s">
        <v>109</v>
      </c>
      <c r="J3" s="78" t="s">
        <v>63</v>
      </c>
      <c r="K3" s="78" t="s">
        <v>64</v>
      </c>
      <c r="L3" s="78" t="s">
        <v>65</v>
      </c>
      <c r="M3" s="78" t="s">
        <v>66</v>
      </c>
      <c r="N3" s="78" t="s">
        <v>67</v>
      </c>
      <c r="O3" s="78" t="s">
        <v>68</v>
      </c>
      <c r="P3" s="78" t="s">
        <v>69</v>
      </c>
      <c r="Q3" s="37" t="s">
        <v>70</v>
      </c>
      <c r="R3" s="78" t="s">
        <v>71</v>
      </c>
      <c r="S3" s="78" t="s">
        <v>72</v>
      </c>
      <c r="T3" s="78" t="s">
        <v>213</v>
      </c>
      <c r="U3" s="78" t="s">
        <v>214</v>
      </c>
      <c r="V3" s="37" t="s">
        <v>73</v>
      </c>
      <c r="W3" s="78" t="s">
        <v>74</v>
      </c>
      <c r="X3" s="78" t="s">
        <v>75</v>
      </c>
      <c r="Y3" s="78" t="s">
        <v>76</v>
      </c>
      <c r="Z3" s="78" t="s">
        <v>215</v>
      </c>
      <c r="AA3" s="78" t="s">
        <v>77</v>
      </c>
      <c r="AB3" s="78" t="s">
        <v>78</v>
      </c>
      <c r="AC3" s="78" t="s">
        <v>79</v>
      </c>
      <c r="AD3" s="78" t="s">
        <v>80</v>
      </c>
      <c r="AE3" s="78" t="s">
        <v>113</v>
      </c>
      <c r="AF3" s="78" t="s">
        <v>216</v>
      </c>
      <c r="AG3" s="20" t="s">
        <v>81</v>
      </c>
      <c r="AH3" s="20" t="s">
        <v>82</v>
      </c>
      <c r="AI3" s="78" t="s">
        <v>83</v>
      </c>
      <c r="AJ3" s="78" t="s">
        <v>84</v>
      </c>
      <c r="AK3" s="78" t="s">
        <v>85</v>
      </c>
      <c r="AL3" s="78" t="s">
        <v>217</v>
      </c>
      <c r="AM3" s="78" t="s">
        <v>86</v>
      </c>
      <c r="AN3" s="78" t="s">
        <v>218</v>
      </c>
      <c r="AO3" s="78" t="s">
        <v>87</v>
      </c>
      <c r="AP3" s="78" t="s">
        <v>88</v>
      </c>
      <c r="AQ3" s="78" t="s">
        <v>89</v>
      </c>
      <c r="AR3" s="37" t="s">
        <v>173</v>
      </c>
      <c r="AS3" s="78" t="s">
        <v>90</v>
      </c>
      <c r="AT3" s="78" t="s">
        <v>91</v>
      </c>
      <c r="AU3" s="78" t="s">
        <v>92</v>
      </c>
      <c r="AV3" s="78" t="s">
        <v>178</v>
      </c>
      <c r="AW3" s="78" t="s">
        <v>180</v>
      </c>
      <c r="AX3" s="78" t="s">
        <v>93</v>
      </c>
      <c r="AY3" s="78" t="s">
        <v>94</v>
      </c>
      <c r="AZ3" s="78" t="s">
        <v>184</v>
      </c>
      <c r="BA3" s="78" t="s">
        <v>186</v>
      </c>
      <c r="BB3" s="78" t="s">
        <v>95</v>
      </c>
      <c r="BC3" s="78" t="s">
        <v>96</v>
      </c>
      <c r="BD3" s="78" t="s">
        <v>97</v>
      </c>
      <c r="BE3" s="78" t="s">
        <v>98</v>
      </c>
      <c r="BF3" s="78" t="s">
        <v>99</v>
      </c>
      <c r="BG3" s="78" t="s">
        <v>100</v>
      </c>
      <c r="BH3" s="78" t="s">
        <v>101</v>
      </c>
      <c r="BI3" s="78" t="s">
        <v>102</v>
      </c>
      <c r="BJ3" s="78" t="s">
        <v>199</v>
      </c>
      <c r="BK3" s="71" t="s">
        <v>202</v>
      </c>
      <c r="BL3" s="119" t="s">
        <v>205</v>
      </c>
      <c r="BM3" s="119" t="s">
        <v>206</v>
      </c>
      <c r="BN3" s="41" t="s">
        <v>247</v>
      </c>
      <c r="BO3" s="42" t="s">
        <v>207</v>
      </c>
      <c r="BP3" s="43" t="s">
        <v>231</v>
      </c>
      <c r="BQ3" s="43" t="s">
        <v>209</v>
      </c>
      <c r="BR3" s="44" t="s">
        <v>210</v>
      </c>
      <c r="BS3" s="43" t="s">
        <v>211</v>
      </c>
      <c r="BT3" s="40" t="s">
        <v>232</v>
      </c>
      <c r="BU3" s="40" t="s">
        <v>212</v>
      </c>
    </row>
    <row r="4" spans="1:75" ht="13" x14ac:dyDescent="0.25">
      <c r="A4" s="15" t="s">
        <v>228</v>
      </c>
      <c r="B4" s="63"/>
      <c r="C4" s="16"/>
      <c r="D4" s="15" t="s">
        <v>58</v>
      </c>
      <c r="E4" s="15" t="s">
        <v>59</v>
      </c>
      <c r="F4" s="15" t="s">
        <v>103</v>
      </c>
      <c r="G4" s="15" t="s">
        <v>104</v>
      </c>
      <c r="H4" s="15" t="s">
        <v>60</v>
      </c>
      <c r="I4" s="15" t="s">
        <v>105</v>
      </c>
      <c r="J4" s="15" t="s">
        <v>106</v>
      </c>
      <c r="K4" s="15" t="s">
        <v>107</v>
      </c>
      <c r="L4" s="15" t="s">
        <v>108</v>
      </c>
      <c r="M4" s="15" t="s">
        <v>61</v>
      </c>
      <c r="N4" s="15" t="s">
        <v>62</v>
      </c>
      <c r="O4" s="15" t="s">
        <v>109</v>
      </c>
      <c r="P4" s="15" t="s">
        <v>63</v>
      </c>
      <c r="Q4" s="15" t="s">
        <v>64</v>
      </c>
      <c r="R4" s="15" t="s">
        <v>65</v>
      </c>
      <c r="S4" s="15" t="s">
        <v>66</v>
      </c>
      <c r="T4" s="15" t="s">
        <v>67</v>
      </c>
      <c r="U4" s="15" t="s">
        <v>68</v>
      </c>
      <c r="V4" s="15" t="s">
        <v>69</v>
      </c>
      <c r="W4" s="15" t="s">
        <v>70</v>
      </c>
      <c r="X4" s="15" t="s">
        <v>71</v>
      </c>
      <c r="Y4" s="15" t="s">
        <v>72</v>
      </c>
      <c r="Z4" s="15" t="s">
        <v>110</v>
      </c>
      <c r="AA4" s="15" t="s">
        <v>111</v>
      </c>
      <c r="AB4" s="15" t="s">
        <v>73</v>
      </c>
      <c r="AC4" s="15" t="s">
        <v>74</v>
      </c>
      <c r="AD4" s="15" t="s">
        <v>75</v>
      </c>
      <c r="AE4" s="15" t="s">
        <v>76</v>
      </c>
      <c r="AF4" s="15" t="s">
        <v>112</v>
      </c>
      <c r="AG4" s="15" t="s">
        <v>77</v>
      </c>
      <c r="AH4" s="15" t="s">
        <v>78</v>
      </c>
      <c r="AI4" s="15" t="s">
        <v>79</v>
      </c>
      <c r="AJ4" s="15" t="s">
        <v>80</v>
      </c>
      <c r="AK4" s="15" t="s">
        <v>113</v>
      </c>
      <c r="AL4" s="15" t="s">
        <v>114</v>
      </c>
      <c r="AM4" s="15" t="s">
        <v>81</v>
      </c>
      <c r="AN4" s="15" t="s">
        <v>82</v>
      </c>
      <c r="AO4" s="15" t="s">
        <v>115</v>
      </c>
      <c r="AP4" s="15" t="s">
        <v>116</v>
      </c>
      <c r="AQ4" s="15" t="s">
        <v>83</v>
      </c>
      <c r="AR4" s="15" t="s">
        <v>84</v>
      </c>
      <c r="AS4" s="15" t="s">
        <v>117</v>
      </c>
      <c r="AT4" s="15" t="s">
        <v>118</v>
      </c>
      <c r="AU4" s="15" t="s">
        <v>119</v>
      </c>
      <c r="AV4" s="15" t="s">
        <v>85</v>
      </c>
      <c r="AW4" s="15" t="s">
        <v>120</v>
      </c>
      <c r="AX4" s="15" t="s">
        <v>121</v>
      </c>
      <c r="AY4" s="15" t="s">
        <v>122</v>
      </c>
      <c r="AZ4" s="15" t="s">
        <v>123</v>
      </c>
      <c r="BA4" s="15" t="s">
        <v>124</v>
      </c>
      <c r="BB4" s="15" t="s">
        <v>86</v>
      </c>
      <c r="BC4" s="15" t="s">
        <v>125</v>
      </c>
      <c r="BD4" s="15" t="s">
        <v>126</v>
      </c>
      <c r="BE4" s="15" t="s">
        <v>127</v>
      </c>
      <c r="BF4" s="15" t="s">
        <v>87</v>
      </c>
      <c r="BG4" s="15" t="s">
        <v>128</v>
      </c>
      <c r="BH4" s="15" t="s">
        <v>129</v>
      </c>
      <c r="BI4" s="15" t="s">
        <v>130</v>
      </c>
      <c r="BJ4" s="15" t="s">
        <v>131</v>
      </c>
      <c r="BK4" s="31" t="s">
        <v>88</v>
      </c>
      <c r="BL4" s="14">
        <v>61</v>
      </c>
      <c r="BM4" s="14">
        <v>62</v>
      </c>
      <c r="BN4" s="14">
        <v>63</v>
      </c>
      <c r="BO4" s="36">
        <v>64</v>
      </c>
      <c r="BP4" s="14">
        <v>65</v>
      </c>
      <c r="BQ4" s="14">
        <v>66</v>
      </c>
      <c r="BR4" s="36">
        <v>67</v>
      </c>
      <c r="BS4" s="14">
        <v>68</v>
      </c>
      <c r="BT4" s="36">
        <v>69</v>
      </c>
      <c r="BU4" s="31" t="s">
        <v>93</v>
      </c>
    </row>
    <row r="5" spans="1:75" ht="25" x14ac:dyDescent="0.3">
      <c r="A5" s="56" t="s">
        <v>58</v>
      </c>
      <c r="B5" s="64" t="s">
        <v>58</v>
      </c>
      <c r="C5" s="13" t="s">
        <v>132</v>
      </c>
      <c r="D5" s="89">
        <v>1153198</v>
      </c>
      <c r="E5" s="90">
        <v>1290</v>
      </c>
      <c r="F5" s="90">
        <v>596</v>
      </c>
      <c r="G5" s="90">
        <v>5</v>
      </c>
      <c r="H5" s="90">
        <v>10</v>
      </c>
      <c r="I5" s="90">
        <v>0</v>
      </c>
      <c r="J5" s="90">
        <v>13</v>
      </c>
      <c r="K5" s="90">
        <v>98</v>
      </c>
      <c r="L5" s="90">
        <v>2071825</v>
      </c>
      <c r="M5" s="90">
        <v>52817</v>
      </c>
      <c r="N5" s="90">
        <v>9654</v>
      </c>
      <c r="O5" s="90">
        <v>1090</v>
      </c>
      <c r="P5" s="90">
        <v>6583</v>
      </c>
      <c r="Q5" s="90">
        <v>22</v>
      </c>
      <c r="R5" s="90">
        <v>28</v>
      </c>
      <c r="S5" s="90">
        <v>1</v>
      </c>
      <c r="T5" s="90">
        <v>19</v>
      </c>
      <c r="U5" s="90">
        <v>2440</v>
      </c>
      <c r="V5" s="90">
        <v>7720</v>
      </c>
      <c r="W5" s="90">
        <v>49</v>
      </c>
      <c r="X5" s="90">
        <v>41</v>
      </c>
      <c r="Y5" s="90">
        <v>9</v>
      </c>
      <c r="Z5" s="90">
        <v>28</v>
      </c>
      <c r="AA5" s="90">
        <v>0</v>
      </c>
      <c r="AB5" s="90">
        <v>14</v>
      </c>
      <c r="AC5" s="90">
        <v>43</v>
      </c>
      <c r="AD5" s="90">
        <v>51</v>
      </c>
      <c r="AE5" s="90">
        <v>1</v>
      </c>
      <c r="AF5" s="90">
        <v>89</v>
      </c>
      <c r="AG5" s="90">
        <v>64</v>
      </c>
      <c r="AH5" s="90">
        <v>0</v>
      </c>
      <c r="AI5" s="90">
        <v>88</v>
      </c>
      <c r="AJ5" s="90">
        <v>18</v>
      </c>
      <c r="AK5" s="90">
        <v>425</v>
      </c>
      <c r="AL5" s="90">
        <v>30</v>
      </c>
      <c r="AM5" s="90">
        <v>9999</v>
      </c>
      <c r="AN5" s="90">
        <v>6093</v>
      </c>
      <c r="AO5" s="90">
        <v>42642</v>
      </c>
      <c r="AP5" s="90">
        <v>184</v>
      </c>
      <c r="AQ5" s="90">
        <v>591</v>
      </c>
      <c r="AR5" s="90">
        <v>19</v>
      </c>
      <c r="AS5" s="90">
        <v>6291</v>
      </c>
      <c r="AT5" s="90">
        <v>4</v>
      </c>
      <c r="AU5" s="90">
        <v>0</v>
      </c>
      <c r="AV5" s="90">
        <v>0</v>
      </c>
      <c r="AW5" s="90">
        <v>0</v>
      </c>
      <c r="AX5" s="90">
        <v>1267</v>
      </c>
      <c r="AY5" s="90">
        <v>78</v>
      </c>
      <c r="AZ5" s="90">
        <v>21</v>
      </c>
      <c r="BA5" s="90">
        <v>627</v>
      </c>
      <c r="BB5" s="91">
        <v>926</v>
      </c>
      <c r="BC5" s="90">
        <v>36916</v>
      </c>
      <c r="BD5" s="90">
        <v>4393</v>
      </c>
      <c r="BE5" s="90">
        <v>26498</v>
      </c>
      <c r="BF5" s="90">
        <v>193</v>
      </c>
      <c r="BG5" s="90">
        <v>1100</v>
      </c>
      <c r="BH5" s="90">
        <v>2227</v>
      </c>
      <c r="BI5" s="90">
        <v>5170</v>
      </c>
      <c r="BJ5" s="92">
        <v>0</v>
      </c>
      <c r="BK5" s="74">
        <v>3453595</v>
      </c>
      <c r="BL5" s="89">
        <v>1895780</v>
      </c>
      <c r="BM5" s="90">
        <v>39608</v>
      </c>
      <c r="BN5" s="111">
        <v>39</v>
      </c>
      <c r="BO5" s="32">
        <v>1935427</v>
      </c>
      <c r="BP5" s="89">
        <v>11901</v>
      </c>
      <c r="BQ5" s="111">
        <v>149233</v>
      </c>
      <c r="BR5" s="32">
        <v>161134</v>
      </c>
      <c r="BS5" s="82">
        <v>363083</v>
      </c>
      <c r="BT5" s="115">
        <v>2459644</v>
      </c>
      <c r="BU5" s="72">
        <v>5913239</v>
      </c>
      <c r="BW5" s="29"/>
    </row>
    <row r="6" spans="1:75" ht="37.5" x14ac:dyDescent="0.3">
      <c r="A6" s="57" t="s">
        <v>59</v>
      </c>
      <c r="B6" s="118" t="s">
        <v>59</v>
      </c>
      <c r="C6" s="11" t="s">
        <v>133</v>
      </c>
      <c r="D6" s="93">
        <v>1264</v>
      </c>
      <c r="E6" s="94">
        <v>24062</v>
      </c>
      <c r="F6" s="94">
        <v>2</v>
      </c>
      <c r="G6" s="94">
        <v>168</v>
      </c>
      <c r="H6" s="94">
        <v>124</v>
      </c>
      <c r="I6" s="94">
        <v>0</v>
      </c>
      <c r="J6" s="94">
        <v>34</v>
      </c>
      <c r="K6" s="94">
        <v>28</v>
      </c>
      <c r="L6" s="94">
        <v>480</v>
      </c>
      <c r="M6" s="94">
        <v>0</v>
      </c>
      <c r="N6" s="94">
        <v>1</v>
      </c>
      <c r="O6" s="94">
        <v>4</v>
      </c>
      <c r="P6" s="94">
        <v>0</v>
      </c>
      <c r="Q6" s="94">
        <v>84304</v>
      </c>
      <c r="R6" s="94">
        <v>27117</v>
      </c>
      <c r="S6" s="94">
        <v>3</v>
      </c>
      <c r="T6" s="94">
        <v>0</v>
      </c>
      <c r="U6" s="94">
        <v>432</v>
      </c>
      <c r="V6" s="94">
        <v>14</v>
      </c>
      <c r="W6" s="94">
        <v>343</v>
      </c>
      <c r="X6" s="94">
        <v>280</v>
      </c>
      <c r="Y6" s="94">
        <v>149</v>
      </c>
      <c r="Z6" s="94">
        <v>31</v>
      </c>
      <c r="AA6" s="94">
        <v>0</v>
      </c>
      <c r="AB6" s="94">
        <v>6</v>
      </c>
      <c r="AC6" s="94">
        <v>5</v>
      </c>
      <c r="AD6" s="94">
        <v>7</v>
      </c>
      <c r="AE6" s="94">
        <v>8</v>
      </c>
      <c r="AF6" s="94">
        <v>300</v>
      </c>
      <c r="AG6" s="94">
        <v>2798</v>
      </c>
      <c r="AH6" s="94">
        <v>0</v>
      </c>
      <c r="AI6" s="94">
        <v>5086</v>
      </c>
      <c r="AJ6" s="94">
        <v>11</v>
      </c>
      <c r="AK6" s="94">
        <v>4063</v>
      </c>
      <c r="AL6" s="94">
        <v>1</v>
      </c>
      <c r="AM6" s="94">
        <v>796</v>
      </c>
      <c r="AN6" s="94">
        <v>357</v>
      </c>
      <c r="AO6" s="94">
        <v>25</v>
      </c>
      <c r="AP6" s="94">
        <v>333</v>
      </c>
      <c r="AQ6" s="94">
        <v>31</v>
      </c>
      <c r="AR6" s="94">
        <v>0</v>
      </c>
      <c r="AS6" s="94">
        <v>159</v>
      </c>
      <c r="AT6" s="94">
        <v>106</v>
      </c>
      <c r="AU6" s="94">
        <v>0</v>
      </c>
      <c r="AV6" s="94">
        <v>0</v>
      </c>
      <c r="AW6" s="94">
        <v>0</v>
      </c>
      <c r="AX6" s="94">
        <v>272</v>
      </c>
      <c r="AY6" s="94">
        <v>55</v>
      </c>
      <c r="AZ6" s="94">
        <v>0</v>
      </c>
      <c r="BA6" s="94">
        <v>22</v>
      </c>
      <c r="BB6" s="95">
        <v>98</v>
      </c>
      <c r="BC6" s="94">
        <v>5669</v>
      </c>
      <c r="BD6" s="94">
        <v>134</v>
      </c>
      <c r="BE6" s="94">
        <v>291</v>
      </c>
      <c r="BF6" s="94">
        <v>18</v>
      </c>
      <c r="BG6" s="94">
        <v>28</v>
      </c>
      <c r="BH6" s="94">
        <v>188</v>
      </c>
      <c r="BI6" s="94">
        <v>156</v>
      </c>
      <c r="BJ6" s="96">
        <v>0</v>
      </c>
      <c r="BK6" s="72">
        <v>159861</v>
      </c>
      <c r="BL6" s="93">
        <v>12173</v>
      </c>
      <c r="BM6" s="94">
        <v>5</v>
      </c>
      <c r="BN6" s="97">
        <v>2</v>
      </c>
      <c r="BO6" s="32">
        <v>12180</v>
      </c>
      <c r="BP6" s="93">
        <v>2019</v>
      </c>
      <c r="BQ6" s="97">
        <v>30980</v>
      </c>
      <c r="BR6" s="32">
        <v>32999</v>
      </c>
      <c r="BS6" s="84">
        <v>53981</v>
      </c>
      <c r="BT6" s="116">
        <v>99160</v>
      </c>
      <c r="BU6" s="72">
        <v>259020</v>
      </c>
      <c r="BW6" s="29"/>
    </row>
    <row r="7" spans="1:75" ht="50" x14ac:dyDescent="0.3">
      <c r="A7" s="57" t="s">
        <v>103</v>
      </c>
      <c r="B7" s="118" t="s">
        <v>60</v>
      </c>
      <c r="C7" s="12" t="s">
        <v>134</v>
      </c>
      <c r="D7" s="93">
        <v>83</v>
      </c>
      <c r="E7" s="94">
        <v>0</v>
      </c>
      <c r="F7" s="94">
        <v>7017</v>
      </c>
      <c r="G7" s="94">
        <v>0</v>
      </c>
      <c r="H7" s="94">
        <v>0</v>
      </c>
      <c r="I7" s="94">
        <v>0</v>
      </c>
      <c r="J7" s="94">
        <v>1</v>
      </c>
      <c r="K7" s="94">
        <v>0</v>
      </c>
      <c r="L7" s="94">
        <v>96408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1</v>
      </c>
      <c r="V7" s="94">
        <v>0</v>
      </c>
      <c r="W7" s="94">
        <v>1</v>
      </c>
      <c r="X7" s="94">
        <v>2</v>
      </c>
      <c r="Y7" s="94">
        <v>0</v>
      </c>
      <c r="Z7" s="94">
        <v>0</v>
      </c>
      <c r="AA7" s="94">
        <v>0</v>
      </c>
      <c r="AB7" s="94">
        <v>0</v>
      </c>
      <c r="AC7" s="94">
        <v>0</v>
      </c>
      <c r="AD7" s="94">
        <v>3</v>
      </c>
      <c r="AE7" s="94">
        <v>0</v>
      </c>
      <c r="AF7" s="94">
        <v>3</v>
      </c>
      <c r="AG7" s="94">
        <v>2</v>
      </c>
      <c r="AH7" s="94">
        <v>0</v>
      </c>
      <c r="AI7" s="94">
        <v>9</v>
      </c>
      <c r="AJ7" s="94">
        <v>1</v>
      </c>
      <c r="AK7" s="94">
        <v>27</v>
      </c>
      <c r="AL7" s="94">
        <v>0</v>
      </c>
      <c r="AM7" s="94">
        <v>358</v>
      </c>
      <c r="AN7" s="94">
        <v>349</v>
      </c>
      <c r="AO7" s="94">
        <v>11035</v>
      </c>
      <c r="AP7" s="94">
        <v>10</v>
      </c>
      <c r="AQ7" s="94">
        <v>7</v>
      </c>
      <c r="AR7" s="94">
        <v>0</v>
      </c>
      <c r="AS7" s="94">
        <v>43</v>
      </c>
      <c r="AT7" s="94">
        <v>0</v>
      </c>
      <c r="AU7" s="94">
        <v>0</v>
      </c>
      <c r="AV7" s="94">
        <v>0</v>
      </c>
      <c r="AW7" s="94">
        <v>0</v>
      </c>
      <c r="AX7" s="94">
        <v>33</v>
      </c>
      <c r="AY7" s="94">
        <v>16</v>
      </c>
      <c r="AZ7" s="94">
        <v>0</v>
      </c>
      <c r="BA7" s="94">
        <v>97</v>
      </c>
      <c r="BB7" s="94">
        <v>26</v>
      </c>
      <c r="BC7" s="94">
        <v>485</v>
      </c>
      <c r="BD7" s="94">
        <v>10</v>
      </c>
      <c r="BE7" s="94">
        <v>382</v>
      </c>
      <c r="BF7" s="94">
        <v>1</v>
      </c>
      <c r="BG7" s="94">
        <v>38</v>
      </c>
      <c r="BH7" s="94">
        <v>141</v>
      </c>
      <c r="BI7" s="94">
        <v>0</v>
      </c>
      <c r="BJ7" s="96">
        <v>0</v>
      </c>
      <c r="BK7" s="72">
        <v>116591</v>
      </c>
      <c r="BL7" s="93">
        <v>33979</v>
      </c>
      <c r="BM7" s="94">
        <v>11300</v>
      </c>
      <c r="BN7" s="97">
        <v>0</v>
      </c>
      <c r="BO7" s="32">
        <v>45279</v>
      </c>
      <c r="BP7" s="93">
        <v>-393</v>
      </c>
      <c r="BQ7" s="97">
        <v>424</v>
      </c>
      <c r="BR7" s="32">
        <v>32</v>
      </c>
      <c r="BS7" s="84">
        <v>84259</v>
      </c>
      <c r="BT7" s="116">
        <v>129570</v>
      </c>
      <c r="BU7" s="72">
        <v>246161</v>
      </c>
      <c r="BW7" s="29"/>
    </row>
    <row r="8" spans="1:75" ht="25" x14ac:dyDescent="0.3">
      <c r="A8" s="57" t="s">
        <v>104</v>
      </c>
      <c r="B8" s="118" t="s">
        <v>61</v>
      </c>
      <c r="C8" s="12" t="s">
        <v>135</v>
      </c>
      <c r="D8" s="93">
        <v>2899</v>
      </c>
      <c r="E8" s="94">
        <v>8</v>
      </c>
      <c r="F8" s="94">
        <v>84</v>
      </c>
      <c r="G8" s="94">
        <v>141460</v>
      </c>
      <c r="H8" s="94">
        <v>258</v>
      </c>
      <c r="I8" s="94">
        <v>13</v>
      </c>
      <c r="J8" s="94">
        <v>265</v>
      </c>
      <c r="K8" s="94">
        <v>155</v>
      </c>
      <c r="L8" s="94">
        <v>1961</v>
      </c>
      <c r="M8" s="94">
        <v>0</v>
      </c>
      <c r="N8" s="94">
        <v>14</v>
      </c>
      <c r="O8" s="94">
        <v>7</v>
      </c>
      <c r="P8" s="94">
        <v>3</v>
      </c>
      <c r="Q8" s="94">
        <v>15</v>
      </c>
      <c r="R8" s="94">
        <v>2074</v>
      </c>
      <c r="S8" s="94">
        <v>3</v>
      </c>
      <c r="T8" s="94">
        <v>33794</v>
      </c>
      <c r="U8" s="94">
        <v>1250</v>
      </c>
      <c r="V8" s="94">
        <v>12</v>
      </c>
      <c r="W8" s="94">
        <v>6945</v>
      </c>
      <c r="X8" s="94">
        <v>144518</v>
      </c>
      <c r="Y8" s="94">
        <v>137</v>
      </c>
      <c r="Z8" s="94">
        <v>635</v>
      </c>
      <c r="AA8" s="94">
        <v>0</v>
      </c>
      <c r="AB8" s="94">
        <v>19</v>
      </c>
      <c r="AC8" s="94">
        <v>16</v>
      </c>
      <c r="AD8" s="94">
        <v>14</v>
      </c>
      <c r="AE8" s="94">
        <v>11</v>
      </c>
      <c r="AF8" s="94">
        <v>910</v>
      </c>
      <c r="AG8" s="94">
        <v>14</v>
      </c>
      <c r="AH8" s="94">
        <v>9</v>
      </c>
      <c r="AI8" s="94">
        <v>106012</v>
      </c>
      <c r="AJ8" s="94">
        <v>186</v>
      </c>
      <c r="AK8" s="94">
        <v>321</v>
      </c>
      <c r="AL8" s="94">
        <v>15</v>
      </c>
      <c r="AM8" s="94">
        <v>646</v>
      </c>
      <c r="AN8" s="94">
        <v>183</v>
      </c>
      <c r="AO8" s="94">
        <v>94</v>
      </c>
      <c r="AP8" s="94">
        <v>579</v>
      </c>
      <c r="AQ8" s="94">
        <v>165</v>
      </c>
      <c r="AR8" s="94">
        <v>25</v>
      </c>
      <c r="AS8" s="94">
        <v>634</v>
      </c>
      <c r="AT8" s="94">
        <v>188</v>
      </c>
      <c r="AU8" s="94">
        <v>0</v>
      </c>
      <c r="AV8" s="94">
        <v>0</v>
      </c>
      <c r="AW8" s="94">
        <v>0</v>
      </c>
      <c r="AX8" s="94">
        <v>552</v>
      </c>
      <c r="AY8" s="94">
        <v>23</v>
      </c>
      <c r="AZ8" s="94">
        <v>2</v>
      </c>
      <c r="BA8" s="94">
        <v>23</v>
      </c>
      <c r="BB8" s="94">
        <v>725</v>
      </c>
      <c r="BC8" s="94">
        <v>3128</v>
      </c>
      <c r="BD8" s="94">
        <v>565</v>
      </c>
      <c r="BE8" s="94">
        <v>2732</v>
      </c>
      <c r="BF8" s="94">
        <v>191</v>
      </c>
      <c r="BG8" s="94">
        <v>25</v>
      </c>
      <c r="BH8" s="94">
        <v>227</v>
      </c>
      <c r="BI8" s="94">
        <v>177</v>
      </c>
      <c r="BJ8" s="97">
        <v>0</v>
      </c>
      <c r="BK8" s="72">
        <v>454920</v>
      </c>
      <c r="BL8" s="93">
        <v>8007</v>
      </c>
      <c r="BM8" s="94">
        <v>3</v>
      </c>
      <c r="BN8" s="97">
        <v>0</v>
      </c>
      <c r="BO8" s="32">
        <v>8010</v>
      </c>
      <c r="BP8" s="93">
        <v>0</v>
      </c>
      <c r="BQ8" s="97">
        <v>2409</v>
      </c>
      <c r="BR8" s="32">
        <v>2409</v>
      </c>
      <c r="BS8" s="84">
        <v>336423</v>
      </c>
      <c r="BT8" s="116">
        <v>346843</v>
      </c>
      <c r="BU8" s="72">
        <v>801762</v>
      </c>
      <c r="BW8" s="29"/>
    </row>
    <row r="9" spans="1:75" ht="37.5" x14ac:dyDescent="0.3">
      <c r="A9" s="57" t="s">
        <v>60</v>
      </c>
      <c r="B9" s="118" t="s">
        <v>62</v>
      </c>
      <c r="C9" s="11" t="s">
        <v>136</v>
      </c>
      <c r="D9" s="93">
        <v>136</v>
      </c>
      <c r="E9" s="94">
        <v>0</v>
      </c>
      <c r="F9" s="94">
        <v>0</v>
      </c>
      <c r="G9" s="94">
        <v>358</v>
      </c>
      <c r="H9" s="94">
        <v>512840</v>
      </c>
      <c r="I9" s="94">
        <v>0</v>
      </c>
      <c r="J9" s="94">
        <v>0</v>
      </c>
      <c r="K9" s="94">
        <v>200</v>
      </c>
      <c r="L9" s="94">
        <v>128</v>
      </c>
      <c r="M9" s="94">
        <v>0</v>
      </c>
      <c r="N9" s="94">
        <v>0</v>
      </c>
      <c r="O9" s="94">
        <v>0</v>
      </c>
      <c r="P9" s="94">
        <v>0</v>
      </c>
      <c r="Q9" s="94">
        <v>0</v>
      </c>
      <c r="R9" s="94">
        <v>0</v>
      </c>
      <c r="S9" s="94">
        <v>0</v>
      </c>
      <c r="T9" s="94">
        <v>2995290</v>
      </c>
      <c r="U9" s="94">
        <v>0</v>
      </c>
      <c r="V9" s="94">
        <v>16</v>
      </c>
      <c r="W9" s="94">
        <v>921</v>
      </c>
      <c r="X9" s="94">
        <v>0</v>
      </c>
      <c r="Y9" s="94">
        <v>0</v>
      </c>
      <c r="Z9" s="94">
        <v>77</v>
      </c>
      <c r="AA9" s="94">
        <v>0</v>
      </c>
      <c r="AB9" s="94">
        <v>0</v>
      </c>
      <c r="AC9" s="94">
        <v>66</v>
      </c>
      <c r="AD9" s="94">
        <v>0</v>
      </c>
      <c r="AE9" s="94">
        <v>0</v>
      </c>
      <c r="AF9" s="94">
        <v>10</v>
      </c>
      <c r="AG9" s="94">
        <v>0</v>
      </c>
      <c r="AH9" s="94">
        <v>0</v>
      </c>
      <c r="AI9" s="94">
        <v>604187</v>
      </c>
      <c r="AJ9" s="94">
        <v>0</v>
      </c>
      <c r="AK9" s="94">
        <v>6561</v>
      </c>
      <c r="AL9" s="94">
        <v>11</v>
      </c>
      <c r="AM9" s="94">
        <v>131092</v>
      </c>
      <c r="AN9" s="94">
        <v>5</v>
      </c>
      <c r="AO9" s="94">
        <v>0</v>
      </c>
      <c r="AP9" s="94">
        <v>29501</v>
      </c>
      <c r="AQ9" s="94">
        <v>0</v>
      </c>
      <c r="AR9" s="94">
        <v>6</v>
      </c>
      <c r="AS9" s="94">
        <v>386</v>
      </c>
      <c r="AT9" s="94">
        <v>0</v>
      </c>
      <c r="AU9" s="94">
        <v>0</v>
      </c>
      <c r="AV9" s="94">
        <v>0</v>
      </c>
      <c r="AW9" s="94">
        <v>0</v>
      </c>
      <c r="AX9" s="94">
        <v>560</v>
      </c>
      <c r="AY9" s="94">
        <v>0</v>
      </c>
      <c r="AZ9" s="94">
        <v>17</v>
      </c>
      <c r="BA9" s="94">
        <v>26</v>
      </c>
      <c r="BB9" s="94">
        <v>6565</v>
      </c>
      <c r="BC9" s="94">
        <v>0</v>
      </c>
      <c r="BD9" s="94">
        <v>0</v>
      </c>
      <c r="BE9" s="94">
        <v>16</v>
      </c>
      <c r="BF9" s="94">
        <v>3</v>
      </c>
      <c r="BG9" s="94">
        <v>0</v>
      </c>
      <c r="BH9" s="94">
        <v>0</v>
      </c>
      <c r="BI9" s="94">
        <v>0</v>
      </c>
      <c r="BJ9" s="97">
        <v>0</v>
      </c>
      <c r="BK9" s="72">
        <v>4288981</v>
      </c>
      <c r="BL9" s="93">
        <v>0</v>
      </c>
      <c r="BM9" s="94">
        <v>0</v>
      </c>
      <c r="BN9" s="97">
        <v>0</v>
      </c>
      <c r="BO9" s="32">
        <v>0</v>
      </c>
      <c r="BP9" s="93">
        <v>548725</v>
      </c>
      <c r="BQ9" s="97">
        <v>10808</v>
      </c>
      <c r="BR9" s="32">
        <v>559532</v>
      </c>
      <c r="BS9" s="84">
        <v>4527769</v>
      </c>
      <c r="BT9" s="116">
        <v>5087301</v>
      </c>
      <c r="BU9" s="72">
        <v>9376283</v>
      </c>
      <c r="BW9" s="29"/>
    </row>
    <row r="10" spans="1:75" ht="13" x14ac:dyDescent="0.3">
      <c r="A10" s="57" t="s">
        <v>105</v>
      </c>
      <c r="B10" s="118" t="s">
        <v>109</v>
      </c>
      <c r="C10" s="11" t="s">
        <v>137</v>
      </c>
      <c r="D10" s="93">
        <v>0</v>
      </c>
      <c r="E10" s="94">
        <v>0</v>
      </c>
      <c r="F10" s="94">
        <v>0</v>
      </c>
      <c r="G10" s="94">
        <v>0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  <c r="P10" s="94">
        <v>0</v>
      </c>
      <c r="Q10" s="94">
        <v>0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v>0</v>
      </c>
      <c r="Z10" s="94">
        <v>0</v>
      </c>
      <c r="AA10" s="94">
        <v>0</v>
      </c>
      <c r="AB10" s="94">
        <v>0</v>
      </c>
      <c r="AC10" s="94">
        <v>0</v>
      </c>
      <c r="AD10" s="94">
        <v>0</v>
      </c>
      <c r="AE10" s="94">
        <v>0</v>
      </c>
      <c r="AF10" s="94">
        <v>2760</v>
      </c>
      <c r="AG10" s="94">
        <v>0</v>
      </c>
      <c r="AH10" s="94">
        <v>0</v>
      </c>
      <c r="AI10" s="94">
        <v>0</v>
      </c>
      <c r="AJ10" s="94">
        <v>0</v>
      </c>
      <c r="AK10" s="94">
        <v>0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v>0</v>
      </c>
      <c r="AT10" s="94">
        <v>0</v>
      </c>
      <c r="AU10" s="94">
        <v>0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v>0</v>
      </c>
      <c r="BC10" s="94">
        <v>0</v>
      </c>
      <c r="BD10" s="94">
        <v>0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7">
        <v>0</v>
      </c>
      <c r="BK10" s="72">
        <v>2760</v>
      </c>
      <c r="BL10" s="93">
        <v>0</v>
      </c>
      <c r="BM10" s="94">
        <v>0</v>
      </c>
      <c r="BN10" s="97">
        <v>0</v>
      </c>
      <c r="BO10" s="32">
        <v>0</v>
      </c>
      <c r="BP10" s="93">
        <v>0</v>
      </c>
      <c r="BQ10" s="97">
        <v>-6</v>
      </c>
      <c r="BR10" s="32">
        <v>-6</v>
      </c>
      <c r="BS10" s="84">
        <v>0</v>
      </c>
      <c r="BT10" s="116">
        <v>-6</v>
      </c>
      <c r="BU10" s="72">
        <v>2754</v>
      </c>
      <c r="BW10" s="29"/>
    </row>
    <row r="11" spans="1:75" ht="13" x14ac:dyDescent="0.3">
      <c r="A11" s="57" t="s">
        <v>106</v>
      </c>
      <c r="B11" s="118" t="s">
        <v>63</v>
      </c>
      <c r="C11" s="11" t="s">
        <v>138</v>
      </c>
      <c r="D11" s="93">
        <v>0</v>
      </c>
      <c r="E11" s="94">
        <v>0</v>
      </c>
      <c r="F11" s="94">
        <v>0</v>
      </c>
      <c r="G11" s="94">
        <v>66</v>
      </c>
      <c r="H11" s="94">
        <v>0</v>
      </c>
      <c r="I11" s="94">
        <v>0</v>
      </c>
      <c r="J11" s="94">
        <v>9161</v>
      </c>
      <c r="K11" s="94">
        <v>13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  <c r="R11" s="94">
        <v>0</v>
      </c>
      <c r="S11" s="94">
        <v>0</v>
      </c>
      <c r="T11" s="94">
        <v>0</v>
      </c>
      <c r="U11" s="94">
        <v>6180</v>
      </c>
      <c r="V11" s="94">
        <v>0</v>
      </c>
      <c r="W11" s="94">
        <v>3007</v>
      </c>
      <c r="X11" s="94">
        <v>389274</v>
      </c>
      <c r="Y11" s="94">
        <v>0</v>
      </c>
      <c r="Z11" s="94">
        <v>0</v>
      </c>
      <c r="AA11" s="94">
        <v>0</v>
      </c>
      <c r="AB11" s="94">
        <v>14</v>
      </c>
      <c r="AC11" s="94">
        <v>0</v>
      </c>
      <c r="AD11" s="94">
        <v>9</v>
      </c>
      <c r="AE11" s="94">
        <v>0</v>
      </c>
      <c r="AF11" s="94">
        <v>989</v>
      </c>
      <c r="AG11" s="94">
        <v>0</v>
      </c>
      <c r="AH11" s="94">
        <v>0</v>
      </c>
      <c r="AI11" s="94">
        <v>20</v>
      </c>
      <c r="AJ11" s="94">
        <v>0</v>
      </c>
      <c r="AK11" s="94">
        <v>2</v>
      </c>
      <c r="AL11" s="94">
        <v>0</v>
      </c>
      <c r="AM11" s="94">
        <v>1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v>0</v>
      </c>
      <c r="AT11" s="94">
        <v>0</v>
      </c>
      <c r="AU11" s="94">
        <v>0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22</v>
      </c>
      <c r="BB11" s="94">
        <v>0</v>
      </c>
      <c r="BC11" s="94">
        <v>0</v>
      </c>
      <c r="BD11" s="94">
        <v>0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7">
        <v>0</v>
      </c>
      <c r="BK11" s="72">
        <v>408756</v>
      </c>
      <c r="BL11" s="93">
        <v>0</v>
      </c>
      <c r="BM11" s="94">
        <v>0</v>
      </c>
      <c r="BN11" s="97">
        <v>0</v>
      </c>
      <c r="BO11" s="32">
        <v>0</v>
      </c>
      <c r="BP11" s="93">
        <v>0</v>
      </c>
      <c r="BQ11" s="97">
        <v>12296</v>
      </c>
      <c r="BR11" s="32">
        <v>12296</v>
      </c>
      <c r="BS11" s="84">
        <v>105015</v>
      </c>
      <c r="BT11" s="116">
        <v>117311</v>
      </c>
      <c r="BU11" s="72">
        <v>526068</v>
      </c>
      <c r="BW11" s="29"/>
    </row>
    <row r="12" spans="1:75" ht="25" x14ac:dyDescent="0.3">
      <c r="A12" s="57" t="s">
        <v>107</v>
      </c>
      <c r="B12" s="118" t="s">
        <v>64</v>
      </c>
      <c r="C12" s="11" t="s">
        <v>139</v>
      </c>
      <c r="D12" s="93">
        <v>2263</v>
      </c>
      <c r="E12" s="94">
        <v>262</v>
      </c>
      <c r="F12" s="94">
        <v>72</v>
      </c>
      <c r="G12" s="94">
        <v>977</v>
      </c>
      <c r="H12" s="94">
        <v>2835</v>
      </c>
      <c r="I12" s="94">
        <v>0</v>
      </c>
      <c r="J12" s="94">
        <v>1517</v>
      </c>
      <c r="K12" s="94">
        <v>8398</v>
      </c>
      <c r="L12" s="94">
        <v>4841</v>
      </c>
      <c r="M12" s="94">
        <v>0</v>
      </c>
      <c r="N12" s="94">
        <v>45</v>
      </c>
      <c r="O12" s="94">
        <v>8</v>
      </c>
      <c r="P12" s="94">
        <v>22</v>
      </c>
      <c r="Q12" s="94">
        <v>171</v>
      </c>
      <c r="R12" s="94">
        <v>284</v>
      </c>
      <c r="S12" s="94">
        <v>229</v>
      </c>
      <c r="T12" s="94">
        <v>628</v>
      </c>
      <c r="U12" s="94">
        <v>53076</v>
      </c>
      <c r="V12" s="94">
        <v>523</v>
      </c>
      <c r="W12" s="94">
        <v>83909</v>
      </c>
      <c r="X12" s="94">
        <v>7840</v>
      </c>
      <c r="Y12" s="94">
        <v>1162</v>
      </c>
      <c r="Z12" s="94">
        <v>558</v>
      </c>
      <c r="AA12" s="94">
        <v>0</v>
      </c>
      <c r="AB12" s="94">
        <v>180</v>
      </c>
      <c r="AC12" s="94">
        <v>159</v>
      </c>
      <c r="AD12" s="94">
        <v>53</v>
      </c>
      <c r="AE12" s="94">
        <v>40</v>
      </c>
      <c r="AF12" s="94">
        <v>2413</v>
      </c>
      <c r="AG12" s="94">
        <v>39956</v>
      </c>
      <c r="AH12" s="94">
        <v>123</v>
      </c>
      <c r="AI12" s="94">
        <v>774</v>
      </c>
      <c r="AJ12" s="94">
        <v>478</v>
      </c>
      <c r="AK12" s="94">
        <v>117769</v>
      </c>
      <c r="AL12" s="94">
        <v>64</v>
      </c>
      <c r="AM12" s="94">
        <v>1185</v>
      </c>
      <c r="AN12" s="94">
        <v>191</v>
      </c>
      <c r="AO12" s="94">
        <v>625</v>
      </c>
      <c r="AP12" s="94">
        <v>1845</v>
      </c>
      <c r="AQ12" s="94">
        <v>67</v>
      </c>
      <c r="AR12" s="94">
        <v>0</v>
      </c>
      <c r="AS12" s="94">
        <v>12312</v>
      </c>
      <c r="AT12" s="94">
        <v>5</v>
      </c>
      <c r="AU12" s="94">
        <v>0</v>
      </c>
      <c r="AV12" s="94">
        <v>0</v>
      </c>
      <c r="AW12" s="94">
        <v>0</v>
      </c>
      <c r="AX12" s="94">
        <v>749</v>
      </c>
      <c r="AY12" s="94">
        <v>210</v>
      </c>
      <c r="AZ12" s="94">
        <v>0</v>
      </c>
      <c r="BA12" s="94">
        <v>103</v>
      </c>
      <c r="BB12" s="94">
        <v>884</v>
      </c>
      <c r="BC12" s="94">
        <v>154</v>
      </c>
      <c r="BD12" s="94">
        <v>32</v>
      </c>
      <c r="BE12" s="94">
        <v>82</v>
      </c>
      <c r="BF12" s="94">
        <v>2370</v>
      </c>
      <c r="BG12" s="94">
        <v>32</v>
      </c>
      <c r="BH12" s="94">
        <v>87</v>
      </c>
      <c r="BI12" s="94">
        <v>1558</v>
      </c>
      <c r="BJ12" s="97">
        <v>0</v>
      </c>
      <c r="BK12" s="72">
        <v>354118</v>
      </c>
      <c r="BL12" s="93">
        <v>6208</v>
      </c>
      <c r="BM12" s="94">
        <v>0</v>
      </c>
      <c r="BN12" s="97">
        <v>0</v>
      </c>
      <c r="BO12" s="32">
        <v>6208</v>
      </c>
      <c r="BP12" s="93">
        <v>0</v>
      </c>
      <c r="BQ12" s="97">
        <v>43926</v>
      </c>
      <c r="BR12" s="32">
        <v>43926</v>
      </c>
      <c r="BS12" s="84">
        <v>247941</v>
      </c>
      <c r="BT12" s="116">
        <v>298074</v>
      </c>
      <c r="BU12" s="72">
        <v>652192</v>
      </c>
      <c r="BW12" s="29"/>
    </row>
    <row r="13" spans="1:75" ht="13" x14ac:dyDescent="0.3">
      <c r="A13" s="57" t="s">
        <v>108</v>
      </c>
      <c r="B13" s="118" t="s">
        <v>65</v>
      </c>
      <c r="C13" s="12" t="s">
        <v>140</v>
      </c>
      <c r="D13" s="93">
        <v>359661</v>
      </c>
      <c r="E13" s="94">
        <v>65</v>
      </c>
      <c r="F13" s="94">
        <v>6943</v>
      </c>
      <c r="G13" s="94">
        <v>57</v>
      </c>
      <c r="H13" s="94">
        <v>142</v>
      </c>
      <c r="I13" s="94">
        <v>0</v>
      </c>
      <c r="J13" s="94">
        <v>77</v>
      </c>
      <c r="K13" s="94">
        <v>40</v>
      </c>
      <c r="L13" s="94">
        <v>1089871</v>
      </c>
      <c r="M13" s="94">
        <v>7</v>
      </c>
      <c r="N13" s="94">
        <v>944</v>
      </c>
      <c r="O13" s="94">
        <v>514</v>
      </c>
      <c r="P13" s="94">
        <v>2049</v>
      </c>
      <c r="Q13" s="94">
        <v>135</v>
      </c>
      <c r="R13" s="94">
        <v>591</v>
      </c>
      <c r="S13" s="94">
        <v>75</v>
      </c>
      <c r="T13" s="94">
        <v>108</v>
      </c>
      <c r="U13" s="94">
        <v>6765</v>
      </c>
      <c r="V13" s="94">
        <v>65</v>
      </c>
      <c r="W13" s="94">
        <v>878</v>
      </c>
      <c r="X13" s="94">
        <v>367</v>
      </c>
      <c r="Y13" s="94">
        <v>320</v>
      </c>
      <c r="Z13" s="94">
        <v>237</v>
      </c>
      <c r="AA13" s="94">
        <v>3</v>
      </c>
      <c r="AB13" s="94">
        <v>55</v>
      </c>
      <c r="AC13" s="94">
        <v>25</v>
      </c>
      <c r="AD13" s="94">
        <v>219</v>
      </c>
      <c r="AE13" s="94">
        <v>21</v>
      </c>
      <c r="AF13" s="94">
        <v>491</v>
      </c>
      <c r="AG13" s="94">
        <v>170</v>
      </c>
      <c r="AH13" s="94">
        <v>3</v>
      </c>
      <c r="AI13" s="94">
        <v>599</v>
      </c>
      <c r="AJ13" s="94">
        <v>386</v>
      </c>
      <c r="AK13" s="94">
        <v>445</v>
      </c>
      <c r="AL13" s="94">
        <v>149</v>
      </c>
      <c r="AM13" s="94">
        <v>18113</v>
      </c>
      <c r="AN13" s="94">
        <v>45604</v>
      </c>
      <c r="AO13" s="94">
        <v>221009</v>
      </c>
      <c r="AP13" s="94">
        <v>875</v>
      </c>
      <c r="AQ13" s="94">
        <v>482</v>
      </c>
      <c r="AR13" s="94">
        <v>196</v>
      </c>
      <c r="AS13" s="94">
        <v>6727</v>
      </c>
      <c r="AT13" s="94">
        <v>27</v>
      </c>
      <c r="AU13" s="94">
        <v>0</v>
      </c>
      <c r="AV13" s="94">
        <v>184</v>
      </c>
      <c r="AW13" s="94">
        <v>0</v>
      </c>
      <c r="AX13" s="94">
        <v>1227</v>
      </c>
      <c r="AY13" s="94">
        <v>138</v>
      </c>
      <c r="AZ13" s="94">
        <v>167</v>
      </c>
      <c r="BA13" s="94">
        <v>1147</v>
      </c>
      <c r="BB13" s="94">
        <v>3580</v>
      </c>
      <c r="BC13" s="94">
        <v>81247</v>
      </c>
      <c r="BD13" s="94">
        <v>18183</v>
      </c>
      <c r="BE13" s="94">
        <v>99842</v>
      </c>
      <c r="BF13" s="94">
        <v>90</v>
      </c>
      <c r="BG13" s="94">
        <v>3338</v>
      </c>
      <c r="BH13" s="94">
        <v>4405</v>
      </c>
      <c r="BI13" s="94">
        <v>992</v>
      </c>
      <c r="BJ13" s="97">
        <v>0</v>
      </c>
      <c r="BK13" s="72">
        <v>1980050</v>
      </c>
      <c r="BL13" s="93">
        <v>5553397</v>
      </c>
      <c r="BM13" s="94">
        <v>706</v>
      </c>
      <c r="BN13" s="97">
        <v>1299</v>
      </c>
      <c r="BO13" s="32">
        <v>5555402</v>
      </c>
      <c r="BP13" s="93">
        <v>0</v>
      </c>
      <c r="BQ13" s="97">
        <v>97669</v>
      </c>
      <c r="BR13" s="32">
        <v>97669</v>
      </c>
      <c r="BS13" s="84">
        <v>506791</v>
      </c>
      <c r="BT13" s="116">
        <v>6159862</v>
      </c>
      <c r="BU13" s="72">
        <v>8139912</v>
      </c>
      <c r="BW13" s="29"/>
    </row>
    <row r="14" spans="1:75" ht="13" x14ac:dyDescent="0.3">
      <c r="A14" s="57" t="s">
        <v>61</v>
      </c>
      <c r="B14" s="118" t="s">
        <v>66</v>
      </c>
      <c r="C14" s="11" t="s">
        <v>141</v>
      </c>
      <c r="D14" s="93">
        <v>2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5</v>
      </c>
      <c r="K14" s="94">
        <v>0</v>
      </c>
      <c r="L14" s="94">
        <v>14</v>
      </c>
      <c r="M14" s="94">
        <v>8369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  <c r="T14" s="94">
        <v>0</v>
      </c>
      <c r="U14" s="94">
        <v>17</v>
      </c>
      <c r="V14" s="94">
        <v>0</v>
      </c>
      <c r="W14" s="94">
        <v>0</v>
      </c>
      <c r="X14" s="94">
        <v>5</v>
      </c>
      <c r="Y14" s="94">
        <v>0</v>
      </c>
      <c r="Z14" s="94">
        <v>0</v>
      </c>
      <c r="AA14" s="94">
        <v>0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0</v>
      </c>
      <c r="AJ14" s="94">
        <v>0</v>
      </c>
      <c r="AK14" s="94">
        <v>0</v>
      </c>
      <c r="AL14" s="94">
        <v>0</v>
      </c>
      <c r="AM14" s="94">
        <v>0</v>
      </c>
      <c r="AN14" s="94">
        <v>18</v>
      </c>
      <c r="AO14" s="94">
        <v>190</v>
      </c>
      <c r="AP14" s="94">
        <v>0</v>
      </c>
      <c r="AQ14" s="94">
        <v>0</v>
      </c>
      <c r="AR14" s="94">
        <v>0</v>
      </c>
      <c r="AS14" s="94">
        <v>3</v>
      </c>
      <c r="AT14" s="94">
        <v>0</v>
      </c>
      <c r="AU14" s="94">
        <v>0</v>
      </c>
      <c r="AV14" s="94">
        <v>0</v>
      </c>
      <c r="AW14" s="94">
        <v>0</v>
      </c>
      <c r="AX14" s="94">
        <v>2</v>
      </c>
      <c r="AY14" s="94">
        <v>1</v>
      </c>
      <c r="AZ14" s="94">
        <v>0</v>
      </c>
      <c r="BA14" s="94">
        <v>0</v>
      </c>
      <c r="BB14" s="94">
        <v>85</v>
      </c>
      <c r="BC14" s="94">
        <v>125</v>
      </c>
      <c r="BD14" s="94">
        <v>0</v>
      </c>
      <c r="BE14" s="94">
        <v>10</v>
      </c>
      <c r="BF14" s="94">
        <v>0</v>
      </c>
      <c r="BG14" s="94">
        <v>0</v>
      </c>
      <c r="BH14" s="94">
        <v>7</v>
      </c>
      <c r="BI14" s="94">
        <v>1</v>
      </c>
      <c r="BJ14" s="97">
        <v>0</v>
      </c>
      <c r="BK14" s="72">
        <v>8856</v>
      </c>
      <c r="BL14" s="93">
        <v>229618</v>
      </c>
      <c r="BM14" s="94">
        <v>0</v>
      </c>
      <c r="BN14" s="97">
        <v>0</v>
      </c>
      <c r="BO14" s="32">
        <v>229618</v>
      </c>
      <c r="BP14" s="93">
        <v>0</v>
      </c>
      <c r="BQ14" s="97">
        <v>12453</v>
      </c>
      <c r="BR14" s="32">
        <v>12453</v>
      </c>
      <c r="BS14" s="84">
        <v>29019</v>
      </c>
      <c r="BT14" s="116">
        <v>271091</v>
      </c>
      <c r="BU14" s="72">
        <v>279947</v>
      </c>
      <c r="BW14" s="29"/>
    </row>
    <row r="15" spans="1:75" ht="13" x14ac:dyDescent="0.3">
      <c r="A15" s="57" t="s">
        <v>62</v>
      </c>
      <c r="B15" s="118" t="s">
        <v>67</v>
      </c>
      <c r="C15" s="11" t="s">
        <v>142</v>
      </c>
      <c r="D15" s="93">
        <v>1771</v>
      </c>
      <c r="E15" s="94">
        <v>143</v>
      </c>
      <c r="F15" s="94">
        <v>3889</v>
      </c>
      <c r="G15" s="94">
        <v>375</v>
      </c>
      <c r="H15" s="94">
        <v>110</v>
      </c>
      <c r="I15" s="94">
        <v>2</v>
      </c>
      <c r="J15" s="94">
        <v>86</v>
      </c>
      <c r="K15" s="94">
        <v>528</v>
      </c>
      <c r="L15" s="94">
        <v>6661</v>
      </c>
      <c r="M15" s="94">
        <v>561</v>
      </c>
      <c r="N15" s="94">
        <v>50108</v>
      </c>
      <c r="O15" s="94">
        <v>57851</v>
      </c>
      <c r="P15" s="94">
        <v>3096</v>
      </c>
      <c r="Q15" s="94">
        <v>391</v>
      </c>
      <c r="R15" s="94">
        <v>715</v>
      </c>
      <c r="S15" s="94">
        <v>333</v>
      </c>
      <c r="T15" s="94">
        <v>268</v>
      </c>
      <c r="U15" s="94">
        <v>1675</v>
      </c>
      <c r="V15" s="94">
        <v>8392</v>
      </c>
      <c r="W15" s="94">
        <v>1425</v>
      </c>
      <c r="X15" s="94">
        <v>949</v>
      </c>
      <c r="Y15" s="94">
        <v>185</v>
      </c>
      <c r="Z15" s="94">
        <v>991</v>
      </c>
      <c r="AA15" s="94">
        <v>0</v>
      </c>
      <c r="AB15" s="94">
        <v>270</v>
      </c>
      <c r="AC15" s="94">
        <v>79</v>
      </c>
      <c r="AD15" s="94">
        <v>763</v>
      </c>
      <c r="AE15" s="94">
        <v>4069</v>
      </c>
      <c r="AF15" s="94">
        <v>2625</v>
      </c>
      <c r="AG15" s="94">
        <v>10431</v>
      </c>
      <c r="AH15" s="94">
        <v>36</v>
      </c>
      <c r="AI15" s="94">
        <v>117</v>
      </c>
      <c r="AJ15" s="94">
        <v>11</v>
      </c>
      <c r="AK15" s="94">
        <v>14916</v>
      </c>
      <c r="AL15" s="94">
        <v>43</v>
      </c>
      <c r="AM15" s="94">
        <v>1399</v>
      </c>
      <c r="AN15" s="94">
        <v>1667</v>
      </c>
      <c r="AO15" s="94">
        <v>3099</v>
      </c>
      <c r="AP15" s="94">
        <v>404</v>
      </c>
      <c r="AQ15" s="94">
        <v>248</v>
      </c>
      <c r="AR15" s="94">
        <v>126</v>
      </c>
      <c r="AS15" s="94">
        <v>542</v>
      </c>
      <c r="AT15" s="94">
        <v>1049</v>
      </c>
      <c r="AU15" s="94">
        <v>119</v>
      </c>
      <c r="AV15" s="94">
        <v>0</v>
      </c>
      <c r="AW15" s="94">
        <v>1</v>
      </c>
      <c r="AX15" s="94">
        <v>653</v>
      </c>
      <c r="AY15" s="94">
        <v>56</v>
      </c>
      <c r="AZ15" s="94">
        <v>7</v>
      </c>
      <c r="BA15" s="94">
        <v>661</v>
      </c>
      <c r="BB15" s="94">
        <v>3069</v>
      </c>
      <c r="BC15" s="94">
        <v>8172</v>
      </c>
      <c r="BD15" s="94">
        <v>818</v>
      </c>
      <c r="BE15" s="94">
        <v>10876</v>
      </c>
      <c r="BF15" s="94">
        <v>28</v>
      </c>
      <c r="BG15" s="94">
        <v>223</v>
      </c>
      <c r="BH15" s="94">
        <v>1006</v>
      </c>
      <c r="BI15" s="94">
        <v>1675</v>
      </c>
      <c r="BJ15" s="97">
        <v>0</v>
      </c>
      <c r="BK15" s="72">
        <v>209763</v>
      </c>
      <c r="BL15" s="93">
        <v>254807</v>
      </c>
      <c r="BM15" s="94">
        <v>0</v>
      </c>
      <c r="BN15" s="97">
        <v>58</v>
      </c>
      <c r="BO15" s="32">
        <v>254865</v>
      </c>
      <c r="BP15" s="93">
        <v>2711</v>
      </c>
      <c r="BQ15" s="97">
        <v>4379</v>
      </c>
      <c r="BR15" s="32">
        <v>7091</v>
      </c>
      <c r="BS15" s="84">
        <v>28350</v>
      </c>
      <c r="BT15" s="116">
        <v>290306</v>
      </c>
      <c r="BU15" s="72">
        <v>500069</v>
      </c>
      <c r="BW15" s="29"/>
    </row>
    <row r="16" spans="1:75" ht="13" x14ac:dyDescent="0.3">
      <c r="A16" s="57" t="s">
        <v>109</v>
      </c>
      <c r="B16" s="118" t="s">
        <v>68</v>
      </c>
      <c r="C16" s="11" t="s">
        <v>143</v>
      </c>
      <c r="D16" s="93">
        <v>1728</v>
      </c>
      <c r="E16" s="94">
        <v>373</v>
      </c>
      <c r="F16" s="94">
        <v>21</v>
      </c>
      <c r="G16" s="94">
        <v>672</v>
      </c>
      <c r="H16" s="94">
        <v>3953</v>
      </c>
      <c r="I16" s="94">
        <v>4</v>
      </c>
      <c r="J16" s="94">
        <v>446</v>
      </c>
      <c r="K16" s="94">
        <v>506</v>
      </c>
      <c r="L16" s="94">
        <v>1940</v>
      </c>
      <c r="M16" s="94">
        <v>25</v>
      </c>
      <c r="N16" s="94">
        <v>63</v>
      </c>
      <c r="O16" s="94">
        <v>4985</v>
      </c>
      <c r="P16" s="94">
        <v>721</v>
      </c>
      <c r="Q16" s="94">
        <v>420</v>
      </c>
      <c r="R16" s="94">
        <v>323</v>
      </c>
      <c r="S16" s="94">
        <v>115</v>
      </c>
      <c r="T16" s="94">
        <v>950</v>
      </c>
      <c r="U16" s="94">
        <v>740</v>
      </c>
      <c r="V16" s="94">
        <v>582</v>
      </c>
      <c r="W16" s="94">
        <v>1368</v>
      </c>
      <c r="X16" s="94">
        <v>2946</v>
      </c>
      <c r="Y16" s="94">
        <v>1089</v>
      </c>
      <c r="Z16" s="94">
        <v>2772</v>
      </c>
      <c r="AA16" s="94">
        <v>19</v>
      </c>
      <c r="AB16" s="94">
        <v>597</v>
      </c>
      <c r="AC16" s="94">
        <v>185</v>
      </c>
      <c r="AD16" s="94">
        <v>345</v>
      </c>
      <c r="AE16" s="94">
        <v>896</v>
      </c>
      <c r="AF16" s="94">
        <v>4333</v>
      </c>
      <c r="AG16" s="94">
        <v>576</v>
      </c>
      <c r="AH16" s="94">
        <v>180</v>
      </c>
      <c r="AI16" s="94">
        <v>4088</v>
      </c>
      <c r="AJ16" s="94">
        <v>394</v>
      </c>
      <c r="AK16" s="94">
        <v>7653</v>
      </c>
      <c r="AL16" s="94">
        <v>528</v>
      </c>
      <c r="AM16" s="94">
        <v>2106</v>
      </c>
      <c r="AN16" s="94">
        <v>4450</v>
      </c>
      <c r="AO16" s="94">
        <v>2625</v>
      </c>
      <c r="AP16" s="94">
        <v>4037</v>
      </c>
      <c r="AQ16" s="94">
        <v>213</v>
      </c>
      <c r="AR16" s="94">
        <v>225</v>
      </c>
      <c r="AS16" s="94">
        <v>2320</v>
      </c>
      <c r="AT16" s="94">
        <v>549</v>
      </c>
      <c r="AU16" s="94">
        <v>229</v>
      </c>
      <c r="AV16" s="94">
        <v>0</v>
      </c>
      <c r="AW16" s="94">
        <v>3</v>
      </c>
      <c r="AX16" s="94">
        <v>837</v>
      </c>
      <c r="AY16" s="94">
        <v>168</v>
      </c>
      <c r="AZ16" s="94">
        <v>33</v>
      </c>
      <c r="BA16" s="94">
        <v>1141</v>
      </c>
      <c r="BB16" s="94">
        <v>1937</v>
      </c>
      <c r="BC16" s="94">
        <v>24172</v>
      </c>
      <c r="BD16" s="94">
        <v>662</v>
      </c>
      <c r="BE16" s="94">
        <v>7529</v>
      </c>
      <c r="BF16" s="94">
        <v>429</v>
      </c>
      <c r="BG16" s="94">
        <v>222</v>
      </c>
      <c r="BH16" s="94">
        <v>2879</v>
      </c>
      <c r="BI16" s="94">
        <v>268</v>
      </c>
      <c r="BJ16" s="97">
        <v>0</v>
      </c>
      <c r="BK16" s="72">
        <v>103572</v>
      </c>
      <c r="BL16" s="93">
        <v>507843</v>
      </c>
      <c r="BM16" s="94">
        <v>124</v>
      </c>
      <c r="BN16" s="97">
        <v>83</v>
      </c>
      <c r="BO16" s="32">
        <v>508050</v>
      </c>
      <c r="BP16" s="93">
        <v>0</v>
      </c>
      <c r="BQ16" s="97">
        <v>5051</v>
      </c>
      <c r="BR16" s="32">
        <v>5051</v>
      </c>
      <c r="BS16" s="84">
        <v>20350</v>
      </c>
      <c r="BT16" s="116">
        <v>533452</v>
      </c>
      <c r="BU16" s="72">
        <v>637023</v>
      </c>
      <c r="BW16" s="29"/>
    </row>
    <row r="17" spans="1:75" ht="13" x14ac:dyDescent="0.3">
      <c r="A17" s="57" t="s">
        <v>63</v>
      </c>
      <c r="B17" s="118" t="s">
        <v>69</v>
      </c>
      <c r="C17" s="11" t="s">
        <v>144</v>
      </c>
      <c r="D17" s="93">
        <v>74</v>
      </c>
      <c r="E17" s="94">
        <v>8</v>
      </c>
      <c r="F17" s="94">
        <v>7</v>
      </c>
      <c r="G17" s="94">
        <v>94</v>
      </c>
      <c r="H17" s="94">
        <v>42</v>
      </c>
      <c r="I17" s="94">
        <v>0</v>
      </c>
      <c r="J17" s="94">
        <v>17</v>
      </c>
      <c r="K17" s="94">
        <v>16</v>
      </c>
      <c r="L17" s="94">
        <v>109</v>
      </c>
      <c r="M17" s="94">
        <v>0</v>
      </c>
      <c r="N17" s="94">
        <v>27</v>
      </c>
      <c r="O17" s="94">
        <v>1971</v>
      </c>
      <c r="P17" s="94">
        <v>15433</v>
      </c>
      <c r="Q17" s="94">
        <v>8</v>
      </c>
      <c r="R17" s="94">
        <v>12</v>
      </c>
      <c r="S17" s="94">
        <v>31</v>
      </c>
      <c r="T17" s="94">
        <v>42</v>
      </c>
      <c r="U17" s="94">
        <v>36</v>
      </c>
      <c r="V17" s="94">
        <v>22</v>
      </c>
      <c r="W17" s="94">
        <v>65</v>
      </c>
      <c r="X17" s="94">
        <v>224</v>
      </c>
      <c r="Y17" s="94">
        <v>141</v>
      </c>
      <c r="Z17" s="94">
        <v>123</v>
      </c>
      <c r="AA17" s="94">
        <v>0</v>
      </c>
      <c r="AB17" s="94">
        <v>12</v>
      </c>
      <c r="AC17" s="94">
        <v>14</v>
      </c>
      <c r="AD17" s="94">
        <v>316</v>
      </c>
      <c r="AE17" s="94">
        <v>10</v>
      </c>
      <c r="AF17" s="94">
        <v>103</v>
      </c>
      <c r="AG17" s="94">
        <v>2235</v>
      </c>
      <c r="AH17" s="94">
        <v>2</v>
      </c>
      <c r="AI17" s="94">
        <v>79</v>
      </c>
      <c r="AJ17" s="94">
        <v>13</v>
      </c>
      <c r="AK17" s="94">
        <v>146</v>
      </c>
      <c r="AL17" s="94">
        <v>7</v>
      </c>
      <c r="AM17" s="94">
        <v>320</v>
      </c>
      <c r="AN17" s="94">
        <v>2265</v>
      </c>
      <c r="AO17" s="94">
        <v>26</v>
      </c>
      <c r="AP17" s="94">
        <v>69</v>
      </c>
      <c r="AQ17" s="94">
        <v>2</v>
      </c>
      <c r="AR17" s="94">
        <v>0</v>
      </c>
      <c r="AS17" s="94">
        <v>83</v>
      </c>
      <c r="AT17" s="94">
        <v>60</v>
      </c>
      <c r="AU17" s="94">
        <v>27</v>
      </c>
      <c r="AV17" s="94">
        <v>0</v>
      </c>
      <c r="AW17" s="94">
        <v>0</v>
      </c>
      <c r="AX17" s="94">
        <v>48</v>
      </c>
      <c r="AY17" s="94">
        <v>9</v>
      </c>
      <c r="AZ17" s="94">
        <v>3</v>
      </c>
      <c r="BA17" s="94">
        <v>23</v>
      </c>
      <c r="BB17" s="94">
        <v>137</v>
      </c>
      <c r="BC17" s="94">
        <v>3674</v>
      </c>
      <c r="BD17" s="94">
        <v>171</v>
      </c>
      <c r="BE17" s="94">
        <v>1830</v>
      </c>
      <c r="BF17" s="94">
        <v>8</v>
      </c>
      <c r="BG17" s="94">
        <v>60</v>
      </c>
      <c r="BH17" s="94">
        <v>423</v>
      </c>
      <c r="BI17" s="94">
        <v>10</v>
      </c>
      <c r="BJ17" s="97">
        <v>0</v>
      </c>
      <c r="BK17" s="72">
        <v>30689</v>
      </c>
      <c r="BL17" s="93">
        <v>303501</v>
      </c>
      <c r="BM17" s="94">
        <v>76</v>
      </c>
      <c r="BN17" s="97">
        <v>26</v>
      </c>
      <c r="BO17" s="32">
        <v>303603</v>
      </c>
      <c r="BP17" s="93">
        <v>0</v>
      </c>
      <c r="BQ17" s="97">
        <v>-1791</v>
      </c>
      <c r="BR17" s="32">
        <v>-1791</v>
      </c>
      <c r="BS17" s="84">
        <v>25468</v>
      </c>
      <c r="BT17" s="116">
        <v>327281</v>
      </c>
      <c r="BU17" s="72">
        <v>357970</v>
      </c>
      <c r="BW17" s="29"/>
    </row>
    <row r="18" spans="1:75" ht="37.5" x14ac:dyDescent="0.3">
      <c r="A18" s="57" t="s">
        <v>64</v>
      </c>
      <c r="B18" s="65" t="s">
        <v>70</v>
      </c>
      <c r="C18" s="11" t="s">
        <v>145</v>
      </c>
      <c r="D18" s="93">
        <v>3685</v>
      </c>
      <c r="E18" s="94">
        <v>1260</v>
      </c>
      <c r="F18" s="94">
        <v>63</v>
      </c>
      <c r="G18" s="94">
        <v>709</v>
      </c>
      <c r="H18" s="94">
        <v>169</v>
      </c>
      <c r="I18" s="94">
        <v>4</v>
      </c>
      <c r="J18" s="94">
        <v>146</v>
      </c>
      <c r="K18" s="94">
        <v>252</v>
      </c>
      <c r="L18" s="94">
        <v>6446</v>
      </c>
      <c r="M18" s="94">
        <v>13</v>
      </c>
      <c r="N18" s="94">
        <v>48</v>
      </c>
      <c r="O18" s="94">
        <v>24</v>
      </c>
      <c r="P18" s="94">
        <v>72</v>
      </c>
      <c r="Q18" s="94">
        <v>55191</v>
      </c>
      <c r="R18" s="94">
        <v>6311</v>
      </c>
      <c r="S18" s="94">
        <v>256</v>
      </c>
      <c r="T18" s="94">
        <v>409</v>
      </c>
      <c r="U18" s="94">
        <v>2683</v>
      </c>
      <c r="V18" s="94">
        <v>548</v>
      </c>
      <c r="W18" s="94">
        <v>10480</v>
      </c>
      <c r="X18" s="94">
        <v>2519</v>
      </c>
      <c r="Y18" s="94">
        <v>3031</v>
      </c>
      <c r="Z18" s="94">
        <v>942</v>
      </c>
      <c r="AA18" s="94">
        <v>2</v>
      </c>
      <c r="AB18" s="94">
        <v>1556</v>
      </c>
      <c r="AC18" s="94">
        <v>108</v>
      </c>
      <c r="AD18" s="94">
        <v>256</v>
      </c>
      <c r="AE18" s="94">
        <v>692</v>
      </c>
      <c r="AF18" s="94">
        <v>2704</v>
      </c>
      <c r="AG18" s="94">
        <v>51023</v>
      </c>
      <c r="AH18" s="94">
        <v>8</v>
      </c>
      <c r="AI18" s="94">
        <v>1059</v>
      </c>
      <c r="AJ18" s="94">
        <v>59</v>
      </c>
      <c r="AK18" s="94">
        <v>130674</v>
      </c>
      <c r="AL18" s="94">
        <v>240</v>
      </c>
      <c r="AM18" s="94">
        <v>3373</v>
      </c>
      <c r="AN18" s="94">
        <v>1226</v>
      </c>
      <c r="AO18" s="94">
        <v>282</v>
      </c>
      <c r="AP18" s="94">
        <v>1354</v>
      </c>
      <c r="AQ18" s="94">
        <v>186</v>
      </c>
      <c r="AR18" s="94">
        <v>0</v>
      </c>
      <c r="AS18" s="94">
        <v>5642</v>
      </c>
      <c r="AT18" s="94">
        <v>130</v>
      </c>
      <c r="AU18" s="94">
        <v>0</v>
      </c>
      <c r="AV18" s="94">
        <v>6</v>
      </c>
      <c r="AW18" s="94">
        <v>1</v>
      </c>
      <c r="AX18" s="94">
        <v>32328</v>
      </c>
      <c r="AY18" s="94">
        <v>291</v>
      </c>
      <c r="AZ18" s="94">
        <v>22</v>
      </c>
      <c r="BA18" s="94">
        <v>361</v>
      </c>
      <c r="BB18" s="94">
        <v>994</v>
      </c>
      <c r="BC18" s="94">
        <v>1661</v>
      </c>
      <c r="BD18" s="94">
        <v>636</v>
      </c>
      <c r="BE18" s="94">
        <v>880</v>
      </c>
      <c r="BF18" s="94">
        <v>145</v>
      </c>
      <c r="BG18" s="94">
        <v>112</v>
      </c>
      <c r="BH18" s="94">
        <v>731</v>
      </c>
      <c r="BI18" s="94">
        <v>2168</v>
      </c>
      <c r="BJ18" s="97">
        <v>0</v>
      </c>
      <c r="BK18" s="72">
        <v>336173</v>
      </c>
      <c r="BL18" s="93">
        <v>41773</v>
      </c>
      <c r="BM18" s="94">
        <v>0</v>
      </c>
      <c r="BN18" s="97">
        <v>1</v>
      </c>
      <c r="BO18" s="32">
        <v>41775</v>
      </c>
      <c r="BP18" s="93">
        <v>118</v>
      </c>
      <c r="BQ18" s="97">
        <v>7764</v>
      </c>
      <c r="BR18" s="32">
        <v>7881</v>
      </c>
      <c r="BS18" s="84">
        <v>257770</v>
      </c>
      <c r="BT18" s="116">
        <v>307426</v>
      </c>
      <c r="BU18" s="72">
        <v>643599</v>
      </c>
      <c r="BW18" s="29"/>
    </row>
    <row r="19" spans="1:75" ht="25" x14ac:dyDescent="0.3">
      <c r="A19" s="57" t="s">
        <v>65</v>
      </c>
      <c r="B19" s="118" t="s">
        <v>71</v>
      </c>
      <c r="C19" s="11" t="s">
        <v>146</v>
      </c>
      <c r="D19" s="93">
        <v>18297</v>
      </c>
      <c r="E19" s="94">
        <v>235</v>
      </c>
      <c r="F19" s="94">
        <v>2954</v>
      </c>
      <c r="G19" s="94">
        <v>64</v>
      </c>
      <c r="H19" s="94">
        <v>369</v>
      </c>
      <c r="I19" s="94">
        <v>0</v>
      </c>
      <c r="J19" s="94">
        <v>69</v>
      </c>
      <c r="K19" s="94">
        <v>399</v>
      </c>
      <c r="L19" s="94">
        <v>136022</v>
      </c>
      <c r="M19" s="94">
        <v>26880</v>
      </c>
      <c r="N19" s="94">
        <v>1692</v>
      </c>
      <c r="O19" s="94">
        <v>557</v>
      </c>
      <c r="P19" s="94">
        <v>775</v>
      </c>
      <c r="Q19" s="94">
        <v>9763</v>
      </c>
      <c r="R19" s="94">
        <v>117353</v>
      </c>
      <c r="S19" s="94">
        <v>65077</v>
      </c>
      <c r="T19" s="94">
        <v>261</v>
      </c>
      <c r="U19" s="94">
        <v>16909</v>
      </c>
      <c r="V19" s="94">
        <v>8253</v>
      </c>
      <c r="W19" s="94">
        <v>15958</v>
      </c>
      <c r="X19" s="94">
        <v>1026</v>
      </c>
      <c r="Y19" s="94">
        <v>2948</v>
      </c>
      <c r="Z19" s="94">
        <v>2611</v>
      </c>
      <c r="AA19" s="94">
        <v>81</v>
      </c>
      <c r="AB19" s="94">
        <v>2783</v>
      </c>
      <c r="AC19" s="94">
        <v>1092</v>
      </c>
      <c r="AD19" s="94">
        <v>1509</v>
      </c>
      <c r="AE19" s="94">
        <v>1074</v>
      </c>
      <c r="AF19" s="94">
        <v>2593</v>
      </c>
      <c r="AG19" s="94">
        <v>8011</v>
      </c>
      <c r="AH19" s="94">
        <v>2811</v>
      </c>
      <c r="AI19" s="94">
        <v>1250</v>
      </c>
      <c r="AJ19" s="94">
        <v>94</v>
      </c>
      <c r="AK19" s="94">
        <v>6498</v>
      </c>
      <c r="AL19" s="94">
        <v>618</v>
      </c>
      <c r="AM19" s="94">
        <v>23007</v>
      </c>
      <c r="AN19" s="94">
        <v>19999</v>
      </c>
      <c r="AO19" s="94">
        <v>9693</v>
      </c>
      <c r="AP19" s="94">
        <v>1528</v>
      </c>
      <c r="AQ19" s="94">
        <v>303</v>
      </c>
      <c r="AR19" s="94">
        <v>232</v>
      </c>
      <c r="AS19" s="94">
        <v>2799</v>
      </c>
      <c r="AT19" s="94">
        <v>1361</v>
      </c>
      <c r="AU19" s="94">
        <v>3269</v>
      </c>
      <c r="AV19" s="94">
        <v>1047</v>
      </c>
      <c r="AW19" s="94">
        <v>91</v>
      </c>
      <c r="AX19" s="94">
        <v>17637</v>
      </c>
      <c r="AY19" s="94">
        <v>114</v>
      </c>
      <c r="AZ19" s="94">
        <v>1440</v>
      </c>
      <c r="BA19" s="94">
        <v>796</v>
      </c>
      <c r="BB19" s="94">
        <v>14272</v>
      </c>
      <c r="BC19" s="94">
        <v>10287</v>
      </c>
      <c r="BD19" s="94">
        <v>1994</v>
      </c>
      <c r="BE19" s="94">
        <v>5001</v>
      </c>
      <c r="BF19" s="94">
        <v>146</v>
      </c>
      <c r="BG19" s="94">
        <v>988</v>
      </c>
      <c r="BH19" s="94">
        <v>1474</v>
      </c>
      <c r="BI19" s="94">
        <v>153</v>
      </c>
      <c r="BJ19" s="97">
        <v>0</v>
      </c>
      <c r="BK19" s="72">
        <v>574517</v>
      </c>
      <c r="BL19" s="93">
        <v>95025</v>
      </c>
      <c r="BM19" s="94">
        <v>0</v>
      </c>
      <c r="BN19" s="97">
        <v>26</v>
      </c>
      <c r="BO19" s="32">
        <v>95051</v>
      </c>
      <c r="BP19" s="93">
        <v>0</v>
      </c>
      <c r="BQ19" s="97">
        <v>9187</v>
      </c>
      <c r="BR19" s="32">
        <v>9187</v>
      </c>
      <c r="BS19" s="84">
        <v>177007</v>
      </c>
      <c r="BT19" s="116">
        <v>281245</v>
      </c>
      <c r="BU19" s="72">
        <v>855762</v>
      </c>
      <c r="BW19" s="29"/>
    </row>
    <row r="20" spans="1:75" ht="25" x14ac:dyDescent="0.3">
      <c r="A20" s="57" t="s">
        <v>66</v>
      </c>
      <c r="B20" s="118" t="s">
        <v>72</v>
      </c>
      <c r="C20" s="11" t="s">
        <v>147</v>
      </c>
      <c r="D20" s="93">
        <v>385</v>
      </c>
      <c r="E20" s="94">
        <v>112</v>
      </c>
      <c r="F20" s="94">
        <v>21</v>
      </c>
      <c r="G20" s="94">
        <v>37</v>
      </c>
      <c r="H20" s="94">
        <v>936</v>
      </c>
      <c r="I20" s="94">
        <v>0</v>
      </c>
      <c r="J20" s="94">
        <v>57</v>
      </c>
      <c r="K20" s="94">
        <v>142</v>
      </c>
      <c r="L20" s="94">
        <v>11295</v>
      </c>
      <c r="M20" s="94">
        <v>412</v>
      </c>
      <c r="N20" s="94">
        <v>129</v>
      </c>
      <c r="O20" s="94">
        <v>151</v>
      </c>
      <c r="P20" s="94">
        <v>22</v>
      </c>
      <c r="Q20" s="94">
        <v>173</v>
      </c>
      <c r="R20" s="94">
        <v>1043</v>
      </c>
      <c r="S20" s="94">
        <v>87280</v>
      </c>
      <c r="T20" s="94">
        <v>745</v>
      </c>
      <c r="U20" s="95">
        <v>2741</v>
      </c>
      <c r="V20" s="94">
        <v>370</v>
      </c>
      <c r="W20" s="94">
        <v>305</v>
      </c>
      <c r="X20" s="94">
        <v>370</v>
      </c>
      <c r="Y20" s="94">
        <v>428</v>
      </c>
      <c r="Z20" s="94">
        <v>760</v>
      </c>
      <c r="AA20" s="94">
        <v>5</v>
      </c>
      <c r="AB20" s="95">
        <v>180</v>
      </c>
      <c r="AC20" s="94">
        <v>103</v>
      </c>
      <c r="AD20" s="94">
        <v>118</v>
      </c>
      <c r="AE20" s="94">
        <v>136</v>
      </c>
      <c r="AF20" s="94">
        <v>334</v>
      </c>
      <c r="AG20" s="94">
        <v>251</v>
      </c>
      <c r="AH20" s="94">
        <v>41</v>
      </c>
      <c r="AI20" s="94">
        <v>690</v>
      </c>
      <c r="AJ20" s="94">
        <v>42</v>
      </c>
      <c r="AK20" s="94">
        <v>4912</v>
      </c>
      <c r="AL20" s="94">
        <v>7536</v>
      </c>
      <c r="AM20" s="94">
        <v>56258</v>
      </c>
      <c r="AN20" s="94">
        <v>23812</v>
      </c>
      <c r="AO20" s="94">
        <v>8042</v>
      </c>
      <c r="AP20" s="94">
        <v>936</v>
      </c>
      <c r="AQ20" s="94">
        <v>87</v>
      </c>
      <c r="AR20" s="94">
        <v>314</v>
      </c>
      <c r="AS20" s="94">
        <v>2126</v>
      </c>
      <c r="AT20" s="94">
        <v>3118</v>
      </c>
      <c r="AU20" s="94">
        <v>15663</v>
      </c>
      <c r="AV20" s="94">
        <v>11916</v>
      </c>
      <c r="AW20" s="94">
        <v>197</v>
      </c>
      <c r="AX20" s="94">
        <v>3102</v>
      </c>
      <c r="AY20" s="94">
        <v>928</v>
      </c>
      <c r="AZ20" s="94">
        <v>6030</v>
      </c>
      <c r="BA20" s="94">
        <v>2280</v>
      </c>
      <c r="BB20" s="94">
        <v>29280</v>
      </c>
      <c r="BC20" s="94">
        <v>36326</v>
      </c>
      <c r="BD20" s="94">
        <v>7440</v>
      </c>
      <c r="BE20" s="94">
        <v>8907</v>
      </c>
      <c r="BF20" s="94">
        <v>53</v>
      </c>
      <c r="BG20" s="94">
        <v>10243</v>
      </c>
      <c r="BH20" s="94">
        <v>8555</v>
      </c>
      <c r="BI20" s="94">
        <v>466</v>
      </c>
      <c r="BJ20" s="97">
        <v>0</v>
      </c>
      <c r="BK20" s="72">
        <v>358338</v>
      </c>
      <c r="BL20" s="93">
        <v>81733</v>
      </c>
      <c r="BM20" s="94">
        <v>8308</v>
      </c>
      <c r="BN20" s="97">
        <v>56</v>
      </c>
      <c r="BO20" s="32">
        <v>90097</v>
      </c>
      <c r="BP20" s="93">
        <v>7604</v>
      </c>
      <c r="BQ20" s="97">
        <v>521</v>
      </c>
      <c r="BR20" s="32">
        <v>8125</v>
      </c>
      <c r="BS20" s="84">
        <v>30952</v>
      </c>
      <c r="BT20" s="116">
        <v>129175</v>
      </c>
      <c r="BU20" s="72">
        <v>487513</v>
      </c>
      <c r="BW20" s="29"/>
    </row>
    <row r="21" spans="1:75" ht="25" x14ac:dyDescent="0.3">
      <c r="A21" s="57" t="s">
        <v>67</v>
      </c>
      <c r="B21" s="118" t="s">
        <v>213</v>
      </c>
      <c r="C21" s="11" t="s">
        <v>148</v>
      </c>
      <c r="D21" s="93">
        <v>125720</v>
      </c>
      <c r="E21" s="94">
        <v>27020</v>
      </c>
      <c r="F21" s="94">
        <v>59575</v>
      </c>
      <c r="G21" s="94">
        <v>41776</v>
      </c>
      <c r="H21" s="94">
        <v>112690</v>
      </c>
      <c r="I21" s="94">
        <v>151</v>
      </c>
      <c r="J21" s="94">
        <v>20306</v>
      </c>
      <c r="K21" s="94">
        <v>31496</v>
      </c>
      <c r="L21" s="94">
        <v>28337</v>
      </c>
      <c r="M21" s="94">
        <v>489</v>
      </c>
      <c r="N21" s="94">
        <v>830</v>
      </c>
      <c r="O21" s="94">
        <v>464</v>
      </c>
      <c r="P21" s="94">
        <v>146</v>
      </c>
      <c r="Q21" s="94">
        <v>12178</v>
      </c>
      <c r="R21" s="94">
        <v>8792</v>
      </c>
      <c r="S21" s="94">
        <v>987</v>
      </c>
      <c r="T21" s="94">
        <v>886615</v>
      </c>
      <c r="U21" s="94">
        <v>277159</v>
      </c>
      <c r="V21" s="94">
        <v>4046</v>
      </c>
      <c r="W21" s="94">
        <v>38207</v>
      </c>
      <c r="X21" s="94">
        <v>125788</v>
      </c>
      <c r="Y21" s="94">
        <v>6703</v>
      </c>
      <c r="Z21" s="94">
        <v>10744</v>
      </c>
      <c r="AA21" s="94">
        <v>60</v>
      </c>
      <c r="AB21" s="94">
        <v>4257</v>
      </c>
      <c r="AC21" s="94">
        <v>1209</v>
      </c>
      <c r="AD21" s="94">
        <v>1375</v>
      </c>
      <c r="AE21" s="94">
        <v>2628</v>
      </c>
      <c r="AF21" s="94">
        <v>21826</v>
      </c>
      <c r="AG21" s="94">
        <v>3413</v>
      </c>
      <c r="AH21" s="94">
        <v>3602</v>
      </c>
      <c r="AI21" s="94">
        <v>111860</v>
      </c>
      <c r="AJ21" s="94">
        <v>3763</v>
      </c>
      <c r="AK21" s="94">
        <v>240780</v>
      </c>
      <c r="AL21" s="94">
        <v>12203</v>
      </c>
      <c r="AM21" s="94">
        <v>112547</v>
      </c>
      <c r="AN21" s="94">
        <v>66631</v>
      </c>
      <c r="AO21" s="94">
        <v>3899</v>
      </c>
      <c r="AP21" s="94">
        <v>393384</v>
      </c>
      <c r="AQ21" s="94">
        <v>32763</v>
      </c>
      <c r="AR21" s="94">
        <v>187125</v>
      </c>
      <c r="AS21" s="94">
        <v>119540</v>
      </c>
      <c r="AT21" s="94">
        <v>10008</v>
      </c>
      <c r="AU21" s="94">
        <v>5470</v>
      </c>
      <c r="AV21" s="94">
        <v>3052</v>
      </c>
      <c r="AW21" s="94">
        <v>65</v>
      </c>
      <c r="AX21" s="94">
        <v>14894</v>
      </c>
      <c r="AY21" s="94">
        <v>11773</v>
      </c>
      <c r="AZ21" s="94">
        <v>1015</v>
      </c>
      <c r="BA21" s="94">
        <v>5362</v>
      </c>
      <c r="BB21" s="94">
        <v>27852</v>
      </c>
      <c r="BC21" s="94">
        <v>79378</v>
      </c>
      <c r="BD21" s="94">
        <v>4095</v>
      </c>
      <c r="BE21" s="94">
        <v>17142</v>
      </c>
      <c r="BF21" s="94">
        <v>17251</v>
      </c>
      <c r="BG21" s="94">
        <v>1003</v>
      </c>
      <c r="BH21" s="94">
        <v>4610</v>
      </c>
      <c r="BI21" s="94">
        <v>2279</v>
      </c>
      <c r="BJ21" s="97">
        <v>0</v>
      </c>
      <c r="BK21" s="72">
        <v>3348339</v>
      </c>
      <c r="BL21" s="93">
        <v>719215</v>
      </c>
      <c r="BM21" s="94">
        <v>0</v>
      </c>
      <c r="BN21" s="97">
        <v>1</v>
      </c>
      <c r="BO21" s="32">
        <v>719215</v>
      </c>
      <c r="BP21" s="93">
        <v>0</v>
      </c>
      <c r="BQ21" s="97">
        <v>20355</v>
      </c>
      <c r="BR21" s="32">
        <v>20355</v>
      </c>
      <c r="BS21" s="84">
        <v>3138199</v>
      </c>
      <c r="BT21" s="116">
        <v>3877770</v>
      </c>
      <c r="BU21" s="72">
        <v>7226108</v>
      </c>
      <c r="BW21" s="29"/>
    </row>
    <row r="22" spans="1:75" ht="37.5" x14ac:dyDescent="0.3">
      <c r="A22" s="57" t="s">
        <v>68</v>
      </c>
      <c r="B22" s="118" t="s">
        <v>214</v>
      </c>
      <c r="C22" s="11" t="s">
        <v>149</v>
      </c>
      <c r="D22" s="93">
        <v>198070</v>
      </c>
      <c r="E22" s="94">
        <v>532</v>
      </c>
      <c r="F22" s="94">
        <v>409</v>
      </c>
      <c r="G22" s="94">
        <v>2120</v>
      </c>
      <c r="H22" s="94">
        <v>40739</v>
      </c>
      <c r="I22" s="94">
        <v>119</v>
      </c>
      <c r="J22" s="94">
        <v>5556</v>
      </c>
      <c r="K22" s="94">
        <v>1530</v>
      </c>
      <c r="L22" s="94">
        <v>80590</v>
      </c>
      <c r="M22" s="94">
        <v>11229</v>
      </c>
      <c r="N22" s="94">
        <v>40772</v>
      </c>
      <c r="O22" s="94">
        <v>2372</v>
      </c>
      <c r="P22" s="94">
        <v>3840</v>
      </c>
      <c r="Q22" s="94">
        <v>34002</v>
      </c>
      <c r="R22" s="94">
        <v>45056</v>
      </c>
      <c r="S22" s="94">
        <v>22116</v>
      </c>
      <c r="T22" s="94">
        <v>121949</v>
      </c>
      <c r="U22" s="95">
        <v>525961</v>
      </c>
      <c r="V22" s="94">
        <v>383555</v>
      </c>
      <c r="W22" s="94">
        <v>75400</v>
      </c>
      <c r="X22" s="94">
        <v>64445</v>
      </c>
      <c r="Y22" s="94">
        <v>29191</v>
      </c>
      <c r="Z22" s="94">
        <v>31463</v>
      </c>
      <c r="AA22" s="94">
        <v>401</v>
      </c>
      <c r="AB22" s="95">
        <v>30154</v>
      </c>
      <c r="AC22" s="94">
        <v>7831</v>
      </c>
      <c r="AD22" s="94">
        <v>11152</v>
      </c>
      <c r="AE22" s="94">
        <v>27472</v>
      </c>
      <c r="AF22" s="94">
        <v>42358</v>
      </c>
      <c r="AG22" s="94">
        <v>22605</v>
      </c>
      <c r="AH22" s="94">
        <v>2163</v>
      </c>
      <c r="AI22" s="94">
        <v>3185</v>
      </c>
      <c r="AJ22" s="94">
        <v>5411</v>
      </c>
      <c r="AK22" s="94">
        <v>56406</v>
      </c>
      <c r="AL22" s="94">
        <v>5171</v>
      </c>
      <c r="AM22" s="94">
        <v>31316</v>
      </c>
      <c r="AN22" s="94">
        <v>8672</v>
      </c>
      <c r="AO22" s="94">
        <v>5368</v>
      </c>
      <c r="AP22" s="94">
        <v>8045</v>
      </c>
      <c r="AQ22" s="94">
        <v>453</v>
      </c>
      <c r="AR22" s="94">
        <v>481</v>
      </c>
      <c r="AS22" s="94">
        <v>8162</v>
      </c>
      <c r="AT22" s="94">
        <v>347</v>
      </c>
      <c r="AU22" s="94">
        <v>249</v>
      </c>
      <c r="AV22" s="94">
        <v>196</v>
      </c>
      <c r="AW22" s="94">
        <v>68</v>
      </c>
      <c r="AX22" s="94">
        <v>17169</v>
      </c>
      <c r="AY22" s="94">
        <v>792</v>
      </c>
      <c r="AZ22" s="94">
        <v>977</v>
      </c>
      <c r="BA22" s="94">
        <v>18718</v>
      </c>
      <c r="BB22" s="94">
        <v>25169</v>
      </c>
      <c r="BC22" s="94">
        <v>33314</v>
      </c>
      <c r="BD22" s="94">
        <v>5527</v>
      </c>
      <c r="BE22" s="94">
        <v>306907</v>
      </c>
      <c r="BF22" s="94">
        <v>4436</v>
      </c>
      <c r="BG22" s="94">
        <v>483</v>
      </c>
      <c r="BH22" s="94">
        <v>8147</v>
      </c>
      <c r="BI22" s="94">
        <v>6418</v>
      </c>
      <c r="BJ22" s="97">
        <v>0</v>
      </c>
      <c r="BK22" s="72">
        <v>2426739</v>
      </c>
      <c r="BL22" s="93">
        <v>754925</v>
      </c>
      <c r="BM22" s="94">
        <v>44567</v>
      </c>
      <c r="BN22" s="97">
        <v>55</v>
      </c>
      <c r="BO22" s="32">
        <v>799546</v>
      </c>
      <c r="BP22" s="93">
        <v>0</v>
      </c>
      <c r="BQ22" s="97">
        <v>85864</v>
      </c>
      <c r="BR22" s="32">
        <v>85864</v>
      </c>
      <c r="BS22" s="84">
        <v>1195208</v>
      </c>
      <c r="BT22" s="116">
        <v>2080618</v>
      </c>
      <c r="BU22" s="72">
        <v>4507357</v>
      </c>
      <c r="BW22" s="29"/>
    </row>
    <row r="23" spans="1:75" ht="13" x14ac:dyDescent="0.3">
      <c r="A23" s="57" t="s">
        <v>69</v>
      </c>
      <c r="B23" s="65" t="s">
        <v>73</v>
      </c>
      <c r="C23" s="11" t="s">
        <v>150</v>
      </c>
      <c r="D23" s="93">
        <v>18719</v>
      </c>
      <c r="E23" s="94">
        <v>1523</v>
      </c>
      <c r="F23" s="94">
        <v>1994</v>
      </c>
      <c r="G23" s="94">
        <v>6824</v>
      </c>
      <c r="H23" s="94">
        <v>7863</v>
      </c>
      <c r="I23" s="94">
        <v>13</v>
      </c>
      <c r="J23" s="94">
        <v>2643</v>
      </c>
      <c r="K23" s="94">
        <v>3920</v>
      </c>
      <c r="L23" s="94">
        <v>102692</v>
      </c>
      <c r="M23" s="94">
        <v>4492</v>
      </c>
      <c r="N23" s="94">
        <v>2085</v>
      </c>
      <c r="O23" s="94">
        <v>666</v>
      </c>
      <c r="P23" s="94">
        <v>602</v>
      </c>
      <c r="Q23" s="94">
        <v>7174</v>
      </c>
      <c r="R23" s="94">
        <v>4908</v>
      </c>
      <c r="S23" s="94">
        <v>7561</v>
      </c>
      <c r="T23" s="94">
        <v>2580</v>
      </c>
      <c r="U23" s="94">
        <v>26041</v>
      </c>
      <c r="V23" s="94">
        <v>62682</v>
      </c>
      <c r="W23" s="94">
        <v>14590</v>
      </c>
      <c r="X23" s="94">
        <v>4979</v>
      </c>
      <c r="Y23" s="94">
        <v>17757</v>
      </c>
      <c r="Z23" s="94">
        <v>36078</v>
      </c>
      <c r="AA23" s="94">
        <v>1354</v>
      </c>
      <c r="AB23" s="94">
        <v>20728</v>
      </c>
      <c r="AC23" s="94">
        <v>5016</v>
      </c>
      <c r="AD23" s="94">
        <v>5820</v>
      </c>
      <c r="AE23" s="94">
        <v>65217</v>
      </c>
      <c r="AF23" s="94">
        <v>17956</v>
      </c>
      <c r="AG23" s="94">
        <v>27588</v>
      </c>
      <c r="AH23" s="94">
        <v>289</v>
      </c>
      <c r="AI23" s="94">
        <v>9062</v>
      </c>
      <c r="AJ23" s="94">
        <v>2338</v>
      </c>
      <c r="AK23" s="94">
        <v>355446</v>
      </c>
      <c r="AL23" s="94">
        <v>4730</v>
      </c>
      <c r="AM23" s="94">
        <v>29608</v>
      </c>
      <c r="AN23" s="94">
        <v>52467</v>
      </c>
      <c r="AO23" s="94">
        <v>7740</v>
      </c>
      <c r="AP23" s="94">
        <v>13761</v>
      </c>
      <c r="AQ23" s="94">
        <v>179</v>
      </c>
      <c r="AR23" s="94">
        <v>1055</v>
      </c>
      <c r="AS23" s="94">
        <v>10184</v>
      </c>
      <c r="AT23" s="94">
        <v>1393</v>
      </c>
      <c r="AU23" s="94">
        <v>655</v>
      </c>
      <c r="AV23" s="94">
        <v>965</v>
      </c>
      <c r="AW23" s="94">
        <v>10</v>
      </c>
      <c r="AX23" s="94">
        <v>67640</v>
      </c>
      <c r="AY23" s="94">
        <v>1180</v>
      </c>
      <c r="AZ23" s="94">
        <v>1442</v>
      </c>
      <c r="BA23" s="94">
        <v>2972</v>
      </c>
      <c r="BB23" s="94">
        <v>9291</v>
      </c>
      <c r="BC23" s="94">
        <v>4104</v>
      </c>
      <c r="BD23" s="94">
        <v>1846</v>
      </c>
      <c r="BE23" s="94">
        <v>7089</v>
      </c>
      <c r="BF23" s="94">
        <v>1964</v>
      </c>
      <c r="BG23" s="94">
        <v>393</v>
      </c>
      <c r="BH23" s="94">
        <v>1003</v>
      </c>
      <c r="BI23" s="94">
        <v>380</v>
      </c>
      <c r="BJ23" s="97">
        <v>0</v>
      </c>
      <c r="BK23" s="72">
        <v>1071251</v>
      </c>
      <c r="BL23" s="93">
        <v>119161</v>
      </c>
      <c r="BM23" s="94">
        <v>0</v>
      </c>
      <c r="BN23" s="97">
        <v>14</v>
      </c>
      <c r="BO23" s="32">
        <v>119175</v>
      </c>
      <c r="BP23" s="93">
        <v>0</v>
      </c>
      <c r="BQ23" s="97">
        <v>13808</v>
      </c>
      <c r="BR23" s="32">
        <v>13808</v>
      </c>
      <c r="BS23" s="84">
        <v>112399</v>
      </c>
      <c r="BT23" s="116">
        <v>245382</v>
      </c>
      <c r="BU23" s="72">
        <v>1316633</v>
      </c>
      <c r="BW23" s="29"/>
    </row>
    <row r="24" spans="1:75" ht="25" x14ac:dyDescent="0.3">
      <c r="A24" s="57" t="s">
        <v>70</v>
      </c>
      <c r="B24" s="118" t="s">
        <v>74</v>
      </c>
      <c r="C24" s="11" t="s">
        <v>151</v>
      </c>
      <c r="D24" s="93">
        <v>4890</v>
      </c>
      <c r="E24" s="94">
        <v>437</v>
      </c>
      <c r="F24" s="94">
        <v>142</v>
      </c>
      <c r="G24" s="94">
        <v>832</v>
      </c>
      <c r="H24" s="94">
        <v>9606</v>
      </c>
      <c r="I24" s="94">
        <v>21</v>
      </c>
      <c r="J24" s="94">
        <v>1176</v>
      </c>
      <c r="K24" s="94">
        <v>2220</v>
      </c>
      <c r="L24" s="94">
        <v>47998</v>
      </c>
      <c r="M24" s="94">
        <v>1</v>
      </c>
      <c r="N24" s="94">
        <v>115</v>
      </c>
      <c r="O24" s="94">
        <v>129</v>
      </c>
      <c r="P24" s="94">
        <v>57</v>
      </c>
      <c r="Q24" s="94">
        <v>2385</v>
      </c>
      <c r="R24" s="94">
        <v>539</v>
      </c>
      <c r="S24" s="94">
        <v>103</v>
      </c>
      <c r="T24" s="94">
        <v>257</v>
      </c>
      <c r="U24" s="94">
        <v>7997</v>
      </c>
      <c r="V24" s="94">
        <v>10292</v>
      </c>
      <c r="W24" s="94">
        <v>178252</v>
      </c>
      <c r="X24" s="94">
        <v>47318</v>
      </c>
      <c r="Y24" s="94">
        <v>10767</v>
      </c>
      <c r="Z24" s="94">
        <v>12373</v>
      </c>
      <c r="AA24" s="94">
        <v>312</v>
      </c>
      <c r="AB24" s="94">
        <v>8494</v>
      </c>
      <c r="AC24" s="94">
        <v>1296</v>
      </c>
      <c r="AD24" s="94">
        <v>1814</v>
      </c>
      <c r="AE24" s="94">
        <v>16723</v>
      </c>
      <c r="AF24" s="94">
        <v>8762</v>
      </c>
      <c r="AG24" s="94">
        <v>4721</v>
      </c>
      <c r="AH24" s="94">
        <v>1056</v>
      </c>
      <c r="AI24" s="94">
        <v>8843</v>
      </c>
      <c r="AJ24" s="94">
        <v>929</v>
      </c>
      <c r="AK24" s="94">
        <v>888899</v>
      </c>
      <c r="AL24" s="94">
        <v>2432</v>
      </c>
      <c r="AM24" s="94">
        <v>4432</v>
      </c>
      <c r="AN24" s="94">
        <v>3441</v>
      </c>
      <c r="AO24" s="94">
        <v>3362</v>
      </c>
      <c r="AP24" s="94">
        <v>5870</v>
      </c>
      <c r="AQ24" s="94">
        <v>1409</v>
      </c>
      <c r="AR24" s="94">
        <v>56</v>
      </c>
      <c r="AS24" s="94">
        <v>19952</v>
      </c>
      <c r="AT24" s="94">
        <v>195</v>
      </c>
      <c r="AU24" s="94">
        <v>0</v>
      </c>
      <c r="AV24" s="94">
        <v>23</v>
      </c>
      <c r="AW24" s="94">
        <v>0</v>
      </c>
      <c r="AX24" s="94">
        <v>49452</v>
      </c>
      <c r="AY24" s="94">
        <v>807</v>
      </c>
      <c r="AZ24" s="94">
        <v>100</v>
      </c>
      <c r="BA24" s="94">
        <v>2081</v>
      </c>
      <c r="BB24" s="94">
        <v>8674</v>
      </c>
      <c r="BC24" s="94">
        <v>2437</v>
      </c>
      <c r="BD24" s="94">
        <v>1310</v>
      </c>
      <c r="BE24" s="94">
        <v>3866</v>
      </c>
      <c r="BF24" s="94">
        <v>4379</v>
      </c>
      <c r="BG24" s="94">
        <v>1686</v>
      </c>
      <c r="BH24" s="94">
        <v>1164</v>
      </c>
      <c r="BI24" s="94">
        <v>1040</v>
      </c>
      <c r="BJ24" s="97">
        <v>0</v>
      </c>
      <c r="BK24" s="72">
        <v>1397925</v>
      </c>
      <c r="BL24" s="93">
        <v>77851</v>
      </c>
      <c r="BM24" s="94">
        <v>0</v>
      </c>
      <c r="BN24" s="97">
        <v>46</v>
      </c>
      <c r="BO24" s="32">
        <v>77897</v>
      </c>
      <c r="BP24" s="93">
        <v>0</v>
      </c>
      <c r="BQ24" s="97">
        <v>22583</v>
      </c>
      <c r="BR24" s="32">
        <v>22583</v>
      </c>
      <c r="BS24" s="84">
        <v>78500</v>
      </c>
      <c r="BT24" s="116">
        <v>178980</v>
      </c>
      <c r="BU24" s="72">
        <v>1576905</v>
      </c>
      <c r="BW24" s="29"/>
    </row>
    <row r="25" spans="1:75" ht="13" x14ac:dyDescent="0.3">
      <c r="A25" s="57" t="s">
        <v>71</v>
      </c>
      <c r="B25" s="118" t="s">
        <v>75</v>
      </c>
      <c r="C25" s="11" t="s">
        <v>152</v>
      </c>
      <c r="D25" s="93">
        <v>2112</v>
      </c>
      <c r="E25" s="94">
        <v>579</v>
      </c>
      <c r="F25" s="94">
        <v>868</v>
      </c>
      <c r="G25" s="94">
        <v>4943</v>
      </c>
      <c r="H25" s="94">
        <v>75568</v>
      </c>
      <c r="I25" s="94">
        <v>47</v>
      </c>
      <c r="J25" s="94">
        <v>12784</v>
      </c>
      <c r="K25" s="94">
        <v>2096</v>
      </c>
      <c r="L25" s="94">
        <v>13264</v>
      </c>
      <c r="M25" s="94">
        <v>2617</v>
      </c>
      <c r="N25" s="94">
        <v>380</v>
      </c>
      <c r="O25" s="94">
        <v>41</v>
      </c>
      <c r="P25" s="94">
        <v>25</v>
      </c>
      <c r="Q25" s="94">
        <v>2237</v>
      </c>
      <c r="R25" s="94">
        <v>1836</v>
      </c>
      <c r="S25" s="94">
        <v>2994</v>
      </c>
      <c r="T25" s="94">
        <v>7580</v>
      </c>
      <c r="U25" s="94">
        <v>11206</v>
      </c>
      <c r="V25" s="94">
        <v>7260</v>
      </c>
      <c r="W25" s="94">
        <v>36637</v>
      </c>
      <c r="X25" s="94">
        <v>965413</v>
      </c>
      <c r="Y25" s="94">
        <v>401903</v>
      </c>
      <c r="Z25" s="94">
        <v>201705</v>
      </c>
      <c r="AA25" s="94">
        <v>2688</v>
      </c>
      <c r="AB25" s="94">
        <v>187544</v>
      </c>
      <c r="AC25" s="94">
        <v>14721</v>
      </c>
      <c r="AD25" s="94">
        <v>26201</v>
      </c>
      <c r="AE25" s="94">
        <v>91409</v>
      </c>
      <c r="AF25" s="94">
        <v>176232</v>
      </c>
      <c r="AG25" s="94">
        <v>46516</v>
      </c>
      <c r="AH25" s="94">
        <v>169811</v>
      </c>
      <c r="AI25" s="94">
        <v>18145</v>
      </c>
      <c r="AJ25" s="94">
        <v>2699</v>
      </c>
      <c r="AK25" s="94">
        <v>447600</v>
      </c>
      <c r="AL25" s="94">
        <v>2027</v>
      </c>
      <c r="AM25" s="94">
        <v>5163</v>
      </c>
      <c r="AN25" s="94">
        <v>3248</v>
      </c>
      <c r="AO25" s="94">
        <v>129</v>
      </c>
      <c r="AP25" s="94">
        <v>18220</v>
      </c>
      <c r="AQ25" s="94">
        <v>616</v>
      </c>
      <c r="AR25" s="94">
        <v>4</v>
      </c>
      <c r="AS25" s="94">
        <v>9699</v>
      </c>
      <c r="AT25" s="94">
        <v>153</v>
      </c>
      <c r="AU25" s="94">
        <v>0</v>
      </c>
      <c r="AV25" s="94">
        <v>0</v>
      </c>
      <c r="AW25" s="94">
        <v>0</v>
      </c>
      <c r="AX25" s="94">
        <v>9649</v>
      </c>
      <c r="AY25" s="94">
        <v>1705</v>
      </c>
      <c r="AZ25" s="94">
        <v>23</v>
      </c>
      <c r="BA25" s="94">
        <v>16762</v>
      </c>
      <c r="BB25" s="94">
        <v>8567</v>
      </c>
      <c r="BC25" s="94">
        <v>1499</v>
      </c>
      <c r="BD25" s="94">
        <v>465</v>
      </c>
      <c r="BE25" s="94">
        <v>801</v>
      </c>
      <c r="BF25" s="94">
        <v>677</v>
      </c>
      <c r="BG25" s="94">
        <v>258</v>
      </c>
      <c r="BH25" s="94">
        <v>179</v>
      </c>
      <c r="BI25" s="94">
        <v>127</v>
      </c>
      <c r="BJ25" s="97">
        <v>0</v>
      </c>
      <c r="BK25" s="72">
        <v>3017630</v>
      </c>
      <c r="BL25" s="93">
        <v>3762</v>
      </c>
      <c r="BM25" s="94">
        <v>0</v>
      </c>
      <c r="BN25" s="97">
        <v>0</v>
      </c>
      <c r="BO25" s="32">
        <v>3762</v>
      </c>
      <c r="BP25" s="93">
        <v>349872</v>
      </c>
      <c r="BQ25" s="97">
        <v>70647</v>
      </c>
      <c r="BR25" s="32">
        <v>420518</v>
      </c>
      <c r="BS25" s="84">
        <v>1932662</v>
      </c>
      <c r="BT25" s="116">
        <v>2356943</v>
      </c>
      <c r="BU25" s="72">
        <v>5374573</v>
      </c>
      <c r="BW25" s="29"/>
    </row>
    <row r="26" spans="1:75" ht="25" x14ac:dyDescent="0.3">
      <c r="A26" s="57" t="s">
        <v>72</v>
      </c>
      <c r="B26" s="118" t="s">
        <v>76</v>
      </c>
      <c r="C26" s="11" t="s">
        <v>153</v>
      </c>
      <c r="D26" s="93">
        <v>16165</v>
      </c>
      <c r="E26" s="94">
        <v>2915</v>
      </c>
      <c r="F26" s="94">
        <v>2684</v>
      </c>
      <c r="G26" s="94">
        <v>8338</v>
      </c>
      <c r="H26" s="94">
        <v>21369</v>
      </c>
      <c r="I26" s="94">
        <v>10</v>
      </c>
      <c r="J26" s="94">
        <v>7814</v>
      </c>
      <c r="K26" s="94">
        <v>4633</v>
      </c>
      <c r="L26" s="94">
        <v>57201</v>
      </c>
      <c r="M26" s="94">
        <v>553</v>
      </c>
      <c r="N26" s="94">
        <v>623</v>
      </c>
      <c r="O26" s="94">
        <v>1052</v>
      </c>
      <c r="P26" s="94">
        <v>864</v>
      </c>
      <c r="Q26" s="94">
        <v>5491</v>
      </c>
      <c r="R26" s="94">
        <v>3504</v>
      </c>
      <c r="S26" s="94">
        <v>692</v>
      </c>
      <c r="T26" s="94">
        <v>4807</v>
      </c>
      <c r="U26" s="94">
        <v>11169</v>
      </c>
      <c r="V26" s="94">
        <v>5846</v>
      </c>
      <c r="W26" s="94">
        <v>23672</v>
      </c>
      <c r="X26" s="94">
        <v>16075</v>
      </c>
      <c r="Y26" s="94">
        <v>81167</v>
      </c>
      <c r="Z26" s="94">
        <v>140043</v>
      </c>
      <c r="AA26" s="94">
        <v>1207</v>
      </c>
      <c r="AB26" s="94">
        <v>16064</v>
      </c>
      <c r="AC26" s="94">
        <v>7254</v>
      </c>
      <c r="AD26" s="94">
        <v>15295</v>
      </c>
      <c r="AE26" s="94">
        <v>64927</v>
      </c>
      <c r="AF26" s="94">
        <v>108497</v>
      </c>
      <c r="AG26" s="94">
        <v>19588</v>
      </c>
      <c r="AH26" s="94">
        <v>1439</v>
      </c>
      <c r="AI26" s="94">
        <v>32447</v>
      </c>
      <c r="AJ26" s="94">
        <v>1160</v>
      </c>
      <c r="AK26" s="94">
        <v>560525</v>
      </c>
      <c r="AL26" s="94">
        <v>9372</v>
      </c>
      <c r="AM26" s="94">
        <v>23738</v>
      </c>
      <c r="AN26" s="94">
        <v>2451</v>
      </c>
      <c r="AO26" s="94">
        <v>2397</v>
      </c>
      <c r="AP26" s="94">
        <v>9367</v>
      </c>
      <c r="AQ26" s="94">
        <v>1067</v>
      </c>
      <c r="AR26" s="94">
        <v>543</v>
      </c>
      <c r="AS26" s="94">
        <v>14152</v>
      </c>
      <c r="AT26" s="94">
        <v>999</v>
      </c>
      <c r="AU26" s="94">
        <v>1172</v>
      </c>
      <c r="AV26" s="94">
        <v>890</v>
      </c>
      <c r="AW26" s="94">
        <v>17</v>
      </c>
      <c r="AX26" s="94">
        <v>26881</v>
      </c>
      <c r="AY26" s="94">
        <v>3120</v>
      </c>
      <c r="AZ26" s="94">
        <v>327</v>
      </c>
      <c r="BA26" s="94">
        <v>14107</v>
      </c>
      <c r="BB26" s="94">
        <v>14937</v>
      </c>
      <c r="BC26" s="94">
        <v>5851</v>
      </c>
      <c r="BD26" s="94">
        <v>915</v>
      </c>
      <c r="BE26" s="94">
        <v>2149</v>
      </c>
      <c r="BF26" s="94">
        <v>1401</v>
      </c>
      <c r="BG26" s="94">
        <v>491</v>
      </c>
      <c r="BH26" s="94">
        <v>617</v>
      </c>
      <c r="BI26" s="94">
        <v>905</v>
      </c>
      <c r="BJ26" s="97">
        <v>0</v>
      </c>
      <c r="BK26" s="72">
        <v>1382956</v>
      </c>
      <c r="BL26" s="93">
        <v>119042</v>
      </c>
      <c r="BM26" s="94">
        <v>0</v>
      </c>
      <c r="BN26" s="97">
        <v>14</v>
      </c>
      <c r="BO26" s="32">
        <v>119056</v>
      </c>
      <c r="BP26" s="93">
        <v>62846</v>
      </c>
      <c r="BQ26" s="97">
        <v>27881</v>
      </c>
      <c r="BR26" s="32">
        <v>90728</v>
      </c>
      <c r="BS26" s="84">
        <v>113051</v>
      </c>
      <c r="BT26" s="116">
        <v>322835</v>
      </c>
      <c r="BU26" s="72">
        <v>1705791</v>
      </c>
      <c r="BW26" s="29"/>
    </row>
    <row r="27" spans="1:75" ht="37.5" x14ac:dyDescent="0.3">
      <c r="A27" s="57" t="s">
        <v>110</v>
      </c>
      <c r="B27" s="118" t="s">
        <v>215</v>
      </c>
      <c r="C27" s="11" t="s">
        <v>154</v>
      </c>
      <c r="D27" s="93">
        <v>96008</v>
      </c>
      <c r="E27" s="94">
        <v>10995</v>
      </c>
      <c r="F27" s="94">
        <v>10193</v>
      </c>
      <c r="G27" s="94">
        <v>46845</v>
      </c>
      <c r="H27" s="94">
        <v>81236</v>
      </c>
      <c r="I27" s="94">
        <v>95</v>
      </c>
      <c r="J27" s="94">
        <v>30275</v>
      </c>
      <c r="K27" s="94">
        <v>29031</v>
      </c>
      <c r="L27" s="94">
        <v>46553</v>
      </c>
      <c r="M27" s="94">
        <v>1258</v>
      </c>
      <c r="N27" s="94">
        <v>2156</v>
      </c>
      <c r="O27" s="94">
        <v>1348</v>
      </c>
      <c r="P27" s="94">
        <v>313</v>
      </c>
      <c r="Q27" s="94">
        <v>10807</v>
      </c>
      <c r="R27" s="94">
        <v>17246</v>
      </c>
      <c r="S27" s="94">
        <v>3223</v>
      </c>
      <c r="T27" s="94">
        <v>24179</v>
      </c>
      <c r="U27" s="94">
        <v>24849</v>
      </c>
      <c r="V27" s="94">
        <v>11776</v>
      </c>
      <c r="W27" s="94">
        <v>36005</v>
      </c>
      <c r="X27" s="94">
        <v>115151</v>
      </c>
      <c r="Y27" s="94">
        <v>27633</v>
      </c>
      <c r="Z27" s="94">
        <v>238813</v>
      </c>
      <c r="AA27" s="94">
        <v>623</v>
      </c>
      <c r="AB27" s="94">
        <v>16186</v>
      </c>
      <c r="AC27" s="94">
        <v>10573</v>
      </c>
      <c r="AD27" s="94">
        <v>19570</v>
      </c>
      <c r="AE27" s="94">
        <v>36542</v>
      </c>
      <c r="AF27" s="94">
        <v>159106</v>
      </c>
      <c r="AG27" s="94">
        <v>4896</v>
      </c>
      <c r="AH27" s="94">
        <v>2502</v>
      </c>
      <c r="AI27" s="94">
        <v>33634</v>
      </c>
      <c r="AJ27" s="94">
        <v>6644</v>
      </c>
      <c r="AK27" s="94">
        <v>166516</v>
      </c>
      <c r="AL27" s="94">
        <v>12719</v>
      </c>
      <c r="AM27" s="94">
        <v>38733</v>
      </c>
      <c r="AN27" s="94">
        <v>35675</v>
      </c>
      <c r="AO27" s="94">
        <v>4909</v>
      </c>
      <c r="AP27" s="94">
        <v>51384</v>
      </c>
      <c r="AQ27" s="94">
        <v>5184</v>
      </c>
      <c r="AR27" s="94">
        <v>6837</v>
      </c>
      <c r="AS27" s="94">
        <v>32490</v>
      </c>
      <c r="AT27" s="94">
        <v>5181</v>
      </c>
      <c r="AU27" s="94">
        <v>78</v>
      </c>
      <c r="AV27" s="94">
        <v>104</v>
      </c>
      <c r="AW27" s="94">
        <v>3</v>
      </c>
      <c r="AX27" s="94">
        <v>44598</v>
      </c>
      <c r="AY27" s="94">
        <v>5479</v>
      </c>
      <c r="AZ27" s="94">
        <v>4779</v>
      </c>
      <c r="BA27" s="94">
        <v>26840</v>
      </c>
      <c r="BB27" s="94">
        <v>18465</v>
      </c>
      <c r="BC27" s="94">
        <v>12797</v>
      </c>
      <c r="BD27" s="94">
        <v>3102</v>
      </c>
      <c r="BE27" s="94">
        <v>7746</v>
      </c>
      <c r="BF27" s="94">
        <v>11426</v>
      </c>
      <c r="BG27" s="94">
        <v>410</v>
      </c>
      <c r="BH27" s="94">
        <v>3487</v>
      </c>
      <c r="BI27" s="94">
        <v>3001</v>
      </c>
      <c r="BJ27" s="97">
        <v>0</v>
      </c>
      <c r="BK27" s="72">
        <v>1658208</v>
      </c>
      <c r="BL27" s="93">
        <v>302803</v>
      </c>
      <c r="BM27" s="94">
        <v>90</v>
      </c>
      <c r="BN27" s="97">
        <v>154</v>
      </c>
      <c r="BO27" s="32">
        <v>303047</v>
      </c>
      <c r="BP27" s="93">
        <v>1277800</v>
      </c>
      <c r="BQ27" s="97">
        <v>58557</v>
      </c>
      <c r="BR27" s="32">
        <v>1336357</v>
      </c>
      <c r="BS27" s="84">
        <v>202147</v>
      </c>
      <c r="BT27" s="116">
        <v>1841551</v>
      </c>
      <c r="BU27" s="72">
        <v>3499760</v>
      </c>
      <c r="BW27" s="29"/>
    </row>
    <row r="28" spans="1:75" ht="25" x14ac:dyDescent="0.3">
      <c r="A28" s="57" t="s">
        <v>111</v>
      </c>
      <c r="B28" s="118" t="s">
        <v>77</v>
      </c>
      <c r="C28" s="11" t="s">
        <v>155</v>
      </c>
      <c r="D28" s="93">
        <v>166</v>
      </c>
      <c r="E28" s="94">
        <v>550</v>
      </c>
      <c r="F28" s="94">
        <v>33</v>
      </c>
      <c r="G28" s="94">
        <v>158</v>
      </c>
      <c r="H28" s="94">
        <v>421</v>
      </c>
      <c r="I28" s="94">
        <v>0</v>
      </c>
      <c r="J28" s="94">
        <v>68</v>
      </c>
      <c r="K28" s="94">
        <v>54</v>
      </c>
      <c r="L28" s="94">
        <v>296</v>
      </c>
      <c r="M28" s="94">
        <v>5</v>
      </c>
      <c r="N28" s="94">
        <v>16</v>
      </c>
      <c r="O28" s="94">
        <v>19</v>
      </c>
      <c r="P28" s="94">
        <v>10</v>
      </c>
      <c r="Q28" s="94">
        <v>49</v>
      </c>
      <c r="R28" s="94">
        <v>48</v>
      </c>
      <c r="S28" s="94">
        <v>3231</v>
      </c>
      <c r="T28" s="94">
        <v>95</v>
      </c>
      <c r="U28" s="94">
        <v>806</v>
      </c>
      <c r="V28" s="94">
        <v>91</v>
      </c>
      <c r="W28" s="94">
        <v>436</v>
      </c>
      <c r="X28" s="94">
        <v>878</v>
      </c>
      <c r="Y28" s="94">
        <v>651</v>
      </c>
      <c r="Z28" s="94">
        <v>1561</v>
      </c>
      <c r="AA28" s="94">
        <v>21136</v>
      </c>
      <c r="AB28" s="94">
        <v>955</v>
      </c>
      <c r="AC28" s="94">
        <v>1366</v>
      </c>
      <c r="AD28" s="94">
        <v>1470</v>
      </c>
      <c r="AE28" s="94">
        <v>596</v>
      </c>
      <c r="AF28" s="94">
        <v>2536</v>
      </c>
      <c r="AG28" s="94">
        <v>39</v>
      </c>
      <c r="AH28" s="94">
        <v>77</v>
      </c>
      <c r="AI28" s="94">
        <v>1966</v>
      </c>
      <c r="AJ28" s="94">
        <v>140</v>
      </c>
      <c r="AK28" s="94">
        <v>8819</v>
      </c>
      <c r="AL28" s="94">
        <v>981</v>
      </c>
      <c r="AM28" s="94">
        <v>14383</v>
      </c>
      <c r="AN28" s="94">
        <v>14921</v>
      </c>
      <c r="AO28" s="94">
        <v>873</v>
      </c>
      <c r="AP28" s="94">
        <v>1168</v>
      </c>
      <c r="AQ28" s="94">
        <v>30</v>
      </c>
      <c r="AR28" s="94">
        <v>190</v>
      </c>
      <c r="AS28" s="94">
        <v>1847</v>
      </c>
      <c r="AT28" s="94">
        <v>4586</v>
      </c>
      <c r="AU28" s="94">
        <v>10149</v>
      </c>
      <c r="AV28" s="94">
        <v>5904</v>
      </c>
      <c r="AW28" s="94">
        <v>109</v>
      </c>
      <c r="AX28" s="94">
        <v>2742</v>
      </c>
      <c r="AY28" s="94">
        <v>447</v>
      </c>
      <c r="AZ28" s="94">
        <v>33889</v>
      </c>
      <c r="BA28" s="94">
        <v>16239</v>
      </c>
      <c r="BB28" s="94">
        <v>25654</v>
      </c>
      <c r="BC28" s="94">
        <v>17765</v>
      </c>
      <c r="BD28" s="94">
        <v>3437</v>
      </c>
      <c r="BE28" s="94">
        <v>2972</v>
      </c>
      <c r="BF28" s="94">
        <v>334</v>
      </c>
      <c r="BG28" s="94">
        <v>484</v>
      </c>
      <c r="BH28" s="94">
        <v>2227</v>
      </c>
      <c r="BI28" s="94">
        <v>140</v>
      </c>
      <c r="BJ28" s="97">
        <v>0</v>
      </c>
      <c r="BK28" s="72">
        <v>210214</v>
      </c>
      <c r="BL28" s="93">
        <v>164106</v>
      </c>
      <c r="BM28" s="94">
        <v>0</v>
      </c>
      <c r="BN28" s="97">
        <v>21</v>
      </c>
      <c r="BO28" s="32">
        <v>164127</v>
      </c>
      <c r="BP28" s="93">
        <v>169374</v>
      </c>
      <c r="BQ28" s="97">
        <v>7807</v>
      </c>
      <c r="BR28" s="32">
        <v>177182</v>
      </c>
      <c r="BS28" s="84">
        <v>73850</v>
      </c>
      <c r="BT28" s="116">
        <v>415159</v>
      </c>
      <c r="BU28" s="72">
        <v>625372</v>
      </c>
      <c r="BW28" s="29"/>
    </row>
    <row r="29" spans="1:75" ht="25" x14ac:dyDescent="0.3">
      <c r="A29" s="57" t="s">
        <v>73</v>
      </c>
      <c r="B29" s="118" t="s">
        <v>78</v>
      </c>
      <c r="C29" s="11" t="s">
        <v>156</v>
      </c>
      <c r="D29" s="93">
        <v>4745</v>
      </c>
      <c r="E29" s="94">
        <v>665</v>
      </c>
      <c r="F29" s="94">
        <v>251</v>
      </c>
      <c r="G29" s="94">
        <v>4491</v>
      </c>
      <c r="H29" s="94">
        <v>42973</v>
      </c>
      <c r="I29" s="94">
        <v>15</v>
      </c>
      <c r="J29" s="94">
        <v>2685</v>
      </c>
      <c r="K29" s="94">
        <v>1573</v>
      </c>
      <c r="L29" s="94">
        <v>1365</v>
      </c>
      <c r="M29" s="94">
        <v>1</v>
      </c>
      <c r="N29" s="94">
        <v>109</v>
      </c>
      <c r="O29" s="94">
        <v>31</v>
      </c>
      <c r="P29" s="94">
        <v>15</v>
      </c>
      <c r="Q29" s="94">
        <v>371</v>
      </c>
      <c r="R29" s="94">
        <v>525</v>
      </c>
      <c r="S29" s="94">
        <v>131</v>
      </c>
      <c r="T29" s="94">
        <v>5473</v>
      </c>
      <c r="U29" s="95">
        <v>4506</v>
      </c>
      <c r="V29" s="94">
        <v>813</v>
      </c>
      <c r="W29" s="94">
        <v>6156</v>
      </c>
      <c r="X29" s="94">
        <v>18109</v>
      </c>
      <c r="Y29" s="94">
        <v>11762</v>
      </c>
      <c r="Z29" s="94">
        <v>70112</v>
      </c>
      <c r="AA29" s="94">
        <v>1578</v>
      </c>
      <c r="AB29" s="95">
        <v>100069</v>
      </c>
      <c r="AC29" s="94">
        <v>12851</v>
      </c>
      <c r="AD29" s="94">
        <v>31210</v>
      </c>
      <c r="AE29" s="94">
        <v>36818</v>
      </c>
      <c r="AF29" s="94">
        <v>84277</v>
      </c>
      <c r="AG29" s="94">
        <v>721</v>
      </c>
      <c r="AH29" s="94">
        <v>884</v>
      </c>
      <c r="AI29" s="94">
        <v>64890</v>
      </c>
      <c r="AJ29" s="94">
        <v>890</v>
      </c>
      <c r="AK29" s="94">
        <v>185156</v>
      </c>
      <c r="AL29" s="94">
        <v>11449</v>
      </c>
      <c r="AM29" s="94">
        <v>14053</v>
      </c>
      <c r="AN29" s="94">
        <v>11320</v>
      </c>
      <c r="AO29" s="94">
        <v>1448</v>
      </c>
      <c r="AP29" s="94">
        <v>39794</v>
      </c>
      <c r="AQ29" s="94">
        <v>1931</v>
      </c>
      <c r="AR29" s="94">
        <v>5796</v>
      </c>
      <c r="AS29" s="94">
        <v>24625</v>
      </c>
      <c r="AT29" s="94">
        <v>13482</v>
      </c>
      <c r="AU29" s="94">
        <v>4035</v>
      </c>
      <c r="AV29" s="94">
        <v>197</v>
      </c>
      <c r="AW29" s="94">
        <v>35</v>
      </c>
      <c r="AX29" s="94">
        <v>19122</v>
      </c>
      <c r="AY29" s="94">
        <v>1040</v>
      </c>
      <c r="AZ29" s="94">
        <v>4239</v>
      </c>
      <c r="BA29" s="94">
        <v>58701</v>
      </c>
      <c r="BB29" s="94">
        <v>11937</v>
      </c>
      <c r="BC29" s="94">
        <v>13729</v>
      </c>
      <c r="BD29" s="94">
        <v>1021</v>
      </c>
      <c r="BE29" s="94">
        <v>2660</v>
      </c>
      <c r="BF29" s="94">
        <v>673</v>
      </c>
      <c r="BG29" s="94">
        <v>247</v>
      </c>
      <c r="BH29" s="94">
        <v>4007</v>
      </c>
      <c r="BI29" s="94">
        <v>258</v>
      </c>
      <c r="BJ29" s="97">
        <v>0</v>
      </c>
      <c r="BK29" s="72">
        <v>942018</v>
      </c>
      <c r="BL29" s="93">
        <v>39969</v>
      </c>
      <c r="BM29" s="94">
        <v>0</v>
      </c>
      <c r="BN29" s="97">
        <v>1</v>
      </c>
      <c r="BO29" s="32">
        <v>39970</v>
      </c>
      <c r="BP29" s="93">
        <v>256131</v>
      </c>
      <c r="BQ29" s="97">
        <v>25420</v>
      </c>
      <c r="BR29" s="32">
        <v>281551</v>
      </c>
      <c r="BS29" s="84">
        <v>99161</v>
      </c>
      <c r="BT29" s="116">
        <v>420682</v>
      </c>
      <c r="BU29" s="72">
        <v>1362700</v>
      </c>
      <c r="BW29" s="29"/>
    </row>
    <row r="30" spans="1:75" ht="25" x14ac:dyDescent="0.3">
      <c r="A30" s="57" t="s">
        <v>74</v>
      </c>
      <c r="B30" s="118" t="s">
        <v>79</v>
      </c>
      <c r="C30" s="11" t="s">
        <v>157</v>
      </c>
      <c r="D30" s="93">
        <v>120</v>
      </c>
      <c r="E30" s="94">
        <v>26</v>
      </c>
      <c r="F30" s="94">
        <v>5</v>
      </c>
      <c r="G30" s="94">
        <v>82</v>
      </c>
      <c r="H30" s="94">
        <v>148</v>
      </c>
      <c r="I30" s="94">
        <v>0</v>
      </c>
      <c r="J30" s="94">
        <v>38</v>
      </c>
      <c r="K30" s="94">
        <v>24</v>
      </c>
      <c r="L30" s="94">
        <v>81</v>
      </c>
      <c r="M30" s="94">
        <v>0</v>
      </c>
      <c r="N30" s="94">
        <v>2</v>
      </c>
      <c r="O30" s="94">
        <v>50</v>
      </c>
      <c r="P30" s="94">
        <v>0</v>
      </c>
      <c r="Q30" s="94">
        <v>10</v>
      </c>
      <c r="R30" s="94">
        <v>16</v>
      </c>
      <c r="S30" s="94">
        <v>3883</v>
      </c>
      <c r="T30" s="94">
        <v>34</v>
      </c>
      <c r="U30" s="95">
        <v>80</v>
      </c>
      <c r="V30" s="94">
        <v>113</v>
      </c>
      <c r="W30" s="94">
        <v>87</v>
      </c>
      <c r="X30" s="94">
        <v>604</v>
      </c>
      <c r="Y30" s="94">
        <v>98</v>
      </c>
      <c r="Z30" s="94">
        <v>4437</v>
      </c>
      <c r="AA30" s="94">
        <v>13206</v>
      </c>
      <c r="AB30" s="95">
        <v>9075</v>
      </c>
      <c r="AC30" s="94">
        <v>133001</v>
      </c>
      <c r="AD30" s="94">
        <v>54845</v>
      </c>
      <c r="AE30" s="94">
        <v>1874</v>
      </c>
      <c r="AF30" s="94">
        <v>37074</v>
      </c>
      <c r="AG30" s="94">
        <v>60</v>
      </c>
      <c r="AH30" s="94">
        <v>2</v>
      </c>
      <c r="AI30" s="94">
        <v>460</v>
      </c>
      <c r="AJ30" s="94">
        <v>14</v>
      </c>
      <c r="AK30" s="94">
        <v>4606</v>
      </c>
      <c r="AL30" s="94">
        <v>828</v>
      </c>
      <c r="AM30" s="94">
        <v>5408</v>
      </c>
      <c r="AN30" s="94">
        <v>2261</v>
      </c>
      <c r="AO30" s="94">
        <v>246</v>
      </c>
      <c r="AP30" s="94">
        <v>4151</v>
      </c>
      <c r="AQ30" s="94">
        <v>88</v>
      </c>
      <c r="AR30" s="94">
        <v>382</v>
      </c>
      <c r="AS30" s="94">
        <v>2784</v>
      </c>
      <c r="AT30" s="94">
        <v>67396</v>
      </c>
      <c r="AU30" s="94">
        <v>1481</v>
      </c>
      <c r="AV30" s="94">
        <v>1089</v>
      </c>
      <c r="AW30" s="94">
        <v>16</v>
      </c>
      <c r="AX30" s="94">
        <v>373</v>
      </c>
      <c r="AY30" s="94">
        <v>260</v>
      </c>
      <c r="AZ30" s="94">
        <v>17743</v>
      </c>
      <c r="BA30" s="94">
        <v>65970</v>
      </c>
      <c r="BB30" s="94">
        <v>16295</v>
      </c>
      <c r="BC30" s="94">
        <v>4229</v>
      </c>
      <c r="BD30" s="94">
        <v>278</v>
      </c>
      <c r="BE30" s="94">
        <v>733</v>
      </c>
      <c r="BF30" s="94">
        <v>28</v>
      </c>
      <c r="BG30" s="94">
        <v>63</v>
      </c>
      <c r="BH30" s="94">
        <v>25445</v>
      </c>
      <c r="BI30" s="94">
        <v>8</v>
      </c>
      <c r="BJ30" s="97">
        <v>0</v>
      </c>
      <c r="BK30" s="72">
        <v>481712</v>
      </c>
      <c r="BL30" s="93">
        <v>233245</v>
      </c>
      <c r="BM30" s="94">
        <v>28</v>
      </c>
      <c r="BN30" s="97">
        <v>14</v>
      </c>
      <c r="BO30" s="32">
        <v>233287</v>
      </c>
      <c r="BP30" s="93">
        <v>358648</v>
      </c>
      <c r="BQ30" s="97">
        <v>58524</v>
      </c>
      <c r="BR30" s="32">
        <v>417172</v>
      </c>
      <c r="BS30" s="84">
        <v>62061</v>
      </c>
      <c r="BT30" s="116">
        <v>712519</v>
      </c>
      <c r="BU30" s="72">
        <v>1194231</v>
      </c>
      <c r="BW30" s="29"/>
    </row>
    <row r="31" spans="1:75" ht="75" x14ac:dyDescent="0.3">
      <c r="A31" s="57" t="s">
        <v>75</v>
      </c>
      <c r="B31" s="118" t="s">
        <v>80</v>
      </c>
      <c r="C31" s="11" t="s">
        <v>158</v>
      </c>
      <c r="D31" s="93">
        <v>1462</v>
      </c>
      <c r="E31" s="94">
        <v>66</v>
      </c>
      <c r="F31" s="94">
        <v>1045</v>
      </c>
      <c r="G31" s="94">
        <v>752</v>
      </c>
      <c r="H31" s="94">
        <v>19175</v>
      </c>
      <c r="I31" s="94">
        <v>1</v>
      </c>
      <c r="J31" s="94">
        <v>748</v>
      </c>
      <c r="K31" s="94">
        <v>167</v>
      </c>
      <c r="L31" s="94">
        <v>2435</v>
      </c>
      <c r="M31" s="94">
        <v>2</v>
      </c>
      <c r="N31" s="94">
        <v>284</v>
      </c>
      <c r="O31" s="94">
        <v>71</v>
      </c>
      <c r="P31" s="94">
        <v>3</v>
      </c>
      <c r="Q31" s="94">
        <v>373</v>
      </c>
      <c r="R31" s="94">
        <v>390</v>
      </c>
      <c r="S31" s="94">
        <v>20</v>
      </c>
      <c r="T31" s="94">
        <v>3070</v>
      </c>
      <c r="U31" s="95">
        <v>4096</v>
      </c>
      <c r="V31" s="94">
        <v>522</v>
      </c>
      <c r="W31" s="94">
        <v>1481</v>
      </c>
      <c r="X31" s="94">
        <v>6469</v>
      </c>
      <c r="Y31" s="94">
        <v>4473</v>
      </c>
      <c r="Z31" s="94">
        <v>13952</v>
      </c>
      <c r="AA31" s="94">
        <v>74</v>
      </c>
      <c r="AB31" s="95">
        <v>2952</v>
      </c>
      <c r="AC31" s="94">
        <v>7437</v>
      </c>
      <c r="AD31" s="94">
        <v>73555</v>
      </c>
      <c r="AE31" s="94">
        <v>6668</v>
      </c>
      <c r="AF31" s="94">
        <v>71505</v>
      </c>
      <c r="AG31" s="94">
        <v>106</v>
      </c>
      <c r="AH31" s="94">
        <v>318</v>
      </c>
      <c r="AI31" s="94">
        <v>5418</v>
      </c>
      <c r="AJ31" s="94">
        <v>503</v>
      </c>
      <c r="AK31" s="94">
        <v>25116</v>
      </c>
      <c r="AL31" s="94">
        <v>60</v>
      </c>
      <c r="AM31" s="94">
        <v>5853</v>
      </c>
      <c r="AN31" s="94">
        <v>2097</v>
      </c>
      <c r="AO31" s="94">
        <v>65</v>
      </c>
      <c r="AP31" s="94">
        <v>4450</v>
      </c>
      <c r="AQ31" s="94">
        <v>322</v>
      </c>
      <c r="AR31" s="94">
        <v>1561</v>
      </c>
      <c r="AS31" s="94">
        <v>2166</v>
      </c>
      <c r="AT31" s="94">
        <v>1517</v>
      </c>
      <c r="AU31" s="94">
        <v>0</v>
      </c>
      <c r="AV31" s="94">
        <v>0</v>
      </c>
      <c r="AW31" s="94">
        <v>6</v>
      </c>
      <c r="AX31" s="94">
        <v>3930</v>
      </c>
      <c r="AY31" s="94">
        <v>655</v>
      </c>
      <c r="AZ31" s="94">
        <v>506</v>
      </c>
      <c r="BA31" s="94">
        <v>122968</v>
      </c>
      <c r="BB31" s="94">
        <v>12076</v>
      </c>
      <c r="BC31" s="94">
        <v>5527</v>
      </c>
      <c r="BD31" s="94">
        <v>1996</v>
      </c>
      <c r="BE31" s="94">
        <v>69962</v>
      </c>
      <c r="BF31" s="94">
        <v>502</v>
      </c>
      <c r="BG31" s="94">
        <v>168</v>
      </c>
      <c r="BH31" s="94">
        <v>3177</v>
      </c>
      <c r="BI31" s="94">
        <v>177</v>
      </c>
      <c r="BJ31" s="97">
        <v>0</v>
      </c>
      <c r="BK31" s="72">
        <v>494448</v>
      </c>
      <c r="BL31" s="93">
        <v>92287</v>
      </c>
      <c r="BM31" s="94">
        <v>17837</v>
      </c>
      <c r="BN31" s="97">
        <v>11</v>
      </c>
      <c r="BO31" s="32">
        <v>110135</v>
      </c>
      <c r="BP31" s="93">
        <v>412900</v>
      </c>
      <c r="BQ31" s="97">
        <v>35772</v>
      </c>
      <c r="BR31" s="32">
        <v>448672</v>
      </c>
      <c r="BS31" s="84">
        <v>88451</v>
      </c>
      <c r="BT31" s="116">
        <v>647259</v>
      </c>
      <c r="BU31" s="72">
        <v>1141707</v>
      </c>
      <c r="BW31" s="29"/>
    </row>
    <row r="32" spans="1:75" ht="25" x14ac:dyDescent="0.3">
      <c r="A32" s="57" t="s">
        <v>76</v>
      </c>
      <c r="B32" s="118" t="s">
        <v>113</v>
      </c>
      <c r="C32" s="11" t="s">
        <v>159</v>
      </c>
      <c r="D32" s="93">
        <v>7402</v>
      </c>
      <c r="E32" s="94">
        <v>4743</v>
      </c>
      <c r="F32" s="94">
        <v>100</v>
      </c>
      <c r="G32" s="94">
        <v>1587</v>
      </c>
      <c r="H32" s="94">
        <v>3215</v>
      </c>
      <c r="I32" s="94">
        <v>0</v>
      </c>
      <c r="J32" s="94">
        <v>2872</v>
      </c>
      <c r="K32" s="94">
        <v>2406</v>
      </c>
      <c r="L32" s="94">
        <v>1610</v>
      </c>
      <c r="M32" s="94">
        <v>0</v>
      </c>
      <c r="N32" s="94">
        <v>98</v>
      </c>
      <c r="O32" s="94">
        <v>168</v>
      </c>
      <c r="P32" s="94">
        <v>5</v>
      </c>
      <c r="Q32" s="94">
        <v>898</v>
      </c>
      <c r="R32" s="94">
        <v>738</v>
      </c>
      <c r="S32" s="94">
        <v>465</v>
      </c>
      <c r="T32" s="94">
        <v>304</v>
      </c>
      <c r="U32" s="94">
        <v>254</v>
      </c>
      <c r="V32" s="94">
        <v>1327</v>
      </c>
      <c r="W32" s="94">
        <v>1456</v>
      </c>
      <c r="X32" s="94">
        <v>4779</v>
      </c>
      <c r="Y32" s="94">
        <v>842</v>
      </c>
      <c r="Z32" s="94">
        <v>7665</v>
      </c>
      <c r="AA32" s="94">
        <v>1</v>
      </c>
      <c r="AB32" s="94">
        <v>1506</v>
      </c>
      <c r="AC32" s="94">
        <v>494</v>
      </c>
      <c r="AD32" s="94">
        <v>1058</v>
      </c>
      <c r="AE32" s="94">
        <v>542347</v>
      </c>
      <c r="AF32" s="94">
        <v>5174</v>
      </c>
      <c r="AG32" s="94">
        <v>184</v>
      </c>
      <c r="AH32" s="94">
        <v>583</v>
      </c>
      <c r="AI32" s="94">
        <v>1854</v>
      </c>
      <c r="AJ32" s="94">
        <v>562</v>
      </c>
      <c r="AK32" s="94">
        <v>11624</v>
      </c>
      <c r="AL32" s="94">
        <v>103028</v>
      </c>
      <c r="AM32" s="94">
        <v>18401</v>
      </c>
      <c r="AN32" s="94">
        <v>10425</v>
      </c>
      <c r="AO32" s="94">
        <v>259</v>
      </c>
      <c r="AP32" s="94">
        <v>48468</v>
      </c>
      <c r="AQ32" s="94">
        <v>229</v>
      </c>
      <c r="AR32" s="94">
        <v>29</v>
      </c>
      <c r="AS32" s="94">
        <v>18058</v>
      </c>
      <c r="AT32" s="94">
        <v>1022</v>
      </c>
      <c r="AU32" s="94">
        <v>19</v>
      </c>
      <c r="AV32" s="94">
        <v>960</v>
      </c>
      <c r="AW32" s="94">
        <v>2</v>
      </c>
      <c r="AX32" s="94">
        <v>1768</v>
      </c>
      <c r="AY32" s="94">
        <v>3254</v>
      </c>
      <c r="AZ32" s="94">
        <v>189</v>
      </c>
      <c r="BA32" s="94">
        <v>1701</v>
      </c>
      <c r="BB32" s="94">
        <v>3356</v>
      </c>
      <c r="BC32" s="94">
        <v>4243</v>
      </c>
      <c r="BD32" s="94">
        <v>654</v>
      </c>
      <c r="BE32" s="94">
        <v>2552</v>
      </c>
      <c r="BF32" s="94">
        <v>2791</v>
      </c>
      <c r="BG32" s="94">
        <v>135</v>
      </c>
      <c r="BH32" s="94">
        <v>504</v>
      </c>
      <c r="BI32" s="94">
        <v>615</v>
      </c>
      <c r="BJ32" s="97">
        <v>0</v>
      </c>
      <c r="BK32" s="72">
        <v>830979</v>
      </c>
      <c r="BL32" s="93">
        <v>728976</v>
      </c>
      <c r="BM32" s="94">
        <v>454</v>
      </c>
      <c r="BN32" s="97">
        <v>16</v>
      </c>
      <c r="BO32" s="32">
        <v>729446</v>
      </c>
      <c r="BP32" s="93">
        <v>624712</v>
      </c>
      <c r="BQ32" s="97">
        <v>45175</v>
      </c>
      <c r="BR32" s="32">
        <v>669887</v>
      </c>
      <c r="BS32" s="84">
        <v>258696</v>
      </c>
      <c r="BT32" s="116">
        <v>1658028</v>
      </c>
      <c r="BU32" s="72">
        <v>2489008</v>
      </c>
      <c r="BW32" s="29"/>
    </row>
    <row r="33" spans="1:75" ht="37.5" x14ac:dyDescent="0.3">
      <c r="A33" s="57" t="s">
        <v>112</v>
      </c>
      <c r="B33" s="118" t="s">
        <v>216</v>
      </c>
      <c r="C33" s="11" t="s">
        <v>160</v>
      </c>
      <c r="D33" s="98">
        <v>214</v>
      </c>
      <c r="E33" s="94">
        <v>78</v>
      </c>
      <c r="F33" s="94">
        <v>3336</v>
      </c>
      <c r="G33" s="94">
        <v>4009</v>
      </c>
      <c r="H33" s="94">
        <v>2583</v>
      </c>
      <c r="I33" s="94">
        <v>50</v>
      </c>
      <c r="J33" s="94">
        <v>11202</v>
      </c>
      <c r="K33" s="94">
        <v>8667</v>
      </c>
      <c r="L33" s="94">
        <v>1178</v>
      </c>
      <c r="M33" s="94">
        <v>0</v>
      </c>
      <c r="N33" s="94">
        <v>1</v>
      </c>
      <c r="O33" s="94">
        <v>0</v>
      </c>
      <c r="P33" s="94">
        <v>0</v>
      </c>
      <c r="Q33" s="94">
        <v>74</v>
      </c>
      <c r="R33" s="94">
        <v>18</v>
      </c>
      <c r="S33" s="94">
        <v>437</v>
      </c>
      <c r="T33" s="94">
        <v>141</v>
      </c>
      <c r="U33" s="95">
        <v>1338</v>
      </c>
      <c r="V33" s="94">
        <v>410</v>
      </c>
      <c r="W33" s="94">
        <v>865</v>
      </c>
      <c r="X33" s="94">
        <v>6172</v>
      </c>
      <c r="Y33" s="94">
        <v>295</v>
      </c>
      <c r="Z33" s="94">
        <v>1117</v>
      </c>
      <c r="AA33" s="94">
        <v>0</v>
      </c>
      <c r="AB33" s="95">
        <v>241</v>
      </c>
      <c r="AC33" s="94">
        <v>540</v>
      </c>
      <c r="AD33" s="94">
        <v>3754</v>
      </c>
      <c r="AE33" s="94">
        <v>338</v>
      </c>
      <c r="AF33" s="95">
        <v>591117</v>
      </c>
      <c r="AG33" s="94">
        <v>5</v>
      </c>
      <c r="AH33" s="94">
        <v>5</v>
      </c>
      <c r="AI33" s="94">
        <v>35393</v>
      </c>
      <c r="AJ33" s="94">
        <v>22</v>
      </c>
      <c r="AK33" s="94">
        <v>14814</v>
      </c>
      <c r="AL33" s="94">
        <v>747</v>
      </c>
      <c r="AM33" s="94">
        <v>4224</v>
      </c>
      <c r="AN33" s="95">
        <v>504</v>
      </c>
      <c r="AO33" s="94">
        <v>11</v>
      </c>
      <c r="AP33" s="94">
        <v>170136</v>
      </c>
      <c r="AQ33" s="94">
        <v>9855</v>
      </c>
      <c r="AR33" s="94">
        <v>54368</v>
      </c>
      <c r="AS33" s="94">
        <v>61485</v>
      </c>
      <c r="AT33" s="94">
        <v>45</v>
      </c>
      <c r="AU33" s="94">
        <v>0</v>
      </c>
      <c r="AV33" s="94">
        <v>0</v>
      </c>
      <c r="AW33" s="94">
        <v>0</v>
      </c>
      <c r="AX33" s="94">
        <v>374</v>
      </c>
      <c r="AY33" s="94">
        <v>6340</v>
      </c>
      <c r="AZ33" s="94">
        <v>0</v>
      </c>
      <c r="BA33" s="94">
        <v>78882</v>
      </c>
      <c r="BB33" s="94">
        <v>6895</v>
      </c>
      <c r="BC33" s="94">
        <v>42449</v>
      </c>
      <c r="BD33" s="94">
        <v>659</v>
      </c>
      <c r="BE33" s="94">
        <v>127</v>
      </c>
      <c r="BF33" s="94">
        <v>119</v>
      </c>
      <c r="BG33" s="94">
        <v>87</v>
      </c>
      <c r="BH33" s="94">
        <v>1224</v>
      </c>
      <c r="BI33" s="94">
        <v>34</v>
      </c>
      <c r="BJ33" s="97">
        <v>0</v>
      </c>
      <c r="BK33" s="72">
        <v>1126977</v>
      </c>
      <c r="BL33" s="98">
        <v>25194</v>
      </c>
      <c r="BM33" s="95">
        <v>0</v>
      </c>
      <c r="BN33" s="96">
        <v>12</v>
      </c>
      <c r="BO33" s="32">
        <v>25206</v>
      </c>
      <c r="BP33" s="98">
        <v>1037802</v>
      </c>
      <c r="BQ33" s="96">
        <v>182358</v>
      </c>
      <c r="BR33" s="32">
        <v>1220159</v>
      </c>
      <c r="BS33" s="85">
        <v>1221808</v>
      </c>
      <c r="BT33" s="116">
        <v>2467174</v>
      </c>
      <c r="BU33" s="72">
        <v>3594150</v>
      </c>
      <c r="BW33" s="29"/>
    </row>
    <row r="34" spans="1:75" ht="37.5" x14ac:dyDescent="0.3">
      <c r="A34" s="57" t="s">
        <v>77</v>
      </c>
      <c r="B34" s="66" t="s">
        <v>81</v>
      </c>
      <c r="C34" s="5" t="s">
        <v>161</v>
      </c>
      <c r="D34" s="93">
        <v>557</v>
      </c>
      <c r="E34" s="94">
        <v>294</v>
      </c>
      <c r="F34" s="94">
        <v>48</v>
      </c>
      <c r="G34" s="94">
        <v>166</v>
      </c>
      <c r="H34" s="94">
        <v>628</v>
      </c>
      <c r="I34" s="94">
        <v>1</v>
      </c>
      <c r="J34" s="94">
        <v>95</v>
      </c>
      <c r="K34" s="94">
        <v>326</v>
      </c>
      <c r="L34" s="94">
        <v>1398</v>
      </c>
      <c r="M34" s="94">
        <v>34</v>
      </c>
      <c r="N34" s="94">
        <v>639</v>
      </c>
      <c r="O34" s="94">
        <v>797</v>
      </c>
      <c r="P34" s="94">
        <v>374</v>
      </c>
      <c r="Q34" s="94">
        <v>80</v>
      </c>
      <c r="R34" s="94">
        <v>180</v>
      </c>
      <c r="S34" s="94">
        <v>700</v>
      </c>
      <c r="T34" s="94">
        <v>82</v>
      </c>
      <c r="U34" s="94">
        <v>4269</v>
      </c>
      <c r="V34" s="94">
        <v>182</v>
      </c>
      <c r="W34" s="94">
        <v>315</v>
      </c>
      <c r="X34" s="94">
        <v>1019</v>
      </c>
      <c r="Y34" s="94">
        <v>1080</v>
      </c>
      <c r="Z34" s="94">
        <v>588</v>
      </c>
      <c r="AA34" s="94">
        <v>66</v>
      </c>
      <c r="AB34" s="94">
        <v>204</v>
      </c>
      <c r="AC34" s="94">
        <v>225</v>
      </c>
      <c r="AD34" s="94">
        <v>1463</v>
      </c>
      <c r="AE34" s="94">
        <v>9123</v>
      </c>
      <c r="AF34" s="94">
        <v>2160</v>
      </c>
      <c r="AG34" s="94">
        <v>10031</v>
      </c>
      <c r="AH34" s="94">
        <v>20</v>
      </c>
      <c r="AI34" s="94">
        <v>1172</v>
      </c>
      <c r="AJ34" s="94">
        <v>100</v>
      </c>
      <c r="AK34" s="94">
        <v>9071</v>
      </c>
      <c r="AL34" s="94">
        <v>664</v>
      </c>
      <c r="AM34" s="94">
        <v>8043</v>
      </c>
      <c r="AN34" s="94">
        <v>10615</v>
      </c>
      <c r="AO34" s="94">
        <v>3269</v>
      </c>
      <c r="AP34" s="94">
        <v>858</v>
      </c>
      <c r="AQ34" s="94">
        <v>19</v>
      </c>
      <c r="AR34" s="94">
        <v>20</v>
      </c>
      <c r="AS34" s="94">
        <v>2966</v>
      </c>
      <c r="AT34" s="94">
        <v>1038</v>
      </c>
      <c r="AU34" s="94">
        <v>4741</v>
      </c>
      <c r="AV34" s="94">
        <v>568</v>
      </c>
      <c r="AW34" s="94">
        <v>30</v>
      </c>
      <c r="AX34" s="94">
        <v>5782</v>
      </c>
      <c r="AY34" s="94">
        <v>742</v>
      </c>
      <c r="AZ34" s="94">
        <v>1891</v>
      </c>
      <c r="BA34" s="94">
        <v>1612</v>
      </c>
      <c r="BB34" s="94">
        <v>5212</v>
      </c>
      <c r="BC34" s="94">
        <v>2913</v>
      </c>
      <c r="BD34" s="94">
        <v>2108</v>
      </c>
      <c r="BE34" s="94">
        <v>3833</v>
      </c>
      <c r="BF34" s="94">
        <v>363</v>
      </c>
      <c r="BG34" s="94">
        <v>1720</v>
      </c>
      <c r="BH34" s="94">
        <v>9522</v>
      </c>
      <c r="BI34" s="94">
        <v>2020</v>
      </c>
      <c r="BJ34" s="97">
        <v>0</v>
      </c>
      <c r="BK34" s="72">
        <v>118037</v>
      </c>
      <c r="BL34" s="93">
        <v>487925</v>
      </c>
      <c r="BM34" s="94">
        <v>0</v>
      </c>
      <c r="BN34" s="97">
        <v>250</v>
      </c>
      <c r="BO34" s="32">
        <v>488174</v>
      </c>
      <c r="BP34" s="93">
        <v>161551</v>
      </c>
      <c r="BQ34" s="97">
        <v>1283</v>
      </c>
      <c r="BR34" s="32">
        <v>162834</v>
      </c>
      <c r="BS34" s="84">
        <v>107132</v>
      </c>
      <c r="BT34" s="116">
        <v>758141</v>
      </c>
      <c r="BU34" s="72">
        <v>876178</v>
      </c>
      <c r="BW34" s="29"/>
    </row>
    <row r="35" spans="1:75" ht="13" x14ac:dyDescent="0.3">
      <c r="A35" s="57" t="s">
        <v>78</v>
      </c>
      <c r="B35" s="66" t="s">
        <v>82</v>
      </c>
      <c r="C35" s="5" t="s">
        <v>162</v>
      </c>
      <c r="D35" s="93">
        <v>274</v>
      </c>
      <c r="E35" s="94">
        <v>0</v>
      </c>
      <c r="F35" s="94">
        <v>1</v>
      </c>
      <c r="G35" s="94">
        <v>1</v>
      </c>
      <c r="H35" s="94">
        <v>45</v>
      </c>
      <c r="I35" s="94">
        <v>0</v>
      </c>
      <c r="J35" s="94">
        <v>11</v>
      </c>
      <c r="K35" s="94">
        <v>3</v>
      </c>
      <c r="L35" s="94">
        <v>100</v>
      </c>
      <c r="M35" s="94">
        <v>0</v>
      </c>
      <c r="N35" s="94">
        <v>0</v>
      </c>
      <c r="O35" s="94">
        <v>0</v>
      </c>
      <c r="P35" s="94">
        <v>0</v>
      </c>
      <c r="Q35" s="94">
        <v>1</v>
      </c>
      <c r="R35" s="94">
        <v>15893</v>
      </c>
      <c r="S35" s="94">
        <v>3</v>
      </c>
      <c r="T35" s="94">
        <v>0</v>
      </c>
      <c r="U35" s="95">
        <v>237</v>
      </c>
      <c r="V35" s="94">
        <v>2936</v>
      </c>
      <c r="W35" s="94">
        <v>12087</v>
      </c>
      <c r="X35" s="94">
        <v>295138</v>
      </c>
      <c r="Y35" s="94">
        <v>18768</v>
      </c>
      <c r="Z35" s="94">
        <v>1835</v>
      </c>
      <c r="AA35" s="94">
        <v>0</v>
      </c>
      <c r="AB35" s="95">
        <v>84</v>
      </c>
      <c r="AC35" s="94">
        <v>0</v>
      </c>
      <c r="AD35" s="94">
        <v>1</v>
      </c>
      <c r="AE35" s="94">
        <v>75</v>
      </c>
      <c r="AF35" s="94">
        <v>5354</v>
      </c>
      <c r="AG35" s="94">
        <v>18</v>
      </c>
      <c r="AH35" s="94">
        <v>44991</v>
      </c>
      <c r="AI35" s="94">
        <v>69</v>
      </c>
      <c r="AJ35" s="94">
        <v>1</v>
      </c>
      <c r="AK35" s="94">
        <v>236</v>
      </c>
      <c r="AL35" s="94">
        <v>2</v>
      </c>
      <c r="AM35" s="94">
        <v>1878</v>
      </c>
      <c r="AN35" s="94">
        <v>0</v>
      </c>
      <c r="AO35" s="94">
        <v>0</v>
      </c>
      <c r="AP35" s="94">
        <v>94</v>
      </c>
      <c r="AQ35" s="94">
        <v>29</v>
      </c>
      <c r="AR35" s="94">
        <v>0</v>
      </c>
      <c r="AS35" s="94">
        <v>4</v>
      </c>
      <c r="AT35" s="94">
        <v>1</v>
      </c>
      <c r="AU35" s="94">
        <v>0</v>
      </c>
      <c r="AV35" s="94">
        <v>0</v>
      </c>
      <c r="AW35" s="94">
        <v>0</v>
      </c>
      <c r="AX35" s="94">
        <v>393</v>
      </c>
      <c r="AY35" s="94">
        <v>0</v>
      </c>
      <c r="AZ35" s="94">
        <v>1</v>
      </c>
      <c r="BA35" s="94">
        <v>323</v>
      </c>
      <c r="BB35" s="94">
        <v>469</v>
      </c>
      <c r="BC35" s="94">
        <v>14</v>
      </c>
      <c r="BD35" s="94">
        <v>4</v>
      </c>
      <c r="BE35" s="94">
        <v>24</v>
      </c>
      <c r="BF35" s="94">
        <v>9</v>
      </c>
      <c r="BG35" s="94">
        <v>0</v>
      </c>
      <c r="BH35" s="94">
        <v>74</v>
      </c>
      <c r="BI35" s="94">
        <v>146</v>
      </c>
      <c r="BJ35" s="97">
        <v>0</v>
      </c>
      <c r="BK35" s="72">
        <v>401628</v>
      </c>
      <c r="BL35" s="93">
        <v>0</v>
      </c>
      <c r="BM35" s="94">
        <v>0</v>
      </c>
      <c r="BN35" s="97">
        <v>0</v>
      </c>
      <c r="BO35" s="32">
        <v>0</v>
      </c>
      <c r="BP35" s="93">
        <v>0</v>
      </c>
      <c r="BQ35" s="97">
        <v>4650</v>
      </c>
      <c r="BR35" s="32">
        <v>4650</v>
      </c>
      <c r="BS35" s="84">
        <v>0</v>
      </c>
      <c r="BT35" s="116">
        <v>4650</v>
      </c>
      <c r="BU35" s="72">
        <v>406278</v>
      </c>
      <c r="BW35" s="29"/>
    </row>
    <row r="36" spans="1:75" ht="25" x14ac:dyDescent="0.3">
      <c r="A36" s="57" t="s">
        <v>79</v>
      </c>
      <c r="B36" s="118" t="s">
        <v>83</v>
      </c>
      <c r="C36" s="27" t="s">
        <v>163</v>
      </c>
      <c r="D36" s="93">
        <v>85805</v>
      </c>
      <c r="E36" s="94">
        <v>2791</v>
      </c>
      <c r="F36" s="94">
        <v>2100</v>
      </c>
      <c r="G36" s="94">
        <v>19693</v>
      </c>
      <c r="H36" s="94">
        <v>261510</v>
      </c>
      <c r="I36" s="94">
        <v>257</v>
      </c>
      <c r="J36" s="94">
        <v>44374</v>
      </c>
      <c r="K36" s="94">
        <v>27050</v>
      </c>
      <c r="L36" s="94">
        <v>95237</v>
      </c>
      <c r="M36" s="94">
        <v>1144</v>
      </c>
      <c r="N36" s="94">
        <v>9354</v>
      </c>
      <c r="O36" s="94">
        <v>3193</v>
      </c>
      <c r="P36" s="94">
        <v>1588</v>
      </c>
      <c r="Q36" s="94">
        <v>23159</v>
      </c>
      <c r="R36" s="94">
        <v>40126</v>
      </c>
      <c r="S36" s="94">
        <v>5338</v>
      </c>
      <c r="T36" s="94">
        <v>99556</v>
      </c>
      <c r="U36" s="95">
        <v>145244</v>
      </c>
      <c r="V36" s="94">
        <v>25310</v>
      </c>
      <c r="W36" s="94">
        <v>124403</v>
      </c>
      <c r="X36" s="94">
        <v>350633</v>
      </c>
      <c r="Y36" s="94">
        <v>28618</v>
      </c>
      <c r="Z36" s="94">
        <v>32161</v>
      </c>
      <c r="AA36" s="94">
        <v>431</v>
      </c>
      <c r="AB36" s="95">
        <v>16731</v>
      </c>
      <c r="AC36" s="94">
        <v>7523</v>
      </c>
      <c r="AD36" s="94">
        <v>11320</v>
      </c>
      <c r="AE36" s="94">
        <v>25257</v>
      </c>
      <c r="AF36" s="94">
        <v>68317</v>
      </c>
      <c r="AG36" s="94">
        <v>6744</v>
      </c>
      <c r="AH36" s="94">
        <v>2053</v>
      </c>
      <c r="AI36" s="94">
        <v>2462024</v>
      </c>
      <c r="AJ36" s="94">
        <v>55899</v>
      </c>
      <c r="AK36" s="94">
        <v>57702</v>
      </c>
      <c r="AL36" s="94">
        <v>12615</v>
      </c>
      <c r="AM36" s="94">
        <v>47818</v>
      </c>
      <c r="AN36" s="94">
        <v>186434</v>
      </c>
      <c r="AO36" s="94">
        <v>40404</v>
      </c>
      <c r="AP36" s="94">
        <v>287089</v>
      </c>
      <c r="AQ36" s="94">
        <v>1207</v>
      </c>
      <c r="AR36" s="94">
        <v>2021</v>
      </c>
      <c r="AS36" s="94">
        <v>36084</v>
      </c>
      <c r="AT36" s="94">
        <v>38484</v>
      </c>
      <c r="AU36" s="94">
        <v>18199</v>
      </c>
      <c r="AV36" s="94">
        <v>3312</v>
      </c>
      <c r="AW36" s="94">
        <v>193</v>
      </c>
      <c r="AX36" s="94">
        <v>273874</v>
      </c>
      <c r="AY36" s="94">
        <v>14109</v>
      </c>
      <c r="AZ36" s="94">
        <v>5356</v>
      </c>
      <c r="BA36" s="94">
        <v>36285</v>
      </c>
      <c r="BB36" s="94">
        <v>20423</v>
      </c>
      <c r="BC36" s="94">
        <v>143924</v>
      </c>
      <c r="BD36" s="94">
        <v>90504</v>
      </c>
      <c r="BE36" s="94">
        <v>132409</v>
      </c>
      <c r="BF36" s="94">
        <v>13305</v>
      </c>
      <c r="BG36" s="94">
        <v>3178</v>
      </c>
      <c r="BH36" s="94">
        <v>32864</v>
      </c>
      <c r="BI36" s="94">
        <v>7460</v>
      </c>
      <c r="BJ36" s="97">
        <v>0</v>
      </c>
      <c r="BK36" s="72">
        <v>5590198</v>
      </c>
      <c r="BL36" s="93">
        <v>1092546</v>
      </c>
      <c r="BM36" s="94">
        <v>189964</v>
      </c>
      <c r="BN36" s="97">
        <v>0</v>
      </c>
      <c r="BO36" s="32">
        <v>1282511</v>
      </c>
      <c r="BP36" s="93">
        <v>0</v>
      </c>
      <c r="BQ36" s="97">
        <v>0</v>
      </c>
      <c r="BR36" s="32">
        <v>0</v>
      </c>
      <c r="BS36" s="84">
        <v>53304</v>
      </c>
      <c r="BT36" s="116">
        <v>1335815</v>
      </c>
      <c r="BU36" s="72">
        <v>6926013</v>
      </c>
      <c r="BW36" s="29"/>
    </row>
    <row r="37" spans="1:75" ht="25" x14ac:dyDescent="0.3">
      <c r="A37" s="57" t="s">
        <v>80</v>
      </c>
      <c r="B37" s="118" t="s">
        <v>84</v>
      </c>
      <c r="C37" s="11" t="s">
        <v>164</v>
      </c>
      <c r="D37" s="93">
        <v>2699</v>
      </c>
      <c r="E37" s="94">
        <v>36</v>
      </c>
      <c r="F37" s="94">
        <v>54</v>
      </c>
      <c r="G37" s="94">
        <v>357</v>
      </c>
      <c r="H37" s="94">
        <v>3924</v>
      </c>
      <c r="I37" s="94">
        <v>0</v>
      </c>
      <c r="J37" s="94">
        <v>311</v>
      </c>
      <c r="K37" s="94">
        <v>229</v>
      </c>
      <c r="L37" s="94">
        <v>5674</v>
      </c>
      <c r="M37" s="94">
        <v>84</v>
      </c>
      <c r="N37" s="94">
        <v>228</v>
      </c>
      <c r="O37" s="94">
        <v>211</v>
      </c>
      <c r="P37" s="94">
        <v>58</v>
      </c>
      <c r="Q37" s="94">
        <v>444</v>
      </c>
      <c r="R37" s="94">
        <v>639</v>
      </c>
      <c r="S37" s="94">
        <v>249</v>
      </c>
      <c r="T37" s="94">
        <v>2590</v>
      </c>
      <c r="U37" s="94">
        <v>4327</v>
      </c>
      <c r="V37" s="94">
        <v>566</v>
      </c>
      <c r="W37" s="94">
        <v>1495</v>
      </c>
      <c r="X37" s="94">
        <v>4003</v>
      </c>
      <c r="Y37" s="94">
        <v>972</v>
      </c>
      <c r="Z37" s="94">
        <v>1309</v>
      </c>
      <c r="AA37" s="94">
        <v>21</v>
      </c>
      <c r="AB37" s="94">
        <v>499</v>
      </c>
      <c r="AC37" s="94">
        <v>540</v>
      </c>
      <c r="AD37" s="94">
        <v>608</v>
      </c>
      <c r="AE37" s="94">
        <v>1817</v>
      </c>
      <c r="AF37" s="94">
        <v>3860</v>
      </c>
      <c r="AG37" s="94">
        <v>133</v>
      </c>
      <c r="AH37" s="94">
        <v>45</v>
      </c>
      <c r="AI37" s="94">
        <v>40099</v>
      </c>
      <c r="AJ37" s="94">
        <v>4930</v>
      </c>
      <c r="AK37" s="94">
        <v>2240</v>
      </c>
      <c r="AL37" s="94">
        <v>632</v>
      </c>
      <c r="AM37" s="94">
        <v>1984</v>
      </c>
      <c r="AN37" s="94">
        <v>5907</v>
      </c>
      <c r="AO37" s="94">
        <v>2576</v>
      </c>
      <c r="AP37" s="94">
        <v>2038</v>
      </c>
      <c r="AQ37" s="94">
        <v>147</v>
      </c>
      <c r="AR37" s="94">
        <v>37</v>
      </c>
      <c r="AS37" s="94">
        <v>1055</v>
      </c>
      <c r="AT37" s="94">
        <v>359</v>
      </c>
      <c r="AU37" s="94">
        <v>0</v>
      </c>
      <c r="AV37" s="94">
        <v>149</v>
      </c>
      <c r="AW37" s="94">
        <v>2</v>
      </c>
      <c r="AX37" s="94">
        <v>9836</v>
      </c>
      <c r="AY37" s="94">
        <v>88</v>
      </c>
      <c r="AZ37" s="94">
        <v>186</v>
      </c>
      <c r="BA37" s="94">
        <v>2005</v>
      </c>
      <c r="BB37" s="94">
        <v>1152</v>
      </c>
      <c r="BC37" s="94">
        <v>6116</v>
      </c>
      <c r="BD37" s="94">
        <v>4780</v>
      </c>
      <c r="BE37" s="94">
        <v>11445</v>
      </c>
      <c r="BF37" s="94">
        <v>655</v>
      </c>
      <c r="BG37" s="94">
        <v>197</v>
      </c>
      <c r="BH37" s="94">
        <v>1573</v>
      </c>
      <c r="BI37" s="94">
        <v>747</v>
      </c>
      <c r="BJ37" s="97">
        <v>0</v>
      </c>
      <c r="BK37" s="72">
        <v>138917</v>
      </c>
      <c r="BL37" s="93">
        <v>112299</v>
      </c>
      <c r="BM37" s="94">
        <v>6849</v>
      </c>
      <c r="BN37" s="97">
        <v>0</v>
      </c>
      <c r="BO37" s="32">
        <v>119149</v>
      </c>
      <c r="BP37" s="93">
        <v>0</v>
      </c>
      <c r="BQ37" s="97">
        <v>0</v>
      </c>
      <c r="BR37" s="32">
        <v>0</v>
      </c>
      <c r="BS37" s="84">
        <v>307</v>
      </c>
      <c r="BT37" s="116">
        <v>119456</v>
      </c>
      <c r="BU37" s="72">
        <v>258373</v>
      </c>
      <c r="BW37" s="29"/>
    </row>
    <row r="38" spans="1:75" ht="13" x14ac:dyDescent="0.3">
      <c r="A38" s="57" t="s">
        <v>113</v>
      </c>
      <c r="B38" s="118" t="s">
        <v>85</v>
      </c>
      <c r="C38" s="11" t="s">
        <v>165</v>
      </c>
      <c r="D38" s="93">
        <v>15204</v>
      </c>
      <c r="E38" s="94">
        <v>870</v>
      </c>
      <c r="F38" s="94">
        <v>1628</v>
      </c>
      <c r="G38" s="94">
        <v>7980</v>
      </c>
      <c r="H38" s="94">
        <v>143290</v>
      </c>
      <c r="I38" s="94">
        <v>17</v>
      </c>
      <c r="J38" s="94">
        <v>5861</v>
      </c>
      <c r="K38" s="94">
        <v>9680</v>
      </c>
      <c r="L38" s="94">
        <v>13970</v>
      </c>
      <c r="M38" s="94">
        <v>1483</v>
      </c>
      <c r="N38" s="94">
        <v>788</v>
      </c>
      <c r="O38" s="94">
        <v>516</v>
      </c>
      <c r="P38" s="94">
        <v>147</v>
      </c>
      <c r="Q38" s="94">
        <v>1867</v>
      </c>
      <c r="R38" s="94">
        <v>2460</v>
      </c>
      <c r="S38" s="94">
        <v>1477</v>
      </c>
      <c r="T38" s="94">
        <v>25678</v>
      </c>
      <c r="U38" s="94">
        <v>16670</v>
      </c>
      <c r="V38" s="94">
        <v>3385</v>
      </c>
      <c r="W38" s="94">
        <v>9445</v>
      </c>
      <c r="X38" s="94">
        <v>37309</v>
      </c>
      <c r="Y38" s="94">
        <v>4086</v>
      </c>
      <c r="Z38" s="94">
        <v>6403</v>
      </c>
      <c r="AA38" s="94">
        <v>96</v>
      </c>
      <c r="AB38" s="94">
        <v>7280</v>
      </c>
      <c r="AC38" s="94">
        <v>3845</v>
      </c>
      <c r="AD38" s="94">
        <v>5479</v>
      </c>
      <c r="AE38" s="94">
        <v>2571</v>
      </c>
      <c r="AF38" s="94">
        <v>21179</v>
      </c>
      <c r="AG38" s="94">
        <v>1019</v>
      </c>
      <c r="AH38" s="94">
        <v>617</v>
      </c>
      <c r="AI38" s="94">
        <v>74150</v>
      </c>
      <c r="AJ38" s="94">
        <v>11013</v>
      </c>
      <c r="AK38" s="94">
        <v>265902</v>
      </c>
      <c r="AL38" s="94">
        <v>2688</v>
      </c>
      <c r="AM38" s="94">
        <v>33242</v>
      </c>
      <c r="AN38" s="94">
        <v>50134</v>
      </c>
      <c r="AO38" s="94">
        <v>31968</v>
      </c>
      <c r="AP38" s="94">
        <v>104260</v>
      </c>
      <c r="AQ38" s="94">
        <v>1535</v>
      </c>
      <c r="AR38" s="94">
        <v>1408</v>
      </c>
      <c r="AS38" s="94">
        <v>32861</v>
      </c>
      <c r="AT38" s="94">
        <v>11625</v>
      </c>
      <c r="AU38" s="94">
        <v>2981</v>
      </c>
      <c r="AV38" s="94">
        <v>711</v>
      </c>
      <c r="AW38" s="94">
        <v>29</v>
      </c>
      <c r="AX38" s="94">
        <v>305246</v>
      </c>
      <c r="AY38" s="94">
        <v>5658</v>
      </c>
      <c r="AZ38" s="94">
        <v>4893</v>
      </c>
      <c r="BA38" s="94">
        <v>32423</v>
      </c>
      <c r="BB38" s="94">
        <v>33089</v>
      </c>
      <c r="BC38" s="94">
        <v>431994</v>
      </c>
      <c r="BD38" s="94">
        <v>81392</v>
      </c>
      <c r="BE38" s="94">
        <v>155399</v>
      </c>
      <c r="BF38" s="94">
        <v>14848</v>
      </c>
      <c r="BG38" s="94">
        <v>2497</v>
      </c>
      <c r="BH38" s="94">
        <v>53492</v>
      </c>
      <c r="BI38" s="94">
        <v>1291</v>
      </c>
      <c r="BJ38" s="97">
        <v>0</v>
      </c>
      <c r="BK38" s="72">
        <v>2099025</v>
      </c>
      <c r="BL38" s="93">
        <v>19547</v>
      </c>
      <c r="BM38" s="94">
        <v>0</v>
      </c>
      <c r="BN38" s="97">
        <v>1</v>
      </c>
      <c r="BO38" s="32">
        <v>19547</v>
      </c>
      <c r="BP38" s="93">
        <v>7980317</v>
      </c>
      <c r="BQ38" s="97">
        <v>46247</v>
      </c>
      <c r="BR38" s="32">
        <v>8026564</v>
      </c>
      <c r="BS38" s="84">
        <v>240484</v>
      </c>
      <c r="BT38" s="116">
        <v>8286595</v>
      </c>
      <c r="BU38" s="72">
        <v>10385621</v>
      </c>
      <c r="BW38" s="29"/>
    </row>
    <row r="39" spans="1:75" ht="50" x14ac:dyDescent="0.3">
      <c r="A39" s="57" t="s">
        <v>114</v>
      </c>
      <c r="B39" s="118" t="s">
        <v>217</v>
      </c>
      <c r="C39" s="11" t="s">
        <v>166</v>
      </c>
      <c r="D39" s="93">
        <v>5586</v>
      </c>
      <c r="E39" s="94">
        <v>2504</v>
      </c>
      <c r="F39" s="94">
        <v>199</v>
      </c>
      <c r="G39" s="94">
        <v>3336</v>
      </c>
      <c r="H39" s="94">
        <v>4873</v>
      </c>
      <c r="I39" s="94">
        <v>52</v>
      </c>
      <c r="J39" s="94">
        <v>1751</v>
      </c>
      <c r="K39" s="94">
        <v>1788</v>
      </c>
      <c r="L39" s="94">
        <v>3511</v>
      </c>
      <c r="M39" s="94">
        <v>90</v>
      </c>
      <c r="N39" s="94">
        <v>305</v>
      </c>
      <c r="O39" s="94">
        <v>226</v>
      </c>
      <c r="P39" s="94">
        <v>60</v>
      </c>
      <c r="Q39" s="94">
        <v>1229</v>
      </c>
      <c r="R39" s="94">
        <v>497</v>
      </c>
      <c r="S39" s="94">
        <v>584</v>
      </c>
      <c r="T39" s="94">
        <v>2792</v>
      </c>
      <c r="U39" s="94">
        <v>2359</v>
      </c>
      <c r="V39" s="94">
        <v>1356</v>
      </c>
      <c r="W39" s="94">
        <v>3315</v>
      </c>
      <c r="X39" s="94">
        <v>3816</v>
      </c>
      <c r="Y39" s="94">
        <v>1117</v>
      </c>
      <c r="Z39" s="94">
        <v>5746</v>
      </c>
      <c r="AA39" s="94">
        <v>67</v>
      </c>
      <c r="AB39" s="94">
        <v>2597</v>
      </c>
      <c r="AC39" s="94">
        <v>418</v>
      </c>
      <c r="AD39" s="94">
        <v>1046</v>
      </c>
      <c r="AE39" s="94">
        <v>135333</v>
      </c>
      <c r="AF39" s="94">
        <v>5037</v>
      </c>
      <c r="AG39" s="94">
        <v>535</v>
      </c>
      <c r="AH39" s="94">
        <v>666</v>
      </c>
      <c r="AI39" s="94">
        <v>3492</v>
      </c>
      <c r="AJ39" s="94">
        <v>1847</v>
      </c>
      <c r="AK39" s="94">
        <v>20815</v>
      </c>
      <c r="AL39" s="94">
        <v>69572</v>
      </c>
      <c r="AM39" s="94">
        <v>22397</v>
      </c>
      <c r="AN39" s="94">
        <v>10286</v>
      </c>
      <c r="AO39" s="94">
        <v>486</v>
      </c>
      <c r="AP39" s="94">
        <v>73659</v>
      </c>
      <c r="AQ39" s="94">
        <v>336</v>
      </c>
      <c r="AR39" s="94">
        <v>646</v>
      </c>
      <c r="AS39" s="94">
        <v>21865</v>
      </c>
      <c r="AT39" s="94">
        <v>3027</v>
      </c>
      <c r="AU39" s="94">
        <v>8297</v>
      </c>
      <c r="AV39" s="94">
        <v>696</v>
      </c>
      <c r="AW39" s="94">
        <v>104</v>
      </c>
      <c r="AX39" s="94">
        <v>8068</v>
      </c>
      <c r="AY39" s="94">
        <v>4206</v>
      </c>
      <c r="AZ39" s="94">
        <v>791</v>
      </c>
      <c r="BA39" s="94">
        <v>2225</v>
      </c>
      <c r="BB39" s="94">
        <v>5978</v>
      </c>
      <c r="BC39" s="94">
        <v>40399</v>
      </c>
      <c r="BD39" s="94">
        <v>2551</v>
      </c>
      <c r="BE39" s="94">
        <v>6381</v>
      </c>
      <c r="BF39" s="94">
        <v>1687</v>
      </c>
      <c r="BG39" s="94">
        <v>447</v>
      </c>
      <c r="BH39" s="94">
        <v>1905</v>
      </c>
      <c r="BI39" s="94">
        <v>683</v>
      </c>
      <c r="BJ39" s="97">
        <v>0</v>
      </c>
      <c r="BK39" s="72">
        <v>505639</v>
      </c>
      <c r="BL39" s="93">
        <v>656897</v>
      </c>
      <c r="BM39" s="94">
        <v>174</v>
      </c>
      <c r="BN39" s="97">
        <v>5</v>
      </c>
      <c r="BO39" s="32">
        <v>657077</v>
      </c>
      <c r="BP39" s="93">
        <v>121041</v>
      </c>
      <c r="BQ39" s="97">
        <v>9033</v>
      </c>
      <c r="BR39" s="32">
        <v>130074</v>
      </c>
      <c r="BS39" s="84">
        <v>48334</v>
      </c>
      <c r="BT39" s="116">
        <v>835485</v>
      </c>
      <c r="BU39" s="72">
        <v>1341124</v>
      </c>
      <c r="BW39" s="29"/>
    </row>
    <row r="40" spans="1:75" ht="50" x14ac:dyDescent="0.3">
      <c r="A40" s="57" t="s">
        <v>81</v>
      </c>
      <c r="B40" s="118" t="s">
        <v>86</v>
      </c>
      <c r="C40" s="11" t="s">
        <v>167</v>
      </c>
      <c r="D40" s="93">
        <v>224414</v>
      </c>
      <c r="E40" s="94">
        <v>12426</v>
      </c>
      <c r="F40" s="94">
        <v>12611</v>
      </c>
      <c r="G40" s="94">
        <v>33935</v>
      </c>
      <c r="H40" s="94">
        <v>130206</v>
      </c>
      <c r="I40" s="94">
        <v>90</v>
      </c>
      <c r="J40" s="94">
        <v>16157</v>
      </c>
      <c r="K40" s="94">
        <v>16824</v>
      </c>
      <c r="L40" s="94">
        <v>395500</v>
      </c>
      <c r="M40" s="94">
        <v>23392</v>
      </c>
      <c r="N40" s="94">
        <v>19746</v>
      </c>
      <c r="O40" s="94">
        <v>16525</v>
      </c>
      <c r="P40" s="94">
        <v>7536</v>
      </c>
      <c r="Q40" s="94">
        <v>64736</v>
      </c>
      <c r="R40" s="94">
        <v>61125</v>
      </c>
      <c r="S40" s="94">
        <v>30443</v>
      </c>
      <c r="T40" s="94">
        <v>205406</v>
      </c>
      <c r="U40" s="94">
        <v>176542</v>
      </c>
      <c r="V40" s="94">
        <v>75132</v>
      </c>
      <c r="W40" s="94">
        <v>99519</v>
      </c>
      <c r="X40" s="94">
        <v>328642</v>
      </c>
      <c r="Y40" s="94">
        <v>104060</v>
      </c>
      <c r="Z40" s="94">
        <v>115361</v>
      </c>
      <c r="AA40" s="94">
        <v>7428</v>
      </c>
      <c r="AB40" s="94">
        <v>59874</v>
      </c>
      <c r="AC40" s="94">
        <v>37592</v>
      </c>
      <c r="AD40" s="94">
        <v>45368</v>
      </c>
      <c r="AE40" s="94">
        <v>51758</v>
      </c>
      <c r="AF40" s="94">
        <v>197825</v>
      </c>
      <c r="AG40" s="94">
        <v>42558</v>
      </c>
      <c r="AH40" s="94">
        <v>42936</v>
      </c>
      <c r="AI40" s="94">
        <v>792064</v>
      </c>
      <c r="AJ40" s="94">
        <v>3852</v>
      </c>
      <c r="AK40" s="94">
        <v>550783</v>
      </c>
      <c r="AL40" s="94">
        <v>10780</v>
      </c>
      <c r="AM40" s="94">
        <v>362716</v>
      </c>
      <c r="AN40" s="94">
        <v>189799</v>
      </c>
      <c r="AO40" s="94">
        <v>59388</v>
      </c>
      <c r="AP40" s="94">
        <v>108390</v>
      </c>
      <c r="AQ40" s="94">
        <v>6308</v>
      </c>
      <c r="AR40" s="94">
        <v>24544</v>
      </c>
      <c r="AS40" s="94">
        <v>42311</v>
      </c>
      <c r="AT40" s="94">
        <v>20359</v>
      </c>
      <c r="AU40" s="94">
        <v>7292</v>
      </c>
      <c r="AV40" s="94">
        <v>3065</v>
      </c>
      <c r="AW40" s="94">
        <v>120</v>
      </c>
      <c r="AX40" s="94">
        <v>51797</v>
      </c>
      <c r="AY40" s="94">
        <v>4860</v>
      </c>
      <c r="AZ40" s="94">
        <v>15194</v>
      </c>
      <c r="BA40" s="94">
        <v>76050</v>
      </c>
      <c r="BB40" s="94">
        <v>44331</v>
      </c>
      <c r="BC40" s="94">
        <v>75022</v>
      </c>
      <c r="BD40" s="94">
        <v>11452</v>
      </c>
      <c r="BE40" s="94">
        <v>176521</v>
      </c>
      <c r="BF40" s="94">
        <v>7045</v>
      </c>
      <c r="BG40" s="94">
        <v>3422</v>
      </c>
      <c r="BH40" s="94">
        <v>13367</v>
      </c>
      <c r="BI40" s="94">
        <v>7780</v>
      </c>
      <c r="BJ40" s="97">
        <v>0</v>
      </c>
      <c r="BK40" s="72">
        <v>5324282</v>
      </c>
      <c r="BL40" s="93">
        <v>2826160</v>
      </c>
      <c r="BM40" s="94">
        <v>29564</v>
      </c>
      <c r="BN40" s="97">
        <v>464</v>
      </c>
      <c r="BO40" s="32">
        <v>2856188</v>
      </c>
      <c r="BP40" s="93">
        <v>572738</v>
      </c>
      <c r="BQ40" s="97">
        <v>82539</v>
      </c>
      <c r="BR40" s="32">
        <v>655277</v>
      </c>
      <c r="BS40" s="84">
        <v>1899365</v>
      </c>
      <c r="BT40" s="116">
        <v>5410830</v>
      </c>
      <c r="BU40" s="72">
        <v>10735112</v>
      </c>
      <c r="BW40" s="29"/>
    </row>
    <row r="41" spans="1:75" ht="87.5" x14ac:dyDescent="0.3">
      <c r="A41" s="57" t="s">
        <v>82</v>
      </c>
      <c r="B41" s="118" t="s">
        <v>218</v>
      </c>
      <c r="C41" s="11" t="s">
        <v>168</v>
      </c>
      <c r="D41" s="93">
        <v>22824</v>
      </c>
      <c r="E41" s="94">
        <v>1597</v>
      </c>
      <c r="F41" s="94">
        <v>1927</v>
      </c>
      <c r="G41" s="94">
        <v>428</v>
      </c>
      <c r="H41" s="94">
        <v>4271</v>
      </c>
      <c r="I41" s="94">
        <v>24</v>
      </c>
      <c r="J41" s="94">
        <v>938</v>
      </c>
      <c r="K41" s="94">
        <v>695</v>
      </c>
      <c r="L41" s="94">
        <v>4378</v>
      </c>
      <c r="M41" s="94">
        <v>110</v>
      </c>
      <c r="N41" s="94">
        <v>276</v>
      </c>
      <c r="O41" s="94">
        <v>301</v>
      </c>
      <c r="P41" s="94">
        <v>24</v>
      </c>
      <c r="Q41" s="94">
        <v>1600</v>
      </c>
      <c r="R41" s="94">
        <v>834</v>
      </c>
      <c r="S41" s="95">
        <v>178</v>
      </c>
      <c r="T41" s="94">
        <v>194</v>
      </c>
      <c r="U41" s="95">
        <v>1241</v>
      </c>
      <c r="V41" s="94">
        <v>443</v>
      </c>
      <c r="W41" s="94">
        <v>2238</v>
      </c>
      <c r="X41" s="94">
        <v>1400</v>
      </c>
      <c r="Y41" s="94">
        <v>812</v>
      </c>
      <c r="Z41" s="94">
        <v>1496</v>
      </c>
      <c r="AA41" s="94">
        <v>18</v>
      </c>
      <c r="AB41" s="95">
        <v>749</v>
      </c>
      <c r="AC41" s="94">
        <v>192</v>
      </c>
      <c r="AD41" s="94">
        <v>222</v>
      </c>
      <c r="AE41" s="94">
        <v>337</v>
      </c>
      <c r="AF41" s="95">
        <v>1197</v>
      </c>
      <c r="AG41" s="94">
        <v>1622</v>
      </c>
      <c r="AH41" s="94">
        <v>442</v>
      </c>
      <c r="AI41" s="94">
        <v>4947</v>
      </c>
      <c r="AJ41" s="94">
        <v>561</v>
      </c>
      <c r="AK41" s="94">
        <v>96612</v>
      </c>
      <c r="AL41" s="94">
        <v>2092</v>
      </c>
      <c r="AM41" s="94">
        <v>3657</v>
      </c>
      <c r="AN41" s="94">
        <v>14215</v>
      </c>
      <c r="AO41" s="94">
        <v>990</v>
      </c>
      <c r="AP41" s="94">
        <v>45611</v>
      </c>
      <c r="AQ41" s="94">
        <v>835</v>
      </c>
      <c r="AR41" s="94">
        <v>3610</v>
      </c>
      <c r="AS41" s="94">
        <v>9946</v>
      </c>
      <c r="AT41" s="94">
        <v>1948</v>
      </c>
      <c r="AU41" s="94">
        <v>938</v>
      </c>
      <c r="AV41" s="94">
        <v>870</v>
      </c>
      <c r="AW41" s="94">
        <v>14</v>
      </c>
      <c r="AX41" s="94">
        <v>63559</v>
      </c>
      <c r="AY41" s="94">
        <v>1090</v>
      </c>
      <c r="AZ41" s="94">
        <v>257</v>
      </c>
      <c r="BA41" s="94">
        <v>574</v>
      </c>
      <c r="BB41" s="94">
        <v>3384</v>
      </c>
      <c r="BC41" s="94">
        <v>5892</v>
      </c>
      <c r="BD41" s="94">
        <v>2449</v>
      </c>
      <c r="BE41" s="94">
        <v>4613</v>
      </c>
      <c r="BF41" s="94">
        <v>3034</v>
      </c>
      <c r="BG41" s="94">
        <v>243</v>
      </c>
      <c r="BH41" s="94">
        <v>1427</v>
      </c>
      <c r="BI41" s="94">
        <v>1558</v>
      </c>
      <c r="BJ41" s="97">
        <v>0</v>
      </c>
      <c r="BK41" s="72">
        <v>327931</v>
      </c>
      <c r="BL41" s="98">
        <v>6071384</v>
      </c>
      <c r="BM41" s="95">
        <v>27347</v>
      </c>
      <c r="BN41" s="96">
        <v>0</v>
      </c>
      <c r="BO41" s="32">
        <v>6098732</v>
      </c>
      <c r="BP41" s="98">
        <v>57271</v>
      </c>
      <c r="BQ41" s="96">
        <v>0</v>
      </c>
      <c r="BR41" s="32">
        <v>57271</v>
      </c>
      <c r="BS41" s="85">
        <v>19741</v>
      </c>
      <c r="BT41" s="116">
        <v>6175744</v>
      </c>
      <c r="BU41" s="72">
        <v>6503676</v>
      </c>
      <c r="BW41" s="29"/>
    </row>
    <row r="42" spans="1:75" ht="13" x14ac:dyDescent="0.3">
      <c r="A42" s="57" t="s">
        <v>115</v>
      </c>
      <c r="B42" s="118" t="s">
        <v>87</v>
      </c>
      <c r="C42" s="11" t="s">
        <v>169</v>
      </c>
      <c r="D42" s="93">
        <v>390</v>
      </c>
      <c r="E42" s="94">
        <v>137</v>
      </c>
      <c r="F42" s="94">
        <v>86</v>
      </c>
      <c r="G42" s="94">
        <v>270</v>
      </c>
      <c r="H42" s="94">
        <v>6138</v>
      </c>
      <c r="I42" s="94">
        <v>19</v>
      </c>
      <c r="J42" s="94">
        <v>124</v>
      </c>
      <c r="K42" s="94">
        <v>561</v>
      </c>
      <c r="L42" s="94">
        <v>3427</v>
      </c>
      <c r="M42" s="94">
        <v>72</v>
      </c>
      <c r="N42" s="94">
        <v>51</v>
      </c>
      <c r="O42" s="94">
        <v>98</v>
      </c>
      <c r="P42" s="94">
        <v>23</v>
      </c>
      <c r="Q42" s="94">
        <v>190</v>
      </c>
      <c r="R42" s="94">
        <v>370</v>
      </c>
      <c r="S42" s="94">
        <v>462</v>
      </c>
      <c r="T42" s="94">
        <v>956</v>
      </c>
      <c r="U42" s="94">
        <v>2377</v>
      </c>
      <c r="V42" s="94">
        <v>405</v>
      </c>
      <c r="W42" s="94">
        <v>530</v>
      </c>
      <c r="X42" s="94">
        <v>1273</v>
      </c>
      <c r="Y42" s="94">
        <v>1210</v>
      </c>
      <c r="Z42" s="94">
        <v>3150</v>
      </c>
      <c r="AA42" s="94">
        <v>165</v>
      </c>
      <c r="AB42" s="94">
        <v>875</v>
      </c>
      <c r="AC42" s="94">
        <v>468</v>
      </c>
      <c r="AD42" s="94">
        <v>1708</v>
      </c>
      <c r="AE42" s="94">
        <v>670</v>
      </c>
      <c r="AF42" s="94">
        <v>4847</v>
      </c>
      <c r="AG42" s="94">
        <v>190</v>
      </c>
      <c r="AH42" s="94">
        <v>87</v>
      </c>
      <c r="AI42" s="94">
        <v>3373</v>
      </c>
      <c r="AJ42" s="94">
        <v>56</v>
      </c>
      <c r="AK42" s="94">
        <v>12621</v>
      </c>
      <c r="AL42" s="94">
        <v>823</v>
      </c>
      <c r="AM42" s="94">
        <v>10235</v>
      </c>
      <c r="AN42" s="94">
        <v>7855</v>
      </c>
      <c r="AO42" s="94">
        <v>3174</v>
      </c>
      <c r="AP42" s="94">
        <v>7028</v>
      </c>
      <c r="AQ42" s="94">
        <v>167</v>
      </c>
      <c r="AR42" s="94">
        <v>7447</v>
      </c>
      <c r="AS42" s="94">
        <v>15269</v>
      </c>
      <c r="AT42" s="94">
        <v>1459</v>
      </c>
      <c r="AU42" s="94">
        <v>8421</v>
      </c>
      <c r="AV42" s="94">
        <v>4056</v>
      </c>
      <c r="AW42" s="94">
        <v>99</v>
      </c>
      <c r="AX42" s="94">
        <v>953</v>
      </c>
      <c r="AY42" s="94">
        <v>87</v>
      </c>
      <c r="AZ42" s="94">
        <v>3879</v>
      </c>
      <c r="BA42" s="94">
        <v>7994</v>
      </c>
      <c r="BB42" s="94">
        <v>13948</v>
      </c>
      <c r="BC42" s="94">
        <v>68177</v>
      </c>
      <c r="BD42" s="94">
        <v>14787</v>
      </c>
      <c r="BE42" s="94">
        <v>26598</v>
      </c>
      <c r="BF42" s="94">
        <v>80</v>
      </c>
      <c r="BG42" s="94">
        <v>9679</v>
      </c>
      <c r="BH42" s="94">
        <v>11753</v>
      </c>
      <c r="BI42" s="94">
        <v>254</v>
      </c>
      <c r="BJ42" s="97">
        <v>0</v>
      </c>
      <c r="BK42" s="72">
        <v>271600</v>
      </c>
      <c r="BL42" s="93">
        <v>1187440</v>
      </c>
      <c r="BM42" s="94">
        <v>14513</v>
      </c>
      <c r="BN42" s="97">
        <v>10692</v>
      </c>
      <c r="BO42" s="32">
        <v>1212645</v>
      </c>
      <c r="BP42" s="93">
        <v>0</v>
      </c>
      <c r="BQ42" s="97">
        <v>0</v>
      </c>
      <c r="BR42" s="32">
        <v>0</v>
      </c>
      <c r="BS42" s="84">
        <v>12503</v>
      </c>
      <c r="BT42" s="116">
        <v>1225148</v>
      </c>
      <c r="BU42" s="72">
        <v>1496748</v>
      </c>
      <c r="BW42" s="29"/>
    </row>
    <row r="43" spans="1:75" ht="25" x14ac:dyDescent="0.3">
      <c r="A43" s="57" t="s">
        <v>116</v>
      </c>
      <c r="B43" s="118" t="s">
        <v>88</v>
      </c>
      <c r="C43" s="11" t="s">
        <v>170</v>
      </c>
      <c r="D43" s="93">
        <v>45425</v>
      </c>
      <c r="E43" s="94">
        <v>12933</v>
      </c>
      <c r="F43" s="94">
        <v>665</v>
      </c>
      <c r="G43" s="94">
        <v>59918</v>
      </c>
      <c r="H43" s="94">
        <v>427973</v>
      </c>
      <c r="I43" s="94">
        <v>71</v>
      </c>
      <c r="J43" s="94">
        <v>18962</v>
      </c>
      <c r="K43" s="94">
        <v>20698</v>
      </c>
      <c r="L43" s="94">
        <v>96559</v>
      </c>
      <c r="M43" s="94">
        <v>2236</v>
      </c>
      <c r="N43" s="94">
        <v>2450</v>
      </c>
      <c r="O43" s="94">
        <v>1732</v>
      </c>
      <c r="P43" s="94">
        <v>443</v>
      </c>
      <c r="Q43" s="94">
        <v>17810</v>
      </c>
      <c r="R43" s="94">
        <v>22772</v>
      </c>
      <c r="S43" s="94">
        <v>6287</v>
      </c>
      <c r="T43" s="94">
        <v>463883</v>
      </c>
      <c r="U43" s="94">
        <v>96482</v>
      </c>
      <c r="V43" s="94">
        <v>13531</v>
      </c>
      <c r="W43" s="94">
        <v>56570</v>
      </c>
      <c r="X43" s="94">
        <v>141196</v>
      </c>
      <c r="Y43" s="94">
        <v>19273</v>
      </c>
      <c r="Z43" s="94">
        <v>23623</v>
      </c>
      <c r="AA43" s="94">
        <v>1720</v>
      </c>
      <c r="AB43" s="94">
        <v>11346</v>
      </c>
      <c r="AC43" s="94">
        <v>7368</v>
      </c>
      <c r="AD43" s="94">
        <v>9441</v>
      </c>
      <c r="AE43" s="94">
        <v>39727</v>
      </c>
      <c r="AF43" s="94">
        <v>31100</v>
      </c>
      <c r="AG43" s="94">
        <v>5528</v>
      </c>
      <c r="AH43" s="94">
        <v>4745</v>
      </c>
      <c r="AI43" s="94">
        <v>85602</v>
      </c>
      <c r="AJ43" s="94">
        <v>1188</v>
      </c>
      <c r="AK43" s="94">
        <v>135586</v>
      </c>
      <c r="AL43" s="94">
        <v>26357</v>
      </c>
      <c r="AM43" s="94">
        <v>1583686</v>
      </c>
      <c r="AN43" s="94">
        <v>244374</v>
      </c>
      <c r="AO43" s="94">
        <v>9301</v>
      </c>
      <c r="AP43" s="94">
        <v>303225</v>
      </c>
      <c r="AQ43" s="94">
        <v>1848</v>
      </c>
      <c r="AR43" s="94">
        <v>2600</v>
      </c>
      <c r="AS43" s="94">
        <v>407438</v>
      </c>
      <c r="AT43" s="94">
        <v>14251</v>
      </c>
      <c r="AU43" s="94">
        <v>1470</v>
      </c>
      <c r="AV43" s="94">
        <v>814</v>
      </c>
      <c r="AW43" s="94">
        <v>21</v>
      </c>
      <c r="AX43" s="94">
        <v>15466</v>
      </c>
      <c r="AY43" s="94">
        <v>4429</v>
      </c>
      <c r="AZ43" s="94">
        <v>7951</v>
      </c>
      <c r="BA43" s="94">
        <v>15260</v>
      </c>
      <c r="BB43" s="94">
        <v>26139</v>
      </c>
      <c r="BC43" s="94">
        <v>72475</v>
      </c>
      <c r="BD43" s="94">
        <v>5313</v>
      </c>
      <c r="BE43" s="94">
        <v>17117</v>
      </c>
      <c r="BF43" s="94">
        <v>5241</v>
      </c>
      <c r="BG43" s="94">
        <v>2761</v>
      </c>
      <c r="BH43" s="94">
        <v>5876</v>
      </c>
      <c r="BI43" s="94">
        <v>2455</v>
      </c>
      <c r="BJ43" s="97">
        <v>0</v>
      </c>
      <c r="BK43" s="72">
        <v>4660711</v>
      </c>
      <c r="BL43" s="93">
        <v>900846</v>
      </c>
      <c r="BM43" s="94">
        <v>141743</v>
      </c>
      <c r="BN43" s="97">
        <v>676</v>
      </c>
      <c r="BO43" s="32">
        <v>1043265</v>
      </c>
      <c r="BP43" s="93">
        <v>101997</v>
      </c>
      <c r="BQ43" s="97">
        <v>4594</v>
      </c>
      <c r="BR43" s="32">
        <v>106591</v>
      </c>
      <c r="BS43" s="84">
        <v>713253</v>
      </c>
      <c r="BT43" s="116">
        <v>1863109</v>
      </c>
      <c r="BU43" s="72">
        <v>6523820</v>
      </c>
      <c r="BW43" s="29"/>
    </row>
    <row r="44" spans="1:75" ht="13" x14ac:dyDescent="0.3">
      <c r="A44" s="57" t="s">
        <v>83</v>
      </c>
      <c r="B44" s="118" t="s">
        <v>89</v>
      </c>
      <c r="C44" s="11" t="s">
        <v>171</v>
      </c>
      <c r="D44" s="93">
        <v>1041</v>
      </c>
      <c r="E44" s="94">
        <v>1130</v>
      </c>
      <c r="F44" s="94">
        <v>11632</v>
      </c>
      <c r="G44" s="94">
        <v>1746</v>
      </c>
      <c r="H44" s="94">
        <v>7075</v>
      </c>
      <c r="I44" s="94">
        <v>1</v>
      </c>
      <c r="J44" s="94">
        <v>1808</v>
      </c>
      <c r="K44" s="94">
        <v>2181</v>
      </c>
      <c r="L44" s="94">
        <v>4743</v>
      </c>
      <c r="M44" s="94">
        <v>93</v>
      </c>
      <c r="N44" s="94">
        <v>167</v>
      </c>
      <c r="O44" s="94">
        <v>293</v>
      </c>
      <c r="P44" s="94">
        <v>17</v>
      </c>
      <c r="Q44" s="94">
        <v>4652</v>
      </c>
      <c r="R44" s="94">
        <v>4484</v>
      </c>
      <c r="S44" s="94">
        <v>54</v>
      </c>
      <c r="T44" s="94">
        <v>11444</v>
      </c>
      <c r="U44" s="94">
        <v>3026</v>
      </c>
      <c r="V44" s="94">
        <v>429</v>
      </c>
      <c r="W44" s="94">
        <v>5168</v>
      </c>
      <c r="X44" s="94">
        <v>4828</v>
      </c>
      <c r="Y44" s="94">
        <v>486</v>
      </c>
      <c r="Z44" s="94">
        <v>707</v>
      </c>
      <c r="AA44" s="94">
        <v>8</v>
      </c>
      <c r="AB44" s="94">
        <v>421</v>
      </c>
      <c r="AC44" s="94">
        <v>145</v>
      </c>
      <c r="AD44" s="94">
        <v>154</v>
      </c>
      <c r="AE44" s="94">
        <v>845</v>
      </c>
      <c r="AF44" s="94">
        <v>4577</v>
      </c>
      <c r="AG44" s="94">
        <v>268</v>
      </c>
      <c r="AH44" s="94">
        <v>145</v>
      </c>
      <c r="AI44" s="94">
        <v>1187</v>
      </c>
      <c r="AJ44" s="94">
        <v>33</v>
      </c>
      <c r="AK44" s="94">
        <v>17900</v>
      </c>
      <c r="AL44" s="94">
        <v>193</v>
      </c>
      <c r="AM44" s="94">
        <v>13763</v>
      </c>
      <c r="AN44" s="94">
        <v>6834</v>
      </c>
      <c r="AO44" s="94">
        <v>295</v>
      </c>
      <c r="AP44" s="94">
        <v>1287</v>
      </c>
      <c r="AQ44" s="94">
        <v>5111</v>
      </c>
      <c r="AR44" s="94">
        <v>209</v>
      </c>
      <c r="AS44" s="94">
        <v>21529</v>
      </c>
      <c r="AT44" s="94">
        <v>53</v>
      </c>
      <c r="AU44" s="94">
        <v>8</v>
      </c>
      <c r="AV44" s="94">
        <v>5</v>
      </c>
      <c r="AW44" s="94">
        <v>0</v>
      </c>
      <c r="AX44" s="94">
        <v>1047</v>
      </c>
      <c r="AY44" s="94">
        <v>75</v>
      </c>
      <c r="AZ44" s="94">
        <v>16</v>
      </c>
      <c r="BA44" s="94">
        <v>907</v>
      </c>
      <c r="BB44" s="94">
        <v>6337</v>
      </c>
      <c r="BC44" s="94">
        <v>511</v>
      </c>
      <c r="BD44" s="94">
        <v>41</v>
      </c>
      <c r="BE44" s="94">
        <v>124</v>
      </c>
      <c r="BF44" s="94">
        <v>228</v>
      </c>
      <c r="BG44" s="94">
        <v>120</v>
      </c>
      <c r="BH44" s="94">
        <v>27</v>
      </c>
      <c r="BI44" s="94">
        <v>34</v>
      </c>
      <c r="BJ44" s="97">
        <v>0</v>
      </c>
      <c r="BK44" s="72">
        <v>151640</v>
      </c>
      <c r="BL44" s="93">
        <v>13692</v>
      </c>
      <c r="BM44" s="94">
        <v>13930</v>
      </c>
      <c r="BN44" s="97">
        <v>1</v>
      </c>
      <c r="BO44" s="32">
        <v>27622</v>
      </c>
      <c r="BP44" s="93">
        <v>254</v>
      </c>
      <c r="BQ44" s="97">
        <v>238</v>
      </c>
      <c r="BR44" s="32">
        <v>493</v>
      </c>
      <c r="BS44" s="84">
        <v>90707</v>
      </c>
      <c r="BT44" s="116">
        <v>118822</v>
      </c>
      <c r="BU44" s="72">
        <v>270462</v>
      </c>
      <c r="BW44" s="29"/>
    </row>
    <row r="45" spans="1:75" ht="25" x14ac:dyDescent="0.3">
      <c r="A45" s="57" t="s">
        <v>84</v>
      </c>
      <c r="B45" s="65" t="s">
        <v>173</v>
      </c>
      <c r="C45" s="11" t="s">
        <v>172</v>
      </c>
      <c r="D45" s="93">
        <v>690</v>
      </c>
      <c r="E45" s="94">
        <v>89</v>
      </c>
      <c r="F45" s="94">
        <v>749</v>
      </c>
      <c r="G45" s="94">
        <v>147</v>
      </c>
      <c r="H45" s="94">
        <v>22655</v>
      </c>
      <c r="I45" s="94">
        <v>4</v>
      </c>
      <c r="J45" s="94">
        <v>855</v>
      </c>
      <c r="K45" s="94">
        <v>2099</v>
      </c>
      <c r="L45" s="94">
        <v>1927</v>
      </c>
      <c r="M45" s="94">
        <v>83</v>
      </c>
      <c r="N45" s="94">
        <v>63</v>
      </c>
      <c r="O45" s="94">
        <v>158</v>
      </c>
      <c r="P45" s="94">
        <v>26</v>
      </c>
      <c r="Q45" s="94">
        <v>113</v>
      </c>
      <c r="R45" s="94">
        <v>227</v>
      </c>
      <c r="S45" s="94">
        <v>545</v>
      </c>
      <c r="T45" s="94">
        <v>1864</v>
      </c>
      <c r="U45" s="94">
        <v>1120</v>
      </c>
      <c r="V45" s="94">
        <v>366</v>
      </c>
      <c r="W45" s="94">
        <v>515</v>
      </c>
      <c r="X45" s="94">
        <v>5723</v>
      </c>
      <c r="Y45" s="94">
        <v>1583</v>
      </c>
      <c r="Z45" s="94">
        <v>2100</v>
      </c>
      <c r="AA45" s="94">
        <v>133</v>
      </c>
      <c r="AB45" s="94">
        <v>632</v>
      </c>
      <c r="AC45" s="94">
        <v>455</v>
      </c>
      <c r="AD45" s="94">
        <v>987</v>
      </c>
      <c r="AE45" s="94">
        <v>1439</v>
      </c>
      <c r="AF45" s="94">
        <v>5219</v>
      </c>
      <c r="AG45" s="94">
        <v>227</v>
      </c>
      <c r="AH45" s="94">
        <v>79</v>
      </c>
      <c r="AI45" s="94">
        <v>2417</v>
      </c>
      <c r="AJ45" s="94">
        <v>83</v>
      </c>
      <c r="AK45" s="94">
        <v>10575</v>
      </c>
      <c r="AL45" s="94">
        <v>737</v>
      </c>
      <c r="AM45" s="94">
        <v>20223</v>
      </c>
      <c r="AN45" s="94">
        <v>17713</v>
      </c>
      <c r="AO45" s="94">
        <v>1205</v>
      </c>
      <c r="AP45" s="94">
        <v>7630</v>
      </c>
      <c r="AQ45" s="94">
        <v>317</v>
      </c>
      <c r="AR45" s="94">
        <v>47853</v>
      </c>
      <c r="AS45" s="94">
        <v>59045</v>
      </c>
      <c r="AT45" s="94">
        <v>5792</v>
      </c>
      <c r="AU45" s="94">
        <v>8063</v>
      </c>
      <c r="AV45" s="94">
        <v>1660</v>
      </c>
      <c r="AW45" s="94">
        <v>83</v>
      </c>
      <c r="AX45" s="94">
        <v>749</v>
      </c>
      <c r="AY45" s="94">
        <v>204</v>
      </c>
      <c r="AZ45" s="94">
        <v>2331</v>
      </c>
      <c r="BA45" s="94">
        <v>5241</v>
      </c>
      <c r="BB45" s="94">
        <v>11523</v>
      </c>
      <c r="BC45" s="94">
        <v>90848</v>
      </c>
      <c r="BD45" s="94">
        <v>3101</v>
      </c>
      <c r="BE45" s="94">
        <v>11611</v>
      </c>
      <c r="BF45" s="94">
        <v>85</v>
      </c>
      <c r="BG45" s="94">
        <v>2085</v>
      </c>
      <c r="BH45" s="94">
        <v>7695</v>
      </c>
      <c r="BI45" s="94">
        <v>95</v>
      </c>
      <c r="BJ45" s="97">
        <v>0</v>
      </c>
      <c r="BK45" s="72">
        <v>371838</v>
      </c>
      <c r="BL45" s="93">
        <v>430291</v>
      </c>
      <c r="BM45" s="94">
        <v>16444</v>
      </c>
      <c r="BN45" s="97">
        <v>1</v>
      </c>
      <c r="BO45" s="32">
        <v>446736</v>
      </c>
      <c r="BP45" s="93">
        <v>1063</v>
      </c>
      <c r="BQ45" s="97">
        <v>52</v>
      </c>
      <c r="BR45" s="32">
        <v>1115</v>
      </c>
      <c r="BS45" s="84">
        <v>439828</v>
      </c>
      <c r="BT45" s="116">
        <v>887679</v>
      </c>
      <c r="BU45" s="72">
        <v>1259517</v>
      </c>
      <c r="BW45" s="29"/>
    </row>
    <row r="46" spans="1:75" ht="37.5" x14ac:dyDescent="0.3">
      <c r="A46" s="57" t="s">
        <v>117</v>
      </c>
      <c r="B46" s="118" t="s">
        <v>90</v>
      </c>
      <c r="C46" s="11" t="s">
        <v>174</v>
      </c>
      <c r="D46" s="93">
        <v>29714</v>
      </c>
      <c r="E46" s="94">
        <v>7126</v>
      </c>
      <c r="F46" s="94">
        <v>1052</v>
      </c>
      <c r="G46" s="94">
        <v>50286</v>
      </c>
      <c r="H46" s="94">
        <v>63396</v>
      </c>
      <c r="I46" s="94">
        <v>23</v>
      </c>
      <c r="J46" s="94">
        <v>24520</v>
      </c>
      <c r="K46" s="94">
        <v>21016</v>
      </c>
      <c r="L46" s="94">
        <v>52680</v>
      </c>
      <c r="M46" s="94">
        <v>605</v>
      </c>
      <c r="N46" s="94">
        <v>469</v>
      </c>
      <c r="O46" s="94">
        <v>1023</v>
      </c>
      <c r="P46" s="94">
        <v>29</v>
      </c>
      <c r="Q46" s="94">
        <v>12003</v>
      </c>
      <c r="R46" s="94">
        <v>15550</v>
      </c>
      <c r="S46" s="94">
        <v>2228</v>
      </c>
      <c r="T46" s="94">
        <v>304270</v>
      </c>
      <c r="U46" s="94">
        <v>59504</v>
      </c>
      <c r="V46" s="94">
        <v>2402</v>
      </c>
      <c r="W46" s="94">
        <v>36957</v>
      </c>
      <c r="X46" s="94">
        <v>72976</v>
      </c>
      <c r="Y46" s="94">
        <v>10490</v>
      </c>
      <c r="Z46" s="94">
        <v>16649</v>
      </c>
      <c r="AA46" s="94">
        <v>413</v>
      </c>
      <c r="AB46" s="94">
        <v>4793</v>
      </c>
      <c r="AC46" s="94">
        <v>2165</v>
      </c>
      <c r="AD46" s="94">
        <v>1515</v>
      </c>
      <c r="AE46" s="94">
        <v>17614</v>
      </c>
      <c r="AF46" s="94">
        <v>14594</v>
      </c>
      <c r="AG46" s="94">
        <v>2717</v>
      </c>
      <c r="AH46" s="94">
        <v>3911</v>
      </c>
      <c r="AI46" s="94">
        <v>12869</v>
      </c>
      <c r="AJ46" s="94">
        <v>869</v>
      </c>
      <c r="AK46" s="94">
        <v>46110</v>
      </c>
      <c r="AL46" s="94">
        <v>50032</v>
      </c>
      <c r="AM46" s="94">
        <v>619092</v>
      </c>
      <c r="AN46" s="94">
        <v>127565</v>
      </c>
      <c r="AO46" s="94">
        <v>2220</v>
      </c>
      <c r="AP46" s="94">
        <v>239483</v>
      </c>
      <c r="AQ46" s="94">
        <v>13640</v>
      </c>
      <c r="AR46" s="94">
        <v>284094</v>
      </c>
      <c r="AS46" s="94">
        <v>496932</v>
      </c>
      <c r="AT46" s="94">
        <v>5865</v>
      </c>
      <c r="AU46" s="94">
        <v>0</v>
      </c>
      <c r="AV46" s="94">
        <v>0</v>
      </c>
      <c r="AW46" s="94">
        <v>0</v>
      </c>
      <c r="AX46" s="94">
        <v>7742</v>
      </c>
      <c r="AY46" s="94">
        <v>7952</v>
      </c>
      <c r="AZ46" s="94">
        <v>2472</v>
      </c>
      <c r="BA46" s="94">
        <v>5957</v>
      </c>
      <c r="BB46" s="94">
        <v>17318</v>
      </c>
      <c r="BC46" s="94">
        <v>197922</v>
      </c>
      <c r="BD46" s="94">
        <v>832</v>
      </c>
      <c r="BE46" s="94">
        <v>5864</v>
      </c>
      <c r="BF46" s="94">
        <v>1963</v>
      </c>
      <c r="BG46" s="94">
        <v>3078</v>
      </c>
      <c r="BH46" s="94">
        <v>4951</v>
      </c>
      <c r="BI46" s="94">
        <v>64</v>
      </c>
      <c r="BJ46" s="97">
        <v>0</v>
      </c>
      <c r="BK46" s="72">
        <v>2987576</v>
      </c>
      <c r="BL46" s="93">
        <v>184376</v>
      </c>
      <c r="BM46" s="94">
        <v>0</v>
      </c>
      <c r="BN46" s="97">
        <v>80</v>
      </c>
      <c r="BO46" s="32">
        <v>184455</v>
      </c>
      <c r="BP46" s="93">
        <v>0</v>
      </c>
      <c r="BQ46" s="97">
        <v>0</v>
      </c>
      <c r="BR46" s="32">
        <v>0</v>
      </c>
      <c r="BS46" s="84">
        <v>384898</v>
      </c>
      <c r="BT46" s="116">
        <v>569354</v>
      </c>
      <c r="BU46" s="72">
        <v>3556930</v>
      </c>
      <c r="BW46" s="29"/>
    </row>
    <row r="47" spans="1:75" ht="13" x14ac:dyDescent="0.3">
      <c r="A47" s="57" t="s">
        <v>118</v>
      </c>
      <c r="B47" s="118" t="s">
        <v>91</v>
      </c>
      <c r="C47" s="11" t="s">
        <v>175</v>
      </c>
      <c r="D47" s="93">
        <v>3163</v>
      </c>
      <c r="E47" s="94">
        <v>250</v>
      </c>
      <c r="F47" s="94">
        <v>624</v>
      </c>
      <c r="G47" s="94">
        <v>455</v>
      </c>
      <c r="H47" s="94">
        <v>5089</v>
      </c>
      <c r="I47" s="94">
        <v>5</v>
      </c>
      <c r="J47" s="94">
        <v>302</v>
      </c>
      <c r="K47" s="94">
        <v>468</v>
      </c>
      <c r="L47" s="94">
        <v>3802</v>
      </c>
      <c r="M47" s="94">
        <v>215</v>
      </c>
      <c r="N47" s="94">
        <v>178</v>
      </c>
      <c r="O47" s="94">
        <v>303</v>
      </c>
      <c r="P47" s="94">
        <v>60</v>
      </c>
      <c r="Q47" s="94">
        <v>448</v>
      </c>
      <c r="R47" s="94">
        <v>679</v>
      </c>
      <c r="S47" s="94">
        <v>2189</v>
      </c>
      <c r="T47" s="94">
        <v>1489</v>
      </c>
      <c r="U47" s="94">
        <v>1746</v>
      </c>
      <c r="V47" s="94">
        <v>610</v>
      </c>
      <c r="W47" s="94">
        <v>1219</v>
      </c>
      <c r="X47" s="94">
        <v>2354</v>
      </c>
      <c r="Y47" s="94">
        <v>1163</v>
      </c>
      <c r="Z47" s="94">
        <v>2263</v>
      </c>
      <c r="AA47" s="94">
        <v>125</v>
      </c>
      <c r="AB47" s="94">
        <v>831</v>
      </c>
      <c r="AC47" s="94">
        <v>594</v>
      </c>
      <c r="AD47" s="94">
        <v>924</v>
      </c>
      <c r="AE47" s="94">
        <v>709</v>
      </c>
      <c r="AF47" s="94">
        <v>2101</v>
      </c>
      <c r="AG47" s="94">
        <v>692</v>
      </c>
      <c r="AH47" s="94">
        <v>176</v>
      </c>
      <c r="AI47" s="94">
        <v>10653</v>
      </c>
      <c r="AJ47" s="94">
        <v>700</v>
      </c>
      <c r="AK47" s="94">
        <v>7147</v>
      </c>
      <c r="AL47" s="94">
        <v>3079</v>
      </c>
      <c r="AM47" s="94">
        <v>28547</v>
      </c>
      <c r="AN47" s="94">
        <v>35154</v>
      </c>
      <c r="AO47" s="94">
        <v>2550</v>
      </c>
      <c r="AP47" s="94">
        <v>32015</v>
      </c>
      <c r="AQ47" s="94">
        <v>537</v>
      </c>
      <c r="AR47" s="94">
        <v>5083</v>
      </c>
      <c r="AS47" s="94">
        <v>8414</v>
      </c>
      <c r="AT47" s="94">
        <v>405035</v>
      </c>
      <c r="AU47" s="94">
        <v>37254</v>
      </c>
      <c r="AV47" s="94">
        <v>16068</v>
      </c>
      <c r="AW47" s="94">
        <v>430</v>
      </c>
      <c r="AX47" s="94">
        <v>8495</v>
      </c>
      <c r="AY47" s="94">
        <v>1129</v>
      </c>
      <c r="AZ47" s="94">
        <v>28064</v>
      </c>
      <c r="BA47" s="94">
        <v>5126</v>
      </c>
      <c r="BB47" s="94">
        <v>26650</v>
      </c>
      <c r="BC47" s="94">
        <v>73723</v>
      </c>
      <c r="BD47" s="94">
        <v>11761</v>
      </c>
      <c r="BE47" s="94">
        <v>12416</v>
      </c>
      <c r="BF47" s="94">
        <v>516</v>
      </c>
      <c r="BG47" s="94">
        <v>2802</v>
      </c>
      <c r="BH47" s="94">
        <v>29242</v>
      </c>
      <c r="BI47" s="94">
        <v>1101</v>
      </c>
      <c r="BJ47" s="97">
        <v>0</v>
      </c>
      <c r="BK47" s="72">
        <v>828919</v>
      </c>
      <c r="BL47" s="93">
        <v>1119579</v>
      </c>
      <c r="BM47" s="94">
        <v>41993</v>
      </c>
      <c r="BN47" s="97">
        <v>2</v>
      </c>
      <c r="BO47" s="32">
        <v>1161574</v>
      </c>
      <c r="BP47" s="93">
        <v>0</v>
      </c>
      <c r="BQ47" s="97">
        <v>0</v>
      </c>
      <c r="BR47" s="32">
        <v>0</v>
      </c>
      <c r="BS47" s="84">
        <v>102032</v>
      </c>
      <c r="BT47" s="116">
        <v>1263606</v>
      </c>
      <c r="BU47" s="72">
        <v>2092525</v>
      </c>
      <c r="BW47" s="29"/>
    </row>
    <row r="48" spans="1:75" ht="25" x14ac:dyDescent="0.3">
      <c r="A48" s="57" t="s">
        <v>119</v>
      </c>
      <c r="B48" s="118" t="s">
        <v>92</v>
      </c>
      <c r="C48" s="11" t="s">
        <v>176</v>
      </c>
      <c r="D48" s="93">
        <v>55873</v>
      </c>
      <c r="E48" s="94">
        <v>4986</v>
      </c>
      <c r="F48" s="94">
        <v>4928</v>
      </c>
      <c r="G48" s="94">
        <v>14235</v>
      </c>
      <c r="H48" s="94">
        <v>69650</v>
      </c>
      <c r="I48" s="94">
        <v>38</v>
      </c>
      <c r="J48" s="94">
        <v>13240</v>
      </c>
      <c r="K48" s="94">
        <v>7106</v>
      </c>
      <c r="L48" s="94">
        <v>96255</v>
      </c>
      <c r="M48" s="94">
        <v>3140</v>
      </c>
      <c r="N48" s="94">
        <v>4445</v>
      </c>
      <c r="O48" s="94">
        <v>4885</v>
      </c>
      <c r="P48" s="94">
        <v>1414</v>
      </c>
      <c r="Q48" s="94">
        <v>12361</v>
      </c>
      <c r="R48" s="94">
        <v>12845</v>
      </c>
      <c r="S48" s="94">
        <v>6403</v>
      </c>
      <c r="T48" s="94">
        <v>117298</v>
      </c>
      <c r="U48" s="94">
        <v>33999</v>
      </c>
      <c r="V48" s="94">
        <v>14354</v>
      </c>
      <c r="W48" s="94">
        <v>25401</v>
      </c>
      <c r="X48" s="94">
        <v>61974</v>
      </c>
      <c r="Y48" s="94">
        <v>24147</v>
      </c>
      <c r="Z48" s="94">
        <v>29373</v>
      </c>
      <c r="AA48" s="94">
        <v>2092</v>
      </c>
      <c r="AB48" s="94">
        <v>17056</v>
      </c>
      <c r="AC48" s="94">
        <v>6315</v>
      </c>
      <c r="AD48" s="94">
        <v>9627</v>
      </c>
      <c r="AE48" s="94">
        <v>27768</v>
      </c>
      <c r="AF48" s="94">
        <v>40869</v>
      </c>
      <c r="AG48" s="94">
        <v>10554</v>
      </c>
      <c r="AH48" s="94">
        <v>9342</v>
      </c>
      <c r="AI48" s="94">
        <v>86221</v>
      </c>
      <c r="AJ48" s="94">
        <v>5231</v>
      </c>
      <c r="AK48" s="94">
        <v>140487</v>
      </c>
      <c r="AL48" s="94">
        <v>22868</v>
      </c>
      <c r="AM48" s="94">
        <v>158492</v>
      </c>
      <c r="AN48" s="94">
        <v>177570</v>
      </c>
      <c r="AO48" s="94">
        <v>42547</v>
      </c>
      <c r="AP48" s="94">
        <v>87582</v>
      </c>
      <c r="AQ48" s="94">
        <v>2856</v>
      </c>
      <c r="AR48" s="94">
        <v>17147</v>
      </c>
      <c r="AS48" s="94">
        <v>86491</v>
      </c>
      <c r="AT48" s="94">
        <v>19471</v>
      </c>
      <c r="AU48" s="94">
        <v>268745</v>
      </c>
      <c r="AV48" s="94">
        <v>35553</v>
      </c>
      <c r="AW48" s="94">
        <v>6912</v>
      </c>
      <c r="AX48" s="94">
        <v>57251</v>
      </c>
      <c r="AY48" s="94">
        <v>8690</v>
      </c>
      <c r="AZ48" s="94">
        <v>22460</v>
      </c>
      <c r="BA48" s="94">
        <v>26382</v>
      </c>
      <c r="BB48" s="94">
        <v>66074</v>
      </c>
      <c r="BC48" s="94">
        <v>89214</v>
      </c>
      <c r="BD48" s="94">
        <v>3858</v>
      </c>
      <c r="BE48" s="94">
        <v>16509</v>
      </c>
      <c r="BF48" s="94">
        <v>2925</v>
      </c>
      <c r="BG48" s="94">
        <v>10688</v>
      </c>
      <c r="BH48" s="94">
        <v>19171</v>
      </c>
      <c r="BI48" s="94">
        <v>3476</v>
      </c>
      <c r="BJ48" s="97">
        <v>0</v>
      </c>
      <c r="BK48" s="72">
        <v>2226844</v>
      </c>
      <c r="BL48" s="93">
        <v>1006099</v>
      </c>
      <c r="BM48" s="94">
        <v>0</v>
      </c>
      <c r="BN48" s="97">
        <v>0</v>
      </c>
      <c r="BO48" s="32">
        <v>1006099</v>
      </c>
      <c r="BP48" s="93">
        <v>0</v>
      </c>
      <c r="BQ48" s="97">
        <v>0</v>
      </c>
      <c r="BR48" s="32">
        <v>0</v>
      </c>
      <c r="BS48" s="84">
        <v>73731</v>
      </c>
      <c r="BT48" s="116">
        <v>1079829</v>
      </c>
      <c r="BU48" s="72">
        <v>3306674</v>
      </c>
      <c r="BW48" s="29"/>
    </row>
    <row r="49" spans="1:75" ht="62.5" x14ac:dyDescent="0.3">
      <c r="A49" s="57" t="s">
        <v>85</v>
      </c>
      <c r="B49" s="118" t="s">
        <v>178</v>
      </c>
      <c r="C49" s="11" t="s">
        <v>177</v>
      </c>
      <c r="D49" s="93">
        <v>5635</v>
      </c>
      <c r="E49" s="94">
        <v>367</v>
      </c>
      <c r="F49" s="94">
        <v>434</v>
      </c>
      <c r="G49" s="94">
        <v>1458</v>
      </c>
      <c r="H49" s="94">
        <v>7829</v>
      </c>
      <c r="I49" s="94">
        <v>4</v>
      </c>
      <c r="J49" s="94">
        <v>769</v>
      </c>
      <c r="K49" s="94">
        <v>714</v>
      </c>
      <c r="L49" s="94">
        <v>13137</v>
      </c>
      <c r="M49" s="94">
        <v>475</v>
      </c>
      <c r="N49" s="94">
        <v>475</v>
      </c>
      <c r="O49" s="94">
        <v>378</v>
      </c>
      <c r="P49" s="94">
        <v>149</v>
      </c>
      <c r="Q49" s="94">
        <v>1156</v>
      </c>
      <c r="R49" s="94">
        <v>1317</v>
      </c>
      <c r="S49" s="94">
        <v>862</v>
      </c>
      <c r="T49" s="94">
        <v>16342</v>
      </c>
      <c r="U49" s="94">
        <v>4924</v>
      </c>
      <c r="V49" s="94">
        <v>2099</v>
      </c>
      <c r="W49" s="94">
        <v>2923</v>
      </c>
      <c r="X49" s="94">
        <v>9892</v>
      </c>
      <c r="Y49" s="94">
        <v>2635</v>
      </c>
      <c r="Z49" s="94">
        <v>3267</v>
      </c>
      <c r="AA49" s="94">
        <v>188</v>
      </c>
      <c r="AB49" s="94">
        <v>1658</v>
      </c>
      <c r="AC49" s="94">
        <v>887</v>
      </c>
      <c r="AD49" s="94">
        <v>1131</v>
      </c>
      <c r="AE49" s="94">
        <v>3843</v>
      </c>
      <c r="AF49" s="94">
        <v>5627</v>
      </c>
      <c r="AG49" s="94">
        <v>1091</v>
      </c>
      <c r="AH49" s="94">
        <v>914</v>
      </c>
      <c r="AI49" s="94">
        <v>14255</v>
      </c>
      <c r="AJ49" s="94">
        <v>430</v>
      </c>
      <c r="AK49" s="94">
        <v>14373</v>
      </c>
      <c r="AL49" s="94">
        <v>1723</v>
      </c>
      <c r="AM49" s="94">
        <v>14340</v>
      </c>
      <c r="AN49" s="94">
        <v>8912</v>
      </c>
      <c r="AO49" s="94">
        <v>2330</v>
      </c>
      <c r="AP49" s="94">
        <v>27108</v>
      </c>
      <c r="AQ49" s="94">
        <v>425</v>
      </c>
      <c r="AR49" s="94">
        <v>2273</v>
      </c>
      <c r="AS49" s="94">
        <v>5711</v>
      </c>
      <c r="AT49" s="94">
        <v>2673</v>
      </c>
      <c r="AU49" s="94">
        <v>0</v>
      </c>
      <c r="AV49" s="94">
        <v>117247</v>
      </c>
      <c r="AW49" s="94">
        <v>0</v>
      </c>
      <c r="AX49" s="94">
        <v>29200</v>
      </c>
      <c r="AY49" s="94">
        <v>430</v>
      </c>
      <c r="AZ49" s="94">
        <v>1496</v>
      </c>
      <c r="BA49" s="94">
        <v>2532</v>
      </c>
      <c r="BB49" s="94">
        <v>4529</v>
      </c>
      <c r="BC49" s="94">
        <v>1140</v>
      </c>
      <c r="BD49" s="94">
        <v>183</v>
      </c>
      <c r="BE49" s="94">
        <v>828</v>
      </c>
      <c r="BF49" s="94">
        <v>385</v>
      </c>
      <c r="BG49" s="94">
        <v>0</v>
      </c>
      <c r="BH49" s="94">
        <v>1058</v>
      </c>
      <c r="BI49" s="94">
        <v>272</v>
      </c>
      <c r="BJ49" s="97">
        <v>0</v>
      </c>
      <c r="BK49" s="72">
        <v>346435</v>
      </c>
      <c r="BL49" s="93">
        <v>333288</v>
      </c>
      <c r="BM49" s="94">
        <v>19575</v>
      </c>
      <c r="BN49" s="97">
        <v>0</v>
      </c>
      <c r="BO49" s="32">
        <v>352863</v>
      </c>
      <c r="BP49" s="93">
        <v>0</v>
      </c>
      <c r="BQ49" s="97">
        <v>0</v>
      </c>
      <c r="BR49" s="32">
        <v>0</v>
      </c>
      <c r="BS49" s="84">
        <v>45892</v>
      </c>
      <c r="BT49" s="116">
        <v>398756</v>
      </c>
      <c r="BU49" s="72">
        <v>745190</v>
      </c>
      <c r="BW49" s="29"/>
    </row>
    <row r="50" spans="1:75" ht="25" x14ac:dyDescent="0.3">
      <c r="A50" s="57" t="s">
        <v>120</v>
      </c>
      <c r="B50" s="118" t="s">
        <v>180</v>
      </c>
      <c r="C50" s="11" t="s">
        <v>179</v>
      </c>
      <c r="D50" s="93">
        <v>25</v>
      </c>
      <c r="E50" s="94">
        <v>98</v>
      </c>
      <c r="F50" s="94">
        <v>0</v>
      </c>
      <c r="G50" s="94">
        <v>2</v>
      </c>
      <c r="H50" s="94">
        <v>11</v>
      </c>
      <c r="I50" s="94">
        <v>0</v>
      </c>
      <c r="J50" s="94">
        <v>3</v>
      </c>
      <c r="K50" s="94">
        <v>17</v>
      </c>
      <c r="L50" s="94">
        <v>33</v>
      </c>
      <c r="M50" s="94">
        <v>1</v>
      </c>
      <c r="N50" s="94">
        <v>0</v>
      </c>
      <c r="O50" s="94">
        <v>2</v>
      </c>
      <c r="P50" s="94">
        <v>0</v>
      </c>
      <c r="Q50" s="94">
        <v>0</v>
      </c>
      <c r="R50" s="94">
        <v>8</v>
      </c>
      <c r="S50" s="94">
        <v>0</v>
      </c>
      <c r="T50" s="94">
        <v>136</v>
      </c>
      <c r="U50" s="94">
        <v>30</v>
      </c>
      <c r="V50" s="94">
        <v>3</v>
      </c>
      <c r="W50" s="94">
        <v>9</v>
      </c>
      <c r="X50" s="94">
        <v>49</v>
      </c>
      <c r="Y50" s="94">
        <v>21</v>
      </c>
      <c r="Z50" s="94">
        <v>66</v>
      </c>
      <c r="AA50" s="94">
        <v>4</v>
      </c>
      <c r="AB50" s="94">
        <v>6</v>
      </c>
      <c r="AC50" s="94">
        <v>1</v>
      </c>
      <c r="AD50" s="94">
        <v>9</v>
      </c>
      <c r="AE50" s="94">
        <v>2</v>
      </c>
      <c r="AF50" s="94">
        <v>34</v>
      </c>
      <c r="AG50" s="94">
        <v>7</v>
      </c>
      <c r="AH50" s="94">
        <v>0</v>
      </c>
      <c r="AI50" s="94">
        <v>57</v>
      </c>
      <c r="AJ50" s="94">
        <v>1</v>
      </c>
      <c r="AK50" s="94">
        <v>55</v>
      </c>
      <c r="AL50" s="94">
        <v>312</v>
      </c>
      <c r="AM50" s="94">
        <v>599</v>
      </c>
      <c r="AN50" s="94">
        <v>7</v>
      </c>
      <c r="AO50" s="94">
        <v>29</v>
      </c>
      <c r="AP50" s="94">
        <v>250</v>
      </c>
      <c r="AQ50" s="94">
        <v>11</v>
      </c>
      <c r="AR50" s="94">
        <v>0</v>
      </c>
      <c r="AS50" s="94">
        <v>236</v>
      </c>
      <c r="AT50" s="94">
        <v>48</v>
      </c>
      <c r="AU50" s="94">
        <v>51616</v>
      </c>
      <c r="AV50" s="94">
        <v>64313</v>
      </c>
      <c r="AW50" s="94">
        <v>282</v>
      </c>
      <c r="AX50" s="94">
        <v>111</v>
      </c>
      <c r="AY50" s="94">
        <v>5</v>
      </c>
      <c r="AZ50" s="94">
        <v>1079</v>
      </c>
      <c r="BA50" s="94">
        <v>37</v>
      </c>
      <c r="BB50" s="94">
        <v>316</v>
      </c>
      <c r="BC50" s="94">
        <v>614</v>
      </c>
      <c r="BD50" s="94">
        <v>14</v>
      </c>
      <c r="BE50" s="94">
        <v>72</v>
      </c>
      <c r="BF50" s="94">
        <v>2</v>
      </c>
      <c r="BG50" s="94">
        <v>5</v>
      </c>
      <c r="BH50" s="94">
        <v>7</v>
      </c>
      <c r="BI50" s="94">
        <v>0</v>
      </c>
      <c r="BJ50" s="97">
        <v>0</v>
      </c>
      <c r="BK50" s="72">
        <v>120657</v>
      </c>
      <c r="BL50" s="93">
        <v>0</v>
      </c>
      <c r="BM50" s="94">
        <v>0</v>
      </c>
      <c r="BN50" s="97">
        <v>0</v>
      </c>
      <c r="BO50" s="32">
        <v>0</v>
      </c>
      <c r="BP50" s="93">
        <v>0</v>
      </c>
      <c r="BQ50" s="97">
        <v>0</v>
      </c>
      <c r="BR50" s="32">
        <v>0</v>
      </c>
      <c r="BS50" s="84">
        <v>3104</v>
      </c>
      <c r="BT50" s="116">
        <v>3104</v>
      </c>
      <c r="BU50" s="72">
        <v>123761</v>
      </c>
      <c r="BW50" s="29"/>
    </row>
    <row r="51" spans="1:75" ht="25" x14ac:dyDescent="0.3">
      <c r="A51" s="57" t="s">
        <v>121</v>
      </c>
      <c r="B51" s="118" t="s">
        <v>93</v>
      </c>
      <c r="C51" s="11" t="s">
        <v>181</v>
      </c>
      <c r="D51" s="93">
        <v>11249</v>
      </c>
      <c r="E51" s="94">
        <v>944</v>
      </c>
      <c r="F51" s="94">
        <v>1345</v>
      </c>
      <c r="G51" s="94">
        <v>1235</v>
      </c>
      <c r="H51" s="94">
        <v>212686</v>
      </c>
      <c r="I51" s="94">
        <v>39</v>
      </c>
      <c r="J51" s="94">
        <v>839</v>
      </c>
      <c r="K51" s="94">
        <v>2232</v>
      </c>
      <c r="L51" s="94">
        <v>45062</v>
      </c>
      <c r="M51" s="94">
        <v>1108</v>
      </c>
      <c r="N51" s="94">
        <v>3732</v>
      </c>
      <c r="O51" s="94">
        <v>7144</v>
      </c>
      <c r="P51" s="94">
        <v>1735</v>
      </c>
      <c r="Q51" s="94">
        <v>10852</v>
      </c>
      <c r="R51" s="94">
        <v>5030</v>
      </c>
      <c r="S51" s="94">
        <v>14012</v>
      </c>
      <c r="T51" s="94">
        <v>20649</v>
      </c>
      <c r="U51" s="94">
        <v>18568</v>
      </c>
      <c r="V51" s="94">
        <v>14898</v>
      </c>
      <c r="W51" s="94">
        <v>15873</v>
      </c>
      <c r="X51" s="94">
        <v>12514</v>
      </c>
      <c r="Y51" s="94">
        <v>27833</v>
      </c>
      <c r="Z51" s="94">
        <v>23566</v>
      </c>
      <c r="AA51" s="94">
        <v>2440</v>
      </c>
      <c r="AB51" s="94">
        <v>11443</v>
      </c>
      <c r="AC51" s="94">
        <v>6067</v>
      </c>
      <c r="AD51" s="94">
        <v>9029</v>
      </c>
      <c r="AE51" s="94">
        <v>17087</v>
      </c>
      <c r="AF51" s="94">
        <v>11753</v>
      </c>
      <c r="AG51" s="94">
        <v>17380</v>
      </c>
      <c r="AH51" s="94">
        <v>3338</v>
      </c>
      <c r="AI51" s="94">
        <v>61210</v>
      </c>
      <c r="AJ51" s="94">
        <v>5113</v>
      </c>
      <c r="AK51" s="94">
        <v>87867</v>
      </c>
      <c r="AL51" s="94">
        <v>79036</v>
      </c>
      <c r="AM51" s="94">
        <v>347044</v>
      </c>
      <c r="AN51" s="94">
        <v>945326</v>
      </c>
      <c r="AO51" s="94">
        <v>130329</v>
      </c>
      <c r="AP51" s="94">
        <v>490336</v>
      </c>
      <c r="AQ51" s="94">
        <v>4520</v>
      </c>
      <c r="AR51" s="94">
        <v>7967</v>
      </c>
      <c r="AS51" s="94">
        <v>127183</v>
      </c>
      <c r="AT51" s="94">
        <v>103449</v>
      </c>
      <c r="AU51" s="94">
        <v>156554</v>
      </c>
      <c r="AV51" s="94">
        <v>40128</v>
      </c>
      <c r="AW51" s="94">
        <v>2602</v>
      </c>
      <c r="AX51" s="94">
        <v>604348</v>
      </c>
      <c r="AY51" s="94">
        <v>6769</v>
      </c>
      <c r="AZ51" s="94">
        <v>59643</v>
      </c>
      <c r="BA51" s="94">
        <v>15208</v>
      </c>
      <c r="BB51" s="94">
        <v>160621</v>
      </c>
      <c r="BC51" s="94">
        <v>72824</v>
      </c>
      <c r="BD51" s="94">
        <v>24542</v>
      </c>
      <c r="BE51" s="94">
        <v>56120</v>
      </c>
      <c r="BF51" s="94">
        <v>5103</v>
      </c>
      <c r="BG51" s="94">
        <v>11928</v>
      </c>
      <c r="BH51" s="94">
        <v>53630</v>
      </c>
      <c r="BI51" s="94">
        <v>30880</v>
      </c>
      <c r="BJ51" s="97">
        <v>0</v>
      </c>
      <c r="BK51" s="72">
        <v>4221962</v>
      </c>
      <c r="BL51" s="93">
        <v>5606112</v>
      </c>
      <c r="BM51" s="94">
        <v>228199</v>
      </c>
      <c r="BN51" s="97">
        <v>33490</v>
      </c>
      <c r="BO51" s="32">
        <v>5867800</v>
      </c>
      <c r="BP51" s="93">
        <v>608489</v>
      </c>
      <c r="BQ51" s="97">
        <v>0</v>
      </c>
      <c r="BR51" s="32">
        <v>608489</v>
      </c>
      <c r="BS51" s="84">
        <v>34248</v>
      </c>
      <c r="BT51" s="116">
        <v>6510537</v>
      </c>
      <c r="BU51" s="72">
        <v>10732499</v>
      </c>
      <c r="BW51" s="29"/>
    </row>
    <row r="52" spans="1:75" ht="50" x14ac:dyDescent="0.3">
      <c r="A52" s="57" t="s">
        <v>122</v>
      </c>
      <c r="B52" s="118" t="s">
        <v>94</v>
      </c>
      <c r="C52" s="11" t="s">
        <v>182</v>
      </c>
      <c r="D52" s="93">
        <v>17197</v>
      </c>
      <c r="E52" s="94">
        <v>6332</v>
      </c>
      <c r="F52" s="94">
        <v>13804</v>
      </c>
      <c r="G52" s="94">
        <v>5341</v>
      </c>
      <c r="H52" s="94">
        <v>169897</v>
      </c>
      <c r="I52" s="94">
        <v>0</v>
      </c>
      <c r="J52" s="94">
        <v>4724</v>
      </c>
      <c r="K52" s="94">
        <v>6650</v>
      </c>
      <c r="L52" s="94">
        <v>22369</v>
      </c>
      <c r="M52" s="94">
        <v>787</v>
      </c>
      <c r="N52" s="94">
        <v>1701</v>
      </c>
      <c r="O52" s="94">
        <v>728</v>
      </c>
      <c r="P52" s="94">
        <v>240</v>
      </c>
      <c r="Q52" s="94">
        <v>6068</v>
      </c>
      <c r="R52" s="94">
        <v>2905</v>
      </c>
      <c r="S52" s="94">
        <v>3397</v>
      </c>
      <c r="T52" s="94">
        <v>23229</v>
      </c>
      <c r="U52" s="94">
        <v>13479</v>
      </c>
      <c r="V52" s="94">
        <v>6724</v>
      </c>
      <c r="W52" s="94">
        <v>17685</v>
      </c>
      <c r="X52" s="94">
        <v>7873</v>
      </c>
      <c r="Y52" s="94">
        <v>12164</v>
      </c>
      <c r="Z52" s="94">
        <v>10343</v>
      </c>
      <c r="AA52" s="94">
        <v>126</v>
      </c>
      <c r="AB52" s="94">
        <v>4031</v>
      </c>
      <c r="AC52" s="94">
        <v>1293</v>
      </c>
      <c r="AD52" s="94">
        <v>2820</v>
      </c>
      <c r="AE52" s="94">
        <v>3851</v>
      </c>
      <c r="AF52" s="94">
        <v>5695</v>
      </c>
      <c r="AG52" s="94">
        <v>2776</v>
      </c>
      <c r="AH52" s="94">
        <v>4386</v>
      </c>
      <c r="AI52" s="94">
        <v>40006</v>
      </c>
      <c r="AJ52" s="94">
        <v>2476</v>
      </c>
      <c r="AK52" s="94">
        <v>170368</v>
      </c>
      <c r="AL52" s="94">
        <v>10867</v>
      </c>
      <c r="AM52" s="94">
        <v>87801</v>
      </c>
      <c r="AN52" s="94">
        <v>35779</v>
      </c>
      <c r="AO52" s="94">
        <v>6135</v>
      </c>
      <c r="AP52" s="94">
        <v>292750</v>
      </c>
      <c r="AQ52" s="94">
        <v>27908</v>
      </c>
      <c r="AR52" s="94">
        <v>82211</v>
      </c>
      <c r="AS52" s="94">
        <v>95786</v>
      </c>
      <c r="AT52" s="94">
        <v>14392</v>
      </c>
      <c r="AU52" s="94">
        <v>0</v>
      </c>
      <c r="AV52" s="94">
        <v>13</v>
      </c>
      <c r="AW52" s="94">
        <v>0</v>
      </c>
      <c r="AX52" s="94">
        <v>13349</v>
      </c>
      <c r="AY52" s="94">
        <v>29025</v>
      </c>
      <c r="AZ52" s="94">
        <v>6130</v>
      </c>
      <c r="BA52" s="94">
        <v>1673</v>
      </c>
      <c r="BB52" s="94">
        <v>39631</v>
      </c>
      <c r="BC52" s="94">
        <v>1000</v>
      </c>
      <c r="BD52" s="94">
        <v>1780</v>
      </c>
      <c r="BE52" s="94">
        <v>9982</v>
      </c>
      <c r="BF52" s="94">
        <v>9193</v>
      </c>
      <c r="BG52" s="94">
        <v>142</v>
      </c>
      <c r="BH52" s="94">
        <v>14744</v>
      </c>
      <c r="BI52" s="94">
        <v>1864</v>
      </c>
      <c r="BJ52" s="97">
        <v>0</v>
      </c>
      <c r="BK52" s="72">
        <v>1373620</v>
      </c>
      <c r="BL52" s="93">
        <v>10319</v>
      </c>
      <c r="BM52" s="94">
        <v>0</v>
      </c>
      <c r="BN52" s="97">
        <v>0</v>
      </c>
      <c r="BO52" s="32">
        <v>10319</v>
      </c>
      <c r="BP52" s="93">
        <v>0</v>
      </c>
      <c r="BQ52" s="97">
        <v>0</v>
      </c>
      <c r="BR52" s="32">
        <v>0</v>
      </c>
      <c r="BS52" s="84">
        <v>22296</v>
      </c>
      <c r="BT52" s="116">
        <v>32615</v>
      </c>
      <c r="BU52" s="72">
        <v>1406235</v>
      </c>
      <c r="BW52" s="29"/>
    </row>
    <row r="53" spans="1:75" ht="50" x14ac:dyDescent="0.3">
      <c r="A53" s="57" t="s">
        <v>123</v>
      </c>
      <c r="B53" s="118" t="s">
        <v>184</v>
      </c>
      <c r="C53" s="11" t="s">
        <v>183</v>
      </c>
      <c r="D53" s="93">
        <v>2325</v>
      </c>
      <c r="E53" s="94">
        <v>266</v>
      </c>
      <c r="F53" s="94">
        <v>255</v>
      </c>
      <c r="G53" s="94">
        <v>1177</v>
      </c>
      <c r="H53" s="94">
        <v>19295</v>
      </c>
      <c r="I53" s="94">
        <v>0</v>
      </c>
      <c r="J53" s="94">
        <v>801</v>
      </c>
      <c r="K53" s="94">
        <v>215</v>
      </c>
      <c r="L53" s="94">
        <v>11286</v>
      </c>
      <c r="M53" s="94">
        <v>1925</v>
      </c>
      <c r="N53" s="94">
        <v>190</v>
      </c>
      <c r="O53" s="94">
        <v>374</v>
      </c>
      <c r="P53" s="94">
        <v>48</v>
      </c>
      <c r="Q53" s="94">
        <v>420</v>
      </c>
      <c r="R53" s="94">
        <v>1614</v>
      </c>
      <c r="S53" s="94">
        <v>2428</v>
      </c>
      <c r="T53" s="94">
        <v>24968</v>
      </c>
      <c r="U53" s="94">
        <v>3846</v>
      </c>
      <c r="V53" s="94">
        <v>1287</v>
      </c>
      <c r="W53" s="94">
        <v>1970</v>
      </c>
      <c r="X53" s="94">
        <v>7354</v>
      </c>
      <c r="Y53" s="94">
        <v>1999</v>
      </c>
      <c r="Z53" s="94">
        <v>4834</v>
      </c>
      <c r="AA53" s="94">
        <v>2997</v>
      </c>
      <c r="AB53" s="94">
        <v>1417</v>
      </c>
      <c r="AC53" s="94">
        <v>5457</v>
      </c>
      <c r="AD53" s="94">
        <v>2783</v>
      </c>
      <c r="AE53" s="94">
        <v>3109</v>
      </c>
      <c r="AF53" s="94">
        <v>5054</v>
      </c>
      <c r="AG53" s="94">
        <v>619</v>
      </c>
      <c r="AH53" s="94">
        <v>319</v>
      </c>
      <c r="AI53" s="94">
        <v>19724</v>
      </c>
      <c r="AJ53" s="94">
        <v>942</v>
      </c>
      <c r="AK53" s="94">
        <v>10316</v>
      </c>
      <c r="AL53" s="94">
        <v>9076</v>
      </c>
      <c r="AM53" s="94">
        <v>62863</v>
      </c>
      <c r="AN53" s="94">
        <v>40622</v>
      </c>
      <c r="AO53" s="94">
        <v>2928</v>
      </c>
      <c r="AP53" s="94">
        <v>9782</v>
      </c>
      <c r="AQ53" s="94">
        <v>393</v>
      </c>
      <c r="AR53" s="94">
        <v>4097</v>
      </c>
      <c r="AS53" s="94">
        <v>17662</v>
      </c>
      <c r="AT53" s="94">
        <v>42512</v>
      </c>
      <c r="AU53" s="94">
        <v>120116</v>
      </c>
      <c r="AV53" s="94">
        <v>11922</v>
      </c>
      <c r="AW53" s="94">
        <v>1407</v>
      </c>
      <c r="AX53" s="94">
        <v>31399</v>
      </c>
      <c r="AY53" s="94">
        <v>791</v>
      </c>
      <c r="AZ53" s="94">
        <v>219620</v>
      </c>
      <c r="BA53" s="94">
        <v>31509</v>
      </c>
      <c r="BB53" s="94">
        <v>55190</v>
      </c>
      <c r="BC53" s="94">
        <v>173817</v>
      </c>
      <c r="BD53" s="94">
        <v>19487</v>
      </c>
      <c r="BE53" s="94">
        <v>27180</v>
      </c>
      <c r="BF53" s="94">
        <v>1060</v>
      </c>
      <c r="BG53" s="94">
        <v>3400</v>
      </c>
      <c r="BH53" s="94">
        <v>10018</v>
      </c>
      <c r="BI53" s="94">
        <v>1068</v>
      </c>
      <c r="BJ53" s="97">
        <v>0</v>
      </c>
      <c r="BK53" s="72">
        <v>1039537</v>
      </c>
      <c r="BL53" s="93">
        <v>81113</v>
      </c>
      <c r="BM53" s="94">
        <v>13581</v>
      </c>
      <c r="BN53" s="97">
        <v>0</v>
      </c>
      <c r="BO53" s="32">
        <v>94694</v>
      </c>
      <c r="BP53" s="93">
        <v>132720</v>
      </c>
      <c r="BQ53" s="97">
        <v>5606</v>
      </c>
      <c r="BR53" s="32">
        <v>138325</v>
      </c>
      <c r="BS53" s="84">
        <v>161956</v>
      </c>
      <c r="BT53" s="116">
        <v>394975</v>
      </c>
      <c r="BU53" s="72">
        <v>1434512</v>
      </c>
      <c r="BW53" s="29"/>
    </row>
    <row r="54" spans="1:75" ht="37.5" x14ac:dyDescent="0.3">
      <c r="A54" s="57" t="s">
        <v>124</v>
      </c>
      <c r="B54" s="118" t="s">
        <v>186</v>
      </c>
      <c r="C54" s="11" t="s">
        <v>185</v>
      </c>
      <c r="D54" s="93">
        <v>0</v>
      </c>
      <c r="E54" s="94">
        <v>0</v>
      </c>
      <c r="F54" s="94">
        <v>0</v>
      </c>
      <c r="G54" s="94">
        <v>0</v>
      </c>
      <c r="H54" s="94">
        <v>0</v>
      </c>
      <c r="I54" s="94">
        <v>0</v>
      </c>
      <c r="J54" s="94">
        <v>0</v>
      </c>
      <c r="K54" s="94">
        <v>0</v>
      </c>
      <c r="L54" s="94">
        <v>0</v>
      </c>
      <c r="M54" s="94">
        <v>0</v>
      </c>
      <c r="N54" s="94">
        <v>0</v>
      </c>
      <c r="O54" s="94">
        <v>0</v>
      </c>
      <c r="P54" s="94">
        <v>0</v>
      </c>
      <c r="Q54" s="94">
        <v>0</v>
      </c>
      <c r="R54" s="94">
        <v>0</v>
      </c>
      <c r="S54" s="94">
        <v>0</v>
      </c>
      <c r="T54" s="94">
        <v>0</v>
      </c>
      <c r="U54" s="94">
        <v>0</v>
      </c>
      <c r="V54" s="94">
        <v>0</v>
      </c>
      <c r="W54" s="94">
        <v>0</v>
      </c>
      <c r="X54" s="94">
        <v>0</v>
      </c>
      <c r="Y54" s="94">
        <v>0</v>
      </c>
      <c r="Z54" s="94">
        <v>0</v>
      </c>
      <c r="AA54" s="94">
        <v>0</v>
      </c>
      <c r="AB54" s="94">
        <v>0</v>
      </c>
      <c r="AC54" s="94">
        <v>0</v>
      </c>
      <c r="AD54" s="94">
        <v>0</v>
      </c>
      <c r="AE54" s="94">
        <v>0</v>
      </c>
      <c r="AF54" s="94">
        <v>0</v>
      </c>
      <c r="AG54" s="94">
        <v>0</v>
      </c>
      <c r="AH54" s="94">
        <v>0</v>
      </c>
      <c r="AI54" s="94">
        <v>0</v>
      </c>
      <c r="AJ54" s="94">
        <v>0</v>
      </c>
      <c r="AK54" s="94">
        <v>0</v>
      </c>
      <c r="AL54" s="94">
        <v>0</v>
      </c>
      <c r="AM54" s="94">
        <v>0</v>
      </c>
      <c r="AN54" s="94">
        <v>0</v>
      </c>
      <c r="AO54" s="94">
        <v>0</v>
      </c>
      <c r="AP54" s="94">
        <v>0</v>
      </c>
      <c r="AQ54" s="94">
        <v>0</v>
      </c>
      <c r="AR54" s="94">
        <v>0</v>
      </c>
      <c r="AS54" s="94">
        <v>0</v>
      </c>
      <c r="AT54" s="94">
        <v>0</v>
      </c>
      <c r="AU54" s="94">
        <v>0</v>
      </c>
      <c r="AV54" s="94">
        <v>0</v>
      </c>
      <c r="AW54" s="94">
        <v>0</v>
      </c>
      <c r="AX54" s="94">
        <v>0</v>
      </c>
      <c r="AY54" s="94">
        <v>0</v>
      </c>
      <c r="AZ54" s="94">
        <v>0</v>
      </c>
      <c r="BA54" s="94">
        <v>78581</v>
      </c>
      <c r="BB54" s="94">
        <v>0</v>
      </c>
      <c r="BC54" s="94">
        <v>369</v>
      </c>
      <c r="BD54" s="94">
        <v>0</v>
      </c>
      <c r="BE54" s="94">
        <v>0</v>
      </c>
      <c r="BF54" s="94">
        <v>0</v>
      </c>
      <c r="BG54" s="94">
        <v>0</v>
      </c>
      <c r="BH54" s="94">
        <v>0</v>
      </c>
      <c r="BI54" s="94">
        <v>0</v>
      </c>
      <c r="BJ54" s="97">
        <v>0</v>
      </c>
      <c r="BK54" s="72">
        <v>78950</v>
      </c>
      <c r="BL54" s="93">
        <v>0</v>
      </c>
      <c r="BM54" s="94">
        <v>738</v>
      </c>
      <c r="BN54" s="97">
        <v>0</v>
      </c>
      <c r="BO54" s="32">
        <v>738</v>
      </c>
      <c r="BP54" s="93">
        <v>1268184</v>
      </c>
      <c r="BQ54" s="97">
        <v>69426</v>
      </c>
      <c r="BR54" s="32">
        <v>1337609</v>
      </c>
      <c r="BS54" s="84">
        <v>19578</v>
      </c>
      <c r="BT54" s="116">
        <v>1357926</v>
      </c>
      <c r="BU54" s="72">
        <v>1436876</v>
      </c>
      <c r="BW54" s="29"/>
    </row>
    <row r="55" spans="1:75" ht="25" x14ac:dyDescent="0.3">
      <c r="A55" s="57" t="s">
        <v>86</v>
      </c>
      <c r="B55" s="118" t="s">
        <v>95</v>
      </c>
      <c r="C55" s="11" t="s">
        <v>187</v>
      </c>
      <c r="D55" s="93">
        <v>15118</v>
      </c>
      <c r="E55" s="94">
        <v>2536</v>
      </c>
      <c r="F55" s="94">
        <v>1800</v>
      </c>
      <c r="G55" s="94">
        <v>23708</v>
      </c>
      <c r="H55" s="94">
        <v>159971</v>
      </c>
      <c r="I55" s="94">
        <v>136</v>
      </c>
      <c r="J55" s="94">
        <v>13439</v>
      </c>
      <c r="K55" s="94">
        <v>20642</v>
      </c>
      <c r="L55" s="94">
        <v>236402</v>
      </c>
      <c r="M55" s="94">
        <v>5823</v>
      </c>
      <c r="N55" s="94">
        <v>3032</v>
      </c>
      <c r="O55" s="94">
        <v>12240</v>
      </c>
      <c r="P55" s="94">
        <v>706</v>
      </c>
      <c r="Q55" s="94">
        <v>6288</v>
      </c>
      <c r="R55" s="94">
        <v>12635</v>
      </c>
      <c r="S55" s="94">
        <v>16343</v>
      </c>
      <c r="T55" s="94">
        <v>138868</v>
      </c>
      <c r="U55" s="95">
        <v>77163</v>
      </c>
      <c r="V55" s="94">
        <v>22261</v>
      </c>
      <c r="W55" s="94">
        <v>30386</v>
      </c>
      <c r="X55" s="94">
        <v>85607</v>
      </c>
      <c r="Y55" s="94">
        <v>24374</v>
      </c>
      <c r="Z55" s="94">
        <v>36526</v>
      </c>
      <c r="AA55" s="94">
        <v>2494</v>
      </c>
      <c r="AB55" s="95">
        <v>14085</v>
      </c>
      <c r="AC55" s="94">
        <v>13466</v>
      </c>
      <c r="AD55" s="94">
        <v>25722</v>
      </c>
      <c r="AE55" s="94">
        <v>33571</v>
      </c>
      <c r="AF55" s="94">
        <v>114880</v>
      </c>
      <c r="AG55" s="94">
        <v>11458</v>
      </c>
      <c r="AH55" s="94">
        <v>5212</v>
      </c>
      <c r="AI55" s="94">
        <v>88911</v>
      </c>
      <c r="AJ55" s="94">
        <v>15027</v>
      </c>
      <c r="AK55" s="94">
        <v>195390</v>
      </c>
      <c r="AL55" s="94">
        <v>111799</v>
      </c>
      <c r="AM55" s="94">
        <v>830543</v>
      </c>
      <c r="AN55" s="94">
        <v>406055</v>
      </c>
      <c r="AO55" s="94">
        <v>81160</v>
      </c>
      <c r="AP55" s="94">
        <v>93520</v>
      </c>
      <c r="AQ55" s="94">
        <v>1717</v>
      </c>
      <c r="AR55" s="94">
        <v>14999</v>
      </c>
      <c r="AS55" s="94">
        <v>87165</v>
      </c>
      <c r="AT55" s="94">
        <v>93173</v>
      </c>
      <c r="AU55" s="94">
        <v>190139</v>
      </c>
      <c r="AV55" s="94">
        <v>54612</v>
      </c>
      <c r="AW55" s="94">
        <v>2257</v>
      </c>
      <c r="AX55" s="94">
        <v>204429</v>
      </c>
      <c r="AY55" s="94">
        <v>12861</v>
      </c>
      <c r="AZ55" s="94">
        <v>46144</v>
      </c>
      <c r="BA55" s="94">
        <v>246243</v>
      </c>
      <c r="BB55" s="94">
        <v>509099</v>
      </c>
      <c r="BC55" s="94">
        <v>217595</v>
      </c>
      <c r="BD55" s="94">
        <v>38486</v>
      </c>
      <c r="BE55" s="94">
        <v>54440</v>
      </c>
      <c r="BF55" s="94">
        <v>5247</v>
      </c>
      <c r="BG55" s="94">
        <v>7934</v>
      </c>
      <c r="BH55" s="94">
        <v>99167</v>
      </c>
      <c r="BI55" s="94">
        <v>8636</v>
      </c>
      <c r="BJ55" s="97">
        <v>0</v>
      </c>
      <c r="BK55" s="72">
        <v>4883642</v>
      </c>
      <c r="BL55" s="93">
        <v>149781</v>
      </c>
      <c r="BM55" s="94">
        <v>77790</v>
      </c>
      <c r="BN55" s="97">
        <v>5</v>
      </c>
      <c r="BO55" s="32">
        <v>227575</v>
      </c>
      <c r="BP55" s="93">
        <v>538931</v>
      </c>
      <c r="BQ55" s="97">
        <v>15662</v>
      </c>
      <c r="BR55" s="32">
        <v>554593</v>
      </c>
      <c r="BS55" s="84">
        <v>624817</v>
      </c>
      <c r="BT55" s="116">
        <v>1406986</v>
      </c>
      <c r="BU55" s="72">
        <v>6290628</v>
      </c>
      <c r="BW55" s="29"/>
    </row>
    <row r="56" spans="1:75" ht="50" x14ac:dyDescent="0.3">
      <c r="A56" s="57" t="s">
        <v>125</v>
      </c>
      <c r="B56" s="118" t="s">
        <v>96</v>
      </c>
      <c r="C56" s="11" t="s">
        <v>188</v>
      </c>
      <c r="D56" s="93">
        <v>1280</v>
      </c>
      <c r="E56" s="94">
        <v>441</v>
      </c>
      <c r="F56" s="94">
        <v>520</v>
      </c>
      <c r="G56" s="94">
        <v>1127</v>
      </c>
      <c r="H56" s="94">
        <v>4549</v>
      </c>
      <c r="I56" s="94">
        <v>2</v>
      </c>
      <c r="J56" s="94">
        <v>473</v>
      </c>
      <c r="K56" s="94">
        <v>496</v>
      </c>
      <c r="L56" s="94">
        <v>4176</v>
      </c>
      <c r="M56" s="94">
        <v>121</v>
      </c>
      <c r="N56" s="94">
        <v>105</v>
      </c>
      <c r="O56" s="94">
        <v>495</v>
      </c>
      <c r="P56" s="94">
        <v>73</v>
      </c>
      <c r="Q56" s="94">
        <v>714</v>
      </c>
      <c r="R56" s="94">
        <v>921</v>
      </c>
      <c r="S56" s="94">
        <v>1282</v>
      </c>
      <c r="T56" s="94">
        <v>14900</v>
      </c>
      <c r="U56" s="94">
        <v>1982</v>
      </c>
      <c r="V56" s="94">
        <v>1091</v>
      </c>
      <c r="W56" s="94">
        <v>1997</v>
      </c>
      <c r="X56" s="94">
        <v>3212</v>
      </c>
      <c r="Y56" s="94">
        <v>1094</v>
      </c>
      <c r="Z56" s="94">
        <v>2569</v>
      </c>
      <c r="AA56" s="94">
        <v>139</v>
      </c>
      <c r="AB56" s="94">
        <v>862</v>
      </c>
      <c r="AC56" s="94">
        <v>365</v>
      </c>
      <c r="AD56" s="94">
        <v>1164</v>
      </c>
      <c r="AE56" s="94">
        <v>2345</v>
      </c>
      <c r="AF56" s="94">
        <v>6768</v>
      </c>
      <c r="AG56" s="94">
        <v>570</v>
      </c>
      <c r="AH56" s="94">
        <v>249</v>
      </c>
      <c r="AI56" s="94">
        <v>3491</v>
      </c>
      <c r="AJ56" s="94">
        <v>251</v>
      </c>
      <c r="AK56" s="94">
        <v>17467</v>
      </c>
      <c r="AL56" s="94">
        <v>2695</v>
      </c>
      <c r="AM56" s="94">
        <v>43619</v>
      </c>
      <c r="AN56" s="94">
        <v>10555</v>
      </c>
      <c r="AO56" s="94">
        <v>1988</v>
      </c>
      <c r="AP56" s="94">
        <v>8616</v>
      </c>
      <c r="AQ56" s="94">
        <v>401</v>
      </c>
      <c r="AR56" s="94">
        <v>5450</v>
      </c>
      <c r="AS56" s="94">
        <v>5514</v>
      </c>
      <c r="AT56" s="94">
        <v>9753</v>
      </c>
      <c r="AU56" s="94">
        <v>13725</v>
      </c>
      <c r="AV56" s="94">
        <v>62</v>
      </c>
      <c r="AW56" s="94">
        <v>183</v>
      </c>
      <c r="AX56" s="94">
        <v>7228</v>
      </c>
      <c r="AY56" s="94">
        <v>486</v>
      </c>
      <c r="AZ56" s="94">
        <v>3230</v>
      </c>
      <c r="BA56" s="94">
        <v>3438</v>
      </c>
      <c r="BB56" s="94">
        <v>25441</v>
      </c>
      <c r="BC56" s="94">
        <v>15361</v>
      </c>
      <c r="BD56" s="94">
        <v>799</v>
      </c>
      <c r="BE56" s="94">
        <v>3238</v>
      </c>
      <c r="BF56" s="94">
        <v>474</v>
      </c>
      <c r="BG56" s="94">
        <v>216</v>
      </c>
      <c r="BH56" s="94">
        <v>2797</v>
      </c>
      <c r="BI56" s="94">
        <v>167</v>
      </c>
      <c r="BJ56" s="97">
        <v>0</v>
      </c>
      <c r="BK56" s="72">
        <v>242726</v>
      </c>
      <c r="BL56" s="93">
        <v>62434</v>
      </c>
      <c r="BM56" s="94">
        <v>8117083</v>
      </c>
      <c r="BN56" s="97">
        <v>3</v>
      </c>
      <c r="BO56" s="32">
        <v>8179519</v>
      </c>
      <c r="BP56" s="93">
        <v>0</v>
      </c>
      <c r="BQ56" s="97">
        <v>0</v>
      </c>
      <c r="BR56" s="32">
        <v>0</v>
      </c>
      <c r="BS56" s="84">
        <v>0</v>
      </c>
      <c r="BT56" s="116">
        <v>8179519</v>
      </c>
      <c r="BU56" s="72">
        <v>8422245</v>
      </c>
      <c r="BW56" s="29"/>
    </row>
    <row r="57" spans="1:75" ht="13" x14ac:dyDescent="0.3">
      <c r="A57" s="57" t="s">
        <v>126</v>
      </c>
      <c r="B57" s="118" t="s">
        <v>97</v>
      </c>
      <c r="C57" s="11" t="s">
        <v>189</v>
      </c>
      <c r="D57" s="93">
        <v>445</v>
      </c>
      <c r="E57" s="94">
        <v>38</v>
      </c>
      <c r="F57" s="94">
        <v>146</v>
      </c>
      <c r="G57" s="94">
        <v>232</v>
      </c>
      <c r="H57" s="94">
        <v>2767</v>
      </c>
      <c r="I57" s="94">
        <v>4</v>
      </c>
      <c r="J57" s="94">
        <v>176</v>
      </c>
      <c r="K57" s="94">
        <v>269</v>
      </c>
      <c r="L57" s="94">
        <v>911</v>
      </c>
      <c r="M57" s="94">
        <v>95</v>
      </c>
      <c r="N57" s="94">
        <v>37</v>
      </c>
      <c r="O57" s="94">
        <v>59</v>
      </c>
      <c r="P57" s="94">
        <v>4</v>
      </c>
      <c r="Q57" s="94">
        <v>90</v>
      </c>
      <c r="R57" s="94">
        <v>496</v>
      </c>
      <c r="S57" s="94">
        <v>142</v>
      </c>
      <c r="T57" s="94">
        <v>752</v>
      </c>
      <c r="U57" s="94">
        <v>862</v>
      </c>
      <c r="V57" s="94">
        <v>170</v>
      </c>
      <c r="W57" s="94">
        <v>394</v>
      </c>
      <c r="X57" s="94">
        <v>1260</v>
      </c>
      <c r="Y57" s="94">
        <v>405</v>
      </c>
      <c r="Z57" s="94">
        <v>1022</v>
      </c>
      <c r="AA57" s="94">
        <v>32</v>
      </c>
      <c r="AB57" s="94">
        <v>279</v>
      </c>
      <c r="AC57" s="94">
        <v>218</v>
      </c>
      <c r="AD57" s="94">
        <v>379</v>
      </c>
      <c r="AE57" s="94">
        <v>613</v>
      </c>
      <c r="AF57" s="94">
        <v>1911</v>
      </c>
      <c r="AG57" s="94">
        <v>36</v>
      </c>
      <c r="AH57" s="94">
        <v>50</v>
      </c>
      <c r="AI57" s="94">
        <v>2751</v>
      </c>
      <c r="AJ57" s="94">
        <v>167</v>
      </c>
      <c r="AK57" s="94">
        <v>2453</v>
      </c>
      <c r="AL57" s="94">
        <v>372</v>
      </c>
      <c r="AM57" s="94">
        <v>3676</v>
      </c>
      <c r="AN57" s="94">
        <v>2834</v>
      </c>
      <c r="AO57" s="94">
        <v>505</v>
      </c>
      <c r="AP57" s="94">
        <v>7785</v>
      </c>
      <c r="AQ57" s="94">
        <v>125</v>
      </c>
      <c r="AR57" s="94">
        <v>1668</v>
      </c>
      <c r="AS57" s="94">
        <v>2464</v>
      </c>
      <c r="AT57" s="94">
        <v>1011</v>
      </c>
      <c r="AU57" s="94">
        <v>3373</v>
      </c>
      <c r="AV57" s="94">
        <v>457</v>
      </c>
      <c r="AW57" s="94">
        <v>41</v>
      </c>
      <c r="AX57" s="94">
        <v>679</v>
      </c>
      <c r="AY57" s="94">
        <v>169</v>
      </c>
      <c r="AZ57" s="94">
        <v>1367</v>
      </c>
      <c r="BA57" s="94">
        <v>2268</v>
      </c>
      <c r="BB57" s="94">
        <v>5807</v>
      </c>
      <c r="BC57" s="94">
        <v>19849</v>
      </c>
      <c r="BD57" s="94">
        <v>34963</v>
      </c>
      <c r="BE57" s="94">
        <v>10584</v>
      </c>
      <c r="BF57" s="94">
        <v>148</v>
      </c>
      <c r="BG57" s="94">
        <v>2370</v>
      </c>
      <c r="BH57" s="94">
        <v>1468</v>
      </c>
      <c r="BI57" s="94">
        <v>138</v>
      </c>
      <c r="BJ57" s="97">
        <v>0</v>
      </c>
      <c r="BK57" s="72">
        <v>123784</v>
      </c>
      <c r="BL57" s="93">
        <v>401018</v>
      </c>
      <c r="BM57" s="94">
        <v>1944874</v>
      </c>
      <c r="BN57" s="97">
        <v>11112</v>
      </c>
      <c r="BO57" s="32">
        <v>2357005</v>
      </c>
      <c r="BP57" s="93">
        <v>0</v>
      </c>
      <c r="BQ57" s="97">
        <v>0</v>
      </c>
      <c r="BR57" s="32">
        <v>0</v>
      </c>
      <c r="BS57" s="84">
        <v>11590</v>
      </c>
      <c r="BT57" s="116">
        <v>2368595</v>
      </c>
      <c r="BU57" s="72">
        <v>2492380</v>
      </c>
      <c r="BW57" s="29"/>
    </row>
    <row r="58" spans="1:75" ht="25" x14ac:dyDescent="0.3">
      <c r="A58" s="57" t="s">
        <v>127</v>
      </c>
      <c r="B58" s="118" t="s">
        <v>98</v>
      </c>
      <c r="C58" s="11" t="s">
        <v>190</v>
      </c>
      <c r="D58" s="93">
        <v>14094</v>
      </c>
      <c r="E58" s="94">
        <v>40</v>
      </c>
      <c r="F58" s="94">
        <v>975</v>
      </c>
      <c r="G58" s="94">
        <v>460</v>
      </c>
      <c r="H58" s="94">
        <v>1898</v>
      </c>
      <c r="I58" s="94">
        <v>1</v>
      </c>
      <c r="J58" s="94">
        <v>246</v>
      </c>
      <c r="K58" s="94">
        <v>340</v>
      </c>
      <c r="L58" s="94">
        <v>1781</v>
      </c>
      <c r="M58" s="94">
        <v>64</v>
      </c>
      <c r="N58" s="94">
        <v>39</v>
      </c>
      <c r="O58" s="94">
        <v>22</v>
      </c>
      <c r="P58" s="94">
        <v>9</v>
      </c>
      <c r="Q58" s="94">
        <v>94</v>
      </c>
      <c r="R58" s="94">
        <v>160</v>
      </c>
      <c r="S58" s="94">
        <v>98</v>
      </c>
      <c r="T58" s="94">
        <v>550</v>
      </c>
      <c r="U58" s="94">
        <v>603</v>
      </c>
      <c r="V58" s="94">
        <v>156</v>
      </c>
      <c r="W58" s="94">
        <v>264</v>
      </c>
      <c r="X58" s="94">
        <v>1667</v>
      </c>
      <c r="Y58" s="94">
        <v>309</v>
      </c>
      <c r="Z58" s="94">
        <v>652</v>
      </c>
      <c r="AA58" s="94">
        <v>9</v>
      </c>
      <c r="AB58" s="94">
        <v>184</v>
      </c>
      <c r="AC58" s="94">
        <v>144</v>
      </c>
      <c r="AD58" s="94">
        <v>214</v>
      </c>
      <c r="AE58" s="94">
        <v>559</v>
      </c>
      <c r="AF58" s="94">
        <v>1029</v>
      </c>
      <c r="AG58" s="94">
        <v>35</v>
      </c>
      <c r="AH58" s="94">
        <v>33</v>
      </c>
      <c r="AI58" s="94">
        <v>2127</v>
      </c>
      <c r="AJ58" s="94">
        <v>245</v>
      </c>
      <c r="AK58" s="94">
        <v>1741</v>
      </c>
      <c r="AL58" s="94">
        <v>93</v>
      </c>
      <c r="AM58" s="94">
        <v>1718</v>
      </c>
      <c r="AN58" s="94">
        <v>2653</v>
      </c>
      <c r="AO58" s="94">
        <v>1012</v>
      </c>
      <c r="AP58" s="94">
        <v>6988</v>
      </c>
      <c r="AQ58" s="94">
        <v>66</v>
      </c>
      <c r="AR58" s="94">
        <v>212</v>
      </c>
      <c r="AS58" s="94">
        <v>1989</v>
      </c>
      <c r="AT58" s="94">
        <v>680</v>
      </c>
      <c r="AU58" s="94">
        <v>1545</v>
      </c>
      <c r="AV58" s="94">
        <v>181</v>
      </c>
      <c r="AW58" s="94">
        <v>18</v>
      </c>
      <c r="AX58" s="94">
        <v>883</v>
      </c>
      <c r="AY58" s="94">
        <v>67</v>
      </c>
      <c r="AZ58" s="94">
        <v>263</v>
      </c>
      <c r="BA58" s="94">
        <v>2641</v>
      </c>
      <c r="BB58" s="94">
        <v>2333</v>
      </c>
      <c r="BC58" s="94">
        <v>39856</v>
      </c>
      <c r="BD58" s="94">
        <v>4802</v>
      </c>
      <c r="BE58" s="94">
        <v>41153</v>
      </c>
      <c r="BF58" s="94">
        <v>178</v>
      </c>
      <c r="BG58" s="94">
        <v>2934</v>
      </c>
      <c r="BH58" s="94">
        <v>1581</v>
      </c>
      <c r="BI58" s="94">
        <v>84</v>
      </c>
      <c r="BJ58" s="97">
        <v>0</v>
      </c>
      <c r="BK58" s="72">
        <v>144774</v>
      </c>
      <c r="BL58" s="93">
        <v>989948</v>
      </c>
      <c r="BM58" s="94">
        <v>3187985</v>
      </c>
      <c r="BN58" s="97">
        <v>28446</v>
      </c>
      <c r="BO58" s="32">
        <v>4206379</v>
      </c>
      <c r="BP58" s="93">
        <v>0</v>
      </c>
      <c r="BQ58" s="97">
        <v>0</v>
      </c>
      <c r="BR58" s="32">
        <v>0</v>
      </c>
      <c r="BS58" s="84">
        <v>1131</v>
      </c>
      <c r="BT58" s="116">
        <v>4207510</v>
      </c>
      <c r="BU58" s="72">
        <v>4352284</v>
      </c>
      <c r="BW58" s="29"/>
    </row>
    <row r="59" spans="1:75" ht="37.5" x14ac:dyDescent="0.3">
      <c r="A59" s="57" t="s">
        <v>87</v>
      </c>
      <c r="B59" s="118" t="s">
        <v>99</v>
      </c>
      <c r="C59" s="11" t="s">
        <v>191</v>
      </c>
      <c r="D59" s="93">
        <v>1736</v>
      </c>
      <c r="E59" s="94">
        <v>39</v>
      </c>
      <c r="F59" s="94">
        <v>81</v>
      </c>
      <c r="G59" s="94">
        <v>584</v>
      </c>
      <c r="H59" s="94">
        <v>4697</v>
      </c>
      <c r="I59" s="94">
        <v>19</v>
      </c>
      <c r="J59" s="94">
        <v>545</v>
      </c>
      <c r="K59" s="94">
        <v>629</v>
      </c>
      <c r="L59" s="94">
        <v>3288</v>
      </c>
      <c r="M59" s="94">
        <v>123</v>
      </c>
      <c r="N59" s="94">
        <v>182</v>
      </c>
      <c r="O59" s="94">
        <v>72</v>
      </c>
      <c r="P59" s="94">
        <v>76</v>
      </c>
      <c r="Q59" s="94">
        <v>378</v>
      </c>
      <c r="R59" s="94">
        <v>1074</v>
      </c>
      <c r="S59" s="94">
        <v>168</v>
      </c>
      <c r="T59" s="94">
        <v>5489</v>
      </c>
      <c r="U59" s="94">
        <v>2977</v>
      </c>
      <c r="V59" s="94">
        <v>458</v>
      </c>
      <c r="W59" s="94">
        <v>1031</v>
      </c>
      <c r="X59" s="94">
        <v>4479</v>
      </c>
      <c r="Y59" s="94">
        <v>795</v>
      </c>
      <c r="Z59" s="94">
        <v>1252</v>
      </c>
      <c r="AA59" s="94">
        <v>10</v>
      </c>
      <c r="AB59" s="94">
        <v>416</v>
      </c>
      <c r="AC59" s="94">
        <v>230</v>
      </c>
      <c r="AD59" s="94">
        <v>760</v>
      </c>
      <c r="AE59" s="94">
        <v>1647</v>
      </c>
      <c r="AF59" s="94">
        <v>2817</v>
      </c>
      <c r="AG59" s="94">
        <v>127</v>
      </c>
      <c r="AH59" s="94">
        <v>151</v>
      </c>
      <c r="AI59" s="94">
        <v>7502</v>
      </c>
      <c r="AJ59" s="94">
        <v>8629</v>
      </c>
      <c r="AK59" s="94">
        <v>5119</v>
      </c>
      <c r="AL59" s="94">
        <v>506</v>
      </c>
      <c r="AM59" s="94">
        <v>4791</v>
      </c>
      <c r="AN59" s="94">
        <v>6595</v>
      </c>
      <c r="AO59" s="94">
        <v>1545</v>
      </c>
      <c r="AP59" s="94">
        <v>2272</v>
      </c>
      <c r="AQ59" s="94">
        <v>366</v>
      </c>
      <c r="AR59" s="94">
        <v>153</v>
      </c>
      <c r="AS59" s="94">
        <v>4912</v>
      </c>
      <c r="AT59" s="94">
        <v>2799</v>
      </c>
      <c r="AU59" s="94">
        <v>404</v>
      </c>
      <c r="AV59" s="94">
        <v>407</v>
      </c>
      <c r="AW59" s="94">
        <v>8</v>
      </c>
      <c r="AX59" s="94">
        <v>64363</v>
      </c>
      <c r="AY59" s="94">
        <v>372</v>
      </c>
      <c r="AZ59" s="94">
        <v>187</v>
      </c>
      <c r="BA59" s="94">
        <v>3685</v>
      </c>
      <c r="BB59" s="94">
        <v>4108</v>
      </c>
      <c r="BC59" s="94">
        <v>88735</v>
      </c>
      <c r="BD59" s="94">
        <v>8161</v>
      </c>
      <c r="BE59" s="94">
        <v>18112</v>
      </c>
      <c r="BF59" s="94">
        <v>10932</v>
      </c>
      <c r="BG59" s="94">
        <v>314</v>
      </c>
      <c r="BH59" s="94">
        <v>6702</v>
      </c>
      <c r="BI59" s="94">
        <v>414</v>
      </c>
      <c r="BJ59" s="97">
        <v>0</v>
      </c>
      <c r="BK59" s="72">
        <v>288426</v>
      </c>
      <c r="BL59" s="93">
        <v>87903</v>
      </c>
      <c r="BM59" s="94">
        <v>2215</v>
      </c>
      <c r="BN59" s="97">
        <v>0</v>
      </c>
      <c r="BO59" s="32">
        <v>90117</v>
      </c>
      <c r="BP59" s="93">
        <v>0</v>
      </c>
      <c r="BQ59" s="97">
        <v>1086</v>
      </c>
      <c r="BR59" s="32">
        <v>1086</v>
      </c>
      <c r="BS59" s="84">
        <v>7161</v>
      </c>
      <c r="BT59" s="116">
        <v>98364</v>
      </c>
      <c r="BU59" s="72">
        <v>386790</v>
      </c>
      <c r="BW59" s="29"/>
    </row>
    <row r="60" spans="1:75" ht="25" x14ac:dyDescent="0.3">
      <c r="A60" s="57" t="s">
        <v>128</v>
      </c>
      <c r="B60" s="118" t="s">
        <v>100</v>
      </c>
      <c r="C60" s="11" t="s">
        <v>192</v>
      </c>
      <c r="D60" s="93">
        <v>0</v>
      </c>
      <c r="E60" s="94">
        <v>0</v>
      </c>
      <c r="F60" s="94">
        <v>0</v>
      </c>
      <c r="G60" s="94">
        <v>0</v>
      </c>
      <c r="H60" s="94">
        <v>0</v>
      </c>
      <c r="I60" s="94">
        <v>0</v>
      </c>
      <c r="J60" s="94">
        <v>0</v>
      </c>
      <c r="K60" s="94">
        <v>0</v>
      </c>
      <c r="L60" s="94">
        <v>0</v>
      </c>
      <c r="M60" s="94">
        <v>0</v>
      </c>
      <c r="N60" s="94">
        <v>0</v>
      </c>
      <c r="O60" s="94">
        <v>0</v>
      </c>
      <c r="P60" s="94">
        <v>0</v>
      </c>
      <c r="Q60" s="94">
        <v>0</v>
      </c>
      <c r="R60" s="94">
        <v>0</v>
      </c>
      <c r="S60" s="94">
        <v>0</v>
      </c>
      <c r="T60" s="94">
        <v>0</v>
      </c>
      <c r="U60" s="94">
        <v>0</v>
      </c>
      <c r="V60" s="94">
        <v>0</v>
      </c>
      <c r="W60" s="94">
        <v>0</v>
      </c>
      <c r="X60" s="94">
        <v>0</v>
      </c>
      <c r="Y60" s="94">
        <v>0</v>
      </c>
      <c r="Z60" s="94">
        <v>0</v>
      </c>
      <c r="AA60" s="94">
        <v>0</v>
      </c>
      <c r="AB60" s="94">
        <v>0</v>
      </c>
      <c r="AC60" s="94">
        <v>0</v>
      </c>
      <c r="AD60" s="94">
        <v>0</v>
      </c>
      <c r="AE60" s="94">
        <v>0</v>
      </c>
      <c r="AF60" s="94">
        <v>0</v>
      </c>
      <c r="AG60" s="94">
        <v>0</v>
      </c>
      <c r="AH60" s="94">
        <v>0</v>
      </c>
      <c r="AI60" s="94">
        <v>0</v>
      </c>
      <c r="AJ60" s="94">
        <v>0</v>
      </c>
      <c r="AK60" s="94">
        <v>0</v>
      </c>
      <c r="AL60" s="94">
        <v>0</v>
      </c>
      <c r="AM60" s="94">
        <v>0</v>
      </c>
      <c r="AN60" s="94">
        <v>0</v>
      </c>
      <c r="AO60" s="94">
        <v>0</v>
      </c>
      <c r="AP60" s="94">
        <v>0</v>
      </c>
      <c r="AQ60" s="94">
        <v>0</v>
      </c>
      <c r="AR60" s="94">
        <v>0</v>
      </c>
      <c r="AS60" s="94">
        <v>0</v>
      </c>
      <c r="AT60" s="94">
        <v>0</v>
      </c>
      <c r="AU60" s="94">
        <v>0</v>
      </c>
      <c r="AV60" s="94">
        <v>0</v>
      </c>
      <c r="AW60" s="94">
        <v>0</v>
      </c>
      <c r="AX60" s="94">
        <v>0</v>
      </c>
      <c r="AY60" s="94">
        <v>0</v>
      </c>
      <c r="AZ60" s="94">
        <v>0</v>
      </c>
      <c r="BA60" s="94">
        <v>0</v>
      </c>
      <c r="BB60" s="94">
        <v>0</v>
      </c>
      <c r="BC60" s="94">
        <v>0</v>
      </c>
      <c r="BD60" s="94">
        <v>0</v>
      </c>
      <c r="BE60" s="94">
        <v>0</v>
      </c>
      <c r="BF60" s="94">
        <v>0</v>
      </c>
      <c r="BG60" s="94">
        <v>0</v>
      </c>
      <c r="BH60" s="94">
        <v>0</v>
      </c>
      <c r="BI60" s="94">
        <v>0</v>
      </c>
      <c r="BJ60" s="97">
        <v>0</v>
      </c>
      <c r="BK60" s="72">
        <v>0</v>
      </c>
      <c r="BL60" s="93">
        <v>17597</v>
      </c>
      <c r="BM60" s="94">
        <v>0</v>
      </c>
      <c r="BN60" s="97">
        <v>194411</v>
      </c>
      <c r="BO60" s="32">
        <v>212008</v>
      </c>
      <c r="BP60" s="93">
        <v>0</v>
      </c>
      <c r="BQ60" s="97">
        <v>0</v>
      </c>
      <c r="BR60" s="32">
        <v>0</v>
      </c>
      <c r="BS60" s="84">
        <v>152</v>
      </c>
      <c r="BT60" s="116">
        <v>212160</v>
      </c>
      <c r="BU60" s="72">
        <v>212160</v>
      </c>
      <c r="BW60" s="29"/>
    </row>
    <row r="61" spans="1:75" ht="25" x14ac:dyDescent="0.3">
      <c r="A61" s="57" t="s">
        <v>129</v>
      </c>
      <c r="B61" s="118" t="s">
        <v>101</v>
      </c>
      <c r="C61" s="11" t="s">
        <v>193</v>
      </c>
      <c r="D61" s="98">
        <v>33</v>
      </c>
      <c r="E61" s="95">
        <v>3</v>
      </c>
      <c r="F61" s="95">
        <v>18</v>
      </c>
      <c r="G61" s="94">
        <v>47</v>
      </c>
      <c r="H61" s="94">
        <v>275</v>
      </c>
      <c r="I61" s="94">
        <v>0</v>
      </c>
      <c r="J61" s="94">
        <v>75</v>
      </c>
      <c r="K61" s="94">
        <v>862</v>
      </c>
      <c r="L61" s="94">
        <v>55</v>
      </c>
      <c r="M61" s="94">
        <v>0</v>
      </c>
      <c r="N61" s="94">
        <v>24</v>
      </c>
      <c r="O61" s="94">
        <v>1</v>
      </c>
      <c r="P61" s="94">
        <v>1</v>
      </c>
      <c r="Q61" s="94">
        <v>15</v>
      </c>
      <c r="R61" s="94">
        <v>194</v>
      </c>
      <c r="S61" s="94">
        <v>1507</v>
      </c>
      <c r="T61" s="94">
        <v>1577</v>
      </c>
      <c r="U61" s="95">
        <v>123</v>
      </c>
      <c r="V61" s="94">
        <v>32</v>
      </c>
      <c r="W61" s="94">
        <v>93</v>
      </c>
      <c r="X61" s="94">
        <v>157</v>
      </c>
      <c r="Y61" s="94">
        <v>35</v>
      </c>
      <c r="Z61" s="94">
        <v>90</v>
      </c>
      <c r="AA61" s="94">
        <v>10</v>
      </c>
      <c r="AB61" s="95">
        <v>43</v>
      </c>
      <c r="AC61" s="94">
        <v>38</v>
      </c>
      <c r="AD61" s="94">
        <v>35</v>
      </c>
      <c r="AE61" s="94">
        <v>279</v>
      </c>
      <c r="AF61" s="94">
        <v>134</v>
      </c>
      <c r="AG61" s="94">
        <v>1</v>
      </c>
      <c r="AH61" s="94">
        <v>0</v>
      </c>
      <c r="AI61" s="94">
        <v>350</v>
      </c>
      <c r="AJ61" s="94">
        <v>42</v>
      </c>
      <c r="AK61" s="94">
        <v>166</v>
      </c>
      <c r="AL61" s="94">
        <v>37</v>
      </c>
      <c r="AM61" s="94">
        <v>1928</v>
      </c>
      <c r="AN61" s="94">
        <v>413</v>
      </c>
      <c r="AO61" s="94">
        <v>367</v>
      </c>
      <c r="AP61" s="94">
        <v>162</v>
      </c>
      <c r="AQ61" s="94">
        <v>4</v>
      </c>
      <c r="AR61" s="94">
        <v>31</v>
      </c>
      <c r="AS61" s="94">
        <v>438</v>
      </c>
      <c r="AT61" s="94">
        <v>61</v>
      </c>
      <c r="AU61" s="94">
        <v>10341</v>
      </c>
      <c r="AV61" s="94">
        <v>2029</v>
      </c>
      <c r="AW61" s="94">
        <v>112</v>
      </c>
      <c r="AX61" s="94">
        <v>463</v>
      </c>
      <c r="AY61" s="94">
        <v>13</v>
      </c>
      <c r="AZ61" s="94">
        <v>2604</v>
      </c>
      <c r="BA61" s="94">
        <v>276</v>
      </c>
      <c r="BB61" s="94">
        <v>205526</v>
      </c>
      <c r="BC61" s="94">
        <v>28654</v>
      </c>
      <c r="BD61" s="94">
        <v>4873</v>
      </c>
      <c r="BE61" s="94">
        <v>3237</v>
      </c>
      <c r="BF61" s="94">
        <v>9</v>
      </c>
      <c r="BG61" s="94">
        <v>18313</v>
      </c>
      <c r="BH61" s="94">
        <v>105085</v>
      </c>
      <c r="BI61" s="94">
        <v>708</v>
      </c>
      <c r="BJ61" s="97">
        <v>0</v>
      </c>
      <c r="BK61" s="72">
        <v>391995</v>
      </c>
      <c r="BL61" s="93">
        <v>400120</v>
      </c>
      <c r="BM61" s="94">
        <v>555304</v>
      </c>
      <c r="BN61" s="97">
        <v>29997</v>
      </c>
      <c r="BO61" s="32">
        <v>985420</v>
      </c>
      <c r="BP61" s="93">
        <v>110619</v>
      </c>
      <c r="BQ61" s="97">
        <v>2560</v>
      </c>
      <c r="BR61" s="32">
        <v>113179</v>
      </c>
      <c r="BS61" s="84">
        <v>15432</v>
      </c>
      <c r="BT61" s="116">
        <v>1114032</v>
      </c>
      <c r="BU61" s="72">
        <v>1506027</v>
      </c>
      <c r="BW61" s="29"/>
    </row>
    <row r="62" spans="1:75" ht="13" x14ac:dyDescent="0.3">
      <c r="A62" s="57" t="s">
        <v>130</v>
      </c>
      <c r="B62" s="118" t="s">
        <v>102</v>
      </c>
      <c r="C62" s="11" t="s">
        <v>194</v>
      </c>
      <c r="D62" s="93">
        <v>40</v>
      </c>
      <c r="E62" s="94">
        <v>8</v>
      </c>
      <c r="F62" s="94">
        <v>0</v>
      </c>
      <c r="G62" s="94">
        <v>9</v>
      </c>
      <c r="H62" s="94">
        <v>171</v>
      </c>
      <c r="I62" s="94">
        <v>0</v>
      </c>
      <c r="J62" s="94">
        <v>13</v>
      </c>
      <c r="K62" s="94">
        <v>16</v>
      </c>
      <c r="L62" s="94">
        <v>341</v>
      </c>
      <c r="M62" s="94">
        <v>0</v>
      </c>
      <c r="N62" s="94">
        <v>0</v>
      </c>
      <c r="O62" s="94">
        <v>4</v>
      </c>
      <c r="P62" s="94">
        <v>0</v>
      </c>
      <c r="Q62" s="94">
        <v>20</v>
      </c>
      <c r="R62" s="94">
        <v>21</v>
      </c>
      <c r="S62" s="94">
        <v>89</v>
      </c>
      <c r="T62" s="94">
        <v>47</v>
      </c>
      <c r="U62" s="94">
        <v>43</v>
      </c>
      <c r="V62" s="94">
        <v>3</v>
      </c>
      <c r="W62" s="94">
        <v>22</v>
      </c>
      <c r="X62" s="94">
        <v>205</v>
      </c>
      <c r="Y62" s="94">
        <v>46</v>
      </c>
      <c r="Z62" s="94">
        <v>94</v>
      </c>
      <c r="AA62" s="94">
        <v>1</v>
      </c>
      <c r="AB62" s="94">
        <v>22</v>
      </c>
      <c r="AC62" s="94">
        <v>1</v>
      </c>
      <c r="AD62" s="94">
        <v>44</v>
      </c>
      <c r="AE62" s="94">
        <v>4</v>
      </c>
      <c r="AF62" s="94">
        <v>741</v>
      </c>
      <c r="AG62" s="94">
        <v>1</v>
      </c>
      <c r="AH62" s="94">
        <v>1</v>
      </c>
      <c r="AI62" s="94">
        <v>21</v>
      </c>
      <c r="AJ62" s="94">
        <v>59</v>
      </c>
      <c r="AK62" s="94">
        <v>122</v>
      </c>
      <c r="AL62" s="94">
        <v>170</v>
      </c>
      <c r="AM62" s="94">
        <v>115</v>
      </c>
      <c r="AN62" s="94">
        <v>1288</v>
      </c>
      <c r="AO62" s="94">
        <v>3208</v>
      </c>
      <c r="AP62" s="94">
        <v>135</v>
      </c>
      <c r="AQ62" s="94">
        <v>16</v>
      </c>
      <c r="AR62" s="94">
        <v>52</v>
      </c>
      <c r="AS62" s="94">
        <v>114</v>
      </c>
      <c r="AT62" s="94">
        <v>1</v>
      </c>
      <c r="AU62" s="94">
        <v>0</v>
      </c>
      <c r="AV62" s="94">
        <v>0</v>
      </c>
      <c r="AW62" s="94">
        <v>0</v>
      </c>
      <c r="AX62" s="94">
        <v>214</v>
      </c>
      <c r="AY62" s="94">
        <v>122</v>
      </c>
      <c r="AZ62" s="94">
        <v>3</v>
      </c>
      <c r="BA62" s="94">
        <v>144</v>
      </c>
      <c r="BB62" s="94">
        <v>1102</v>
      </c>
      <c r="BC62" s="94">
        <v>2429</v>
      </c>
      <c r="BD62" s="94">
        <v>1059</v>
      </c>
      <c r="BE62" s="94">
        <v>7444</v>
      </c>
      <c r="BF62" s="94">
        <v>126</v>
      </c>
      <c r="BG62" s="94">
        <v>892</v>
      </c>
      <c r="BH62" s="94">
        <v>1833</v>
      </c>
      <c r="BI62" s="94">
        <v>276</v>
      </c>
      <c r="BJ62" s="97">
        <v>0</v>
      </c>
      <c r="BK62" s="72">
        <v>22949</v>
      </c>
      <c r="BL62" s="93">
        <v>283719</v>
      </c>
      <c r="BM62" s="94">
        <v>8424</v>
      </c>
      <c r="BN62" s="97">
        <v>2437</v>
      </c>
      <c r="BO62" s="32">
        <v>294579</v>
      </c>
      <c r="BP62" s="93">
        <v>0</v>
      </c>
      <c r="BQ62" s="97">
        <v>0</v>
      </c>
      <c r="BR62" s="32">
        <v>0</v>
      </c>
      <c r="BS62" s="84">
        <v>3530</v>
      </c>
      <c r="BT62" s="116">
        <v>298109</v>
      </c>
      <c r="BU62" s="72">
        <v>321058</v>
      </c>
      <c r="BW62" s="29"/>
    </row>
    <row r="63" spans="1:75" ht="25" x14ac:dyDescent="0.3">
      <c r="A63" s="57" t="s">
        <v>131</v>
      </c>
      <c r="B63" s="118" t="s">
        <v>199</v>
      </c>
      <c r="C63" s="11" t="s">
        <v>201</v>
      </c>
      <c r="D63" s="93">
        <v>0</v>
      </c>
      <c r="E63" s="94">
        <v>0</v>
      </c>
      <c r="F63" s="94">
        <v>0</v>
      </c>
      <c r="G63" s="94">
        <v>0</v>
      </c>
      <c r="H63" s="94">
        <v>0</v>
      </c>
      <c r="I63" s="94">
        <v>0</v>
      </c>
      <c r="J63" s="94">
        <v>0</v>
      </c>
      <c r="K63" s="94">
        <v>0</v>
      </c>
      <c r="L63" s="94">
        <v>0</v>
      </c>
      <c r="M63" s="94">
        <v>0</v>
      </c>
      <c r="N63" s="94">
        <v>0</v>
      </c>
      <c r="O63" s="94">
        <v>0</v>
      </c>
      <c r="P63" s="94">
        <v>0</v>
      </c>
      <c r="Q63" s="94">
        <v>0</v>
      </c>
      <c r="R63" s="94">
        <v>0</v>
      </c>
      <c r="S63" s="94">
        <v>0</v>
      </c>
      <c r="T63" s="94">
        <v>0</v>
      </c>
      <c r="U63" s="95">
        <v>0</v>
      </c>
      <c r="V63" s="94">
        <v>0</v>
      </c>
      <c r="W63" s="94">
        <v>0</v>
      </c>
      <c r="X63" s="94">
        <v>0</v>
      </c>
      <c r="Y63" s="94">
        <v>0</v>
      </c>
      <c r="Z63" s="94">
        <v>0</v>
      </c>
      <c r="AA63" s="94">
        <v>0</v>
      </c>
      <c r="AB63" s="95">
        <v>0</v>
      </c>
      <c r="AC63" s="94">
        <v>0</v>
      </c>
      <c r="AD63" s="94">
        <v>0</v>
      </c>
      <c r="AE63" s="94">
        <v>0</v>
      </c>
      <c r="AF63" s="94">
        <v>0</v>
      </c>
      <c r="AG63" s="94">
        <v>0</v>
      </c>
      <c r="AH63" s="94">
        <v>0</v>
      </c>
      <c r="AI63" s="94">
        <v>0</v>
      </c>
      <c r="AJ63" s="94">
        <v>0</v>
      </c>
      <c r="AK63" s="94">
        <v>0</v>
      </c>
      <c r="AL63" s="94">
        <v>0</v>
      </c>
      <c r="AM63" s="94">
        <v>0</v>
      </c>
      <c r="AN63" s="94">
        <v>0</v>
      </c>
      <c r="AO63" s="94">
        <v>0</v>
      </c>
      <c r="AP63" s="94">
        <v>0</v>
      </c>
      <c r="AQ63" s="94">
        <v>0</v>
      </c>
      <c r="AR63" s="94">
        <v>0</v>
      </c>
      <c r="AS63" s="94">
        <v>0</v>
      </c>
      <c r="AT63" s="94">
        <v>0</v>
      </c>
      <c r="AU63" s="94">
        <v>0</v>
      </c>
      <c r="AV63" s="94">
        <v>0</v>
      </c>
      <c r="AW63" s="94">
        <v>0</v>
      </c>
      <c r="AX63" s="94">
        <v>0</v>
      </c>
      <c r="AY63" s="94">
        <v>0</v>
      </c>
      <c r="AZ63" s="94">
        <v>0</v>
      </c>
      <c r="BA63" s="94">
        <v>0</v>
      </c>
      <c r="BB63" s="94">
        <v>0</v>
      </c>
      <c r="BC63" s="94">
        <v>0</v>
      </c>
      <c r="BD63" s="94">
        <v>0</v>
      </c>
      <c r="BE63" s="94">
        <v>0</v>
      </c>
      <c r="BF63" s="94">
        <v>0</v>
      </c>
      <c r="BG63" s="94">
        <v>0</v>
      </c>
      <c r="BH63" s="94">
        <v>0</v>
      </c>
      <c r="BI63" s="94">
        <v>0</v>
      </c>
      <c r="BJ63" s="97">
        <v>0</v>
      </c>
      <c r="BK63" s="72">
        <v>0</v>
      </c>
      <c r="BL63" s="93">
        <v>482588</v>
      </c>
      <c r="BM63" s="94">
        <v>0</v>
      </c>
      <c r="BN63" s="97">
        <v>0</v>
      </c>
      <c r="BO63" s="32">
        <v>482588</v>
      </c>
      <c r="BP63" s="93">
        <v>0</v>
      </c>
      <c r="BQ63" s="97">
        <v>0</v>
      </c>
      <c r="BR63" s="32">
        <v>0</v>
      </c>
      <c r="BS63" s="84">
        <v>0</v>
      </c>
      <c r="BT63" s="116">
        <v>482588</v>
      </c>
      <c r="BU63" s="72">
        <v>482588</v>
      </c>
      <c r="BW63" s="29"/>
    </row>
    <row r="64" spans="1:75" ht="25" x14ac:dyDescent="0.3">
      <c r="A64" s="66" t="s">
        <v>88</v>
      </c>
      <c r="B64" s="9" t="s">
        <v>204</v>
      </c>
      <c r="C64" s="10" t="s">
        <v>267</v>
      </c>
      <c r="D64" s="93">
        <v>0</v>
      </c>
      <c r="E64" s="94">
        <v>0</v>
      </c>
      <c r="F64" s="94">
        <v>0</v>
      </c>
      <c r="G64" s="94">
        <v>0</v>
      </c>
      <c r="H64" s="94">
        <v>0</v>
      </c>
      <c r="I64" s="94">
        <v>0</v>
      </c>
      <c r="J64" s="94">
        <v>0</v>
      </c>
      <c r="K64" s="94">
        <v>0</v>
      </c>
      <c r="L64" s="94">
        <v>0</v>
      </c>
      <c r="M64" s="94">
        <v>0</v>
      </c>
      <c r="N64" s="94">
        <v>0</v>
      </c>
      <c r="O64" s="94">
        <v>0</v>
      </c>
      <c r="P64" s="94">
        <v>0</v>
      </c>
      <c r="Q64" s="94">
        <v>0</v>
      </c>
      <c r="R64" s="94">
        <v>0</v>
      </c>
      <c r="S64" s="94">
        <v>0</v>
      </c>
      <c r="T64" s="94">
        <v>0</v>
      </c>
      <c r="U64" s="95">
        <v>0</v>
      </c>
      <c r="V64" s="94">
        <v>0</v>
      </c>
      <c r="W64" s="94">
        <v>0</v>
      </c>
      <c r="X64" s="94">
        <v>0</v>
      </c>
      <c r="Y64" s="94">
        <v>0</v>
      </c>
      <c r="Z64" s="94">
        <v>0</v>
      </c>
      <c r="AA64" s="94">
        <v>0</v>
      </c>
      <c r="AB64" s="95">
        <v>0</v>
      </c>
      <c r="AC64" s="94">
        <v>0</v>
      </c>
      <c r="AD64" s="94">
        <v>0</v>
      </c>
      <c r="AE64" s="94">
        <v>0</v>
      </c>
      <c r="AF64" s="94">
        <v>0</v>
      </c>
      <c r="AG64" s="94">
        <v>0</v>
      </c>
      <c r="AH64" s="94">
        <v>0</v>
      </c>
      <c r="AI64" s="94">
        <v>0</v>
      </c>
      <c r="AJ64" s="94">
        <v>0</v>
      </c>
      <c r="AK64" s="94">
        <v>0</v>
      </c>
      <c r="AL64" s="94">
        <v>0</v>
      </c>
      <c r="AM64" s="94">
        <v>0</v>
      </c>
      <c r="AN64" s="94">
        <v>0</v>
      </c>
      <c r="AO64" s="94">
        <v>0</v>
      </c>
      <c r="AP64" s="94">
        <v>0</v>
      </c>
      <c r="AQ64" s="94">
        <v>0</v>
      </c>
      <c r="AR64" s="94">
        <v>0</v>
      </c>
      <c r="AS64" s="94">
        <v>0</v>
      </c>
      <c r="AT64" s="94">
        <v>0</v>
      </c>
      <c r="AU64" s="94">
        <v>0</v>
      </c>
      <c r="AV64" s="94">
        <v>0</v>
      </c>
      <c r="AW64" s="94">
        <v>0</v>
      </c>
      <c r="AX64" s="94">
        <v>0</v>
      </c>
      <c r="AY64" s="94">
        <v>0</v>
      </c>
      <c r="AZ64" s="94">
        <v>0</v>
      </c>
      <c r="BA64" s="94">
        <v>0</v>
      </c>
      <c r="BB64" s="94">
        <v>0</v>
      </c>
      <c r="BC64" s="94">
        <v>0</v>
      </c>
      <c r="BD64" s="94">
        <v>0</v>
      </c>
      <c r="BE64" s="94">
        <v>0</v>
      </c>
      <c r="BF64" s="94">
        <v>0</v>
      </c>
      <c r="BG64" s="94">
        <v>0</v>
      </c>
      <c r="BH64" s="94">
        <v>0</v>
      </c>
      <c r="BI64" s="94">
        <v>0</v>
      </c>
      <c r="BJ64" s="97">
        <v>0</v>
      </c>
      <c r="BK64" s="72">
        <v>0</v>
      </c>
      <c r="BL64" s="93">
        <v>2111657</v>
      </c>
      <c r="BM64" s="94">
        <v>0</v>
      </c>
      <c r="BN64" s="97">
        <v>0</v>
      </c>
      <c r="BO64" s="32">
        <v>2111657</v>
      </c>
      <c r="BP64" s="93">
        <v>0</v>
      </c>
      <c r="BQ64" s="97">
        <v>0</v>
      </c>
      <c r="BR64" s="32">
        <v>0</v>
      </c>
      <c r="BS64" s="84">
        <v>0</v>
      </c>
      <c r="BT64" s="116">
        <v>2111657</v>
      </c>
      <c r="BU64" s="72">
        <v>2111657</v>
      </c>
      <c r="BW64" s="29"/>
    </row>
    <row r="65" spans="1:75" ht="27.65" customHeight="1" x14ac:dyDescent="0.3">
      <c r="A65" s="66" t="s">
        <v>89</v>
      </c>
      <c r="B65" s="9" t="s">
        <v>225</v>
      </c>
      <c r="C65" s="10" t="s">
        <v>268</v>
      </c>
      <c r="D65" s="93">
        <v>0</v>
      </c>
      <c r="E65" s="94">
        <v>0</v>
      </c>
      <c r="F65" s="94">
        <v>0</v>
      </c>
      <c r="G65" s="94">
        <v>0</v>
      </c>
      <c r="H65" s="94">
        <v>0</v>
      </c>
      <c r="I65" s="94">
        <v>0</v>
      </c>
      <c r="J65" s="94">
        <v>0</v>
      </c>
      <c r="K65" s="94">
        <v>0</v>
      </c>
      <c r="L65" s="94">
        <v>0</v>
      </c>
      <c r="M65" s="94">
        <v>0</v>
      </c>
      <c r="N65" s="94">
        <v>0</v>
      </c>
      <c r="O65" s="94">
        <v>0</v>
      </c>
      <c r="P65" s="94">
        <v>0</v>
      </c>
      <c r="Q65" s="94">
        <v>0</v>
      </c>
      <c r="R65" s="94">
        <v>0</v>
      </c>
      <c r="S65" s="94">
        <v>0</v>
      </c>
      <c r="T65" s="94">
        <v>0</v>
      </c>
      <c r="U65" s="95">
        <v>0</v>
      </c>
      <c r="V65" s="94">
        <v>0</v>
      </c>
      <c r="W65" s="94">
        <v>0</v>
      </c>
      <c r="X65" s="94">
        <v>0</v>
      </c>
      <c r="Y65" s="94">
        <v>0</v>
      </c>
      <c r="Z65" s="94">
        <v>0</v>
      </c>
      <c r="AA65" s="94">
        <v>0</v>
      </c>
      <c r="AB65" s="95">
        <v>0</v>
      </c>
      <c r="AC65" s="94">
        <v>0</v>
      </c>
      <c r="AD65" s="94">
        <v>0</v>
      </c>
      <c r="AE65" s="94">
        <v>0</v>
      </c>
      <c r="AF65" s="94">
        <v>0</v>
      </c>
      <c r="AG65" s="94">
        <v>0</v>
      </c>
      <c r="AH65" s="94">
        <v>0</v>
      </c>
      <c r="AI65" s="94">
        <v>0</v>
      </c>
      <c r="AJ65" s="94">
        <v>0</v>
      </c>
      <c r="AK65" s="94">
        <v>0</v>
      </c>
      <c r="AL65" s="94">
        <v>0</v>
      </c>
      <c r="AM65" s="94">
        <v>0</v>
      </c>
      <c r="AN65" s="94">
        <v>0</v>
      </c>
      <c r="AO65" s="94">
        <v>0</v>
      </c>
      <c r="AP65" s="94">
        <v>0</v>
      </c>
      <c r="AQ65" s="94">
        <v>0</v>
      </c>
      <c r="AR65" s="94">
        <v>0</v>
      </c>
      <c r="AS65" s="94">
        <v>0</v>
      </c>
      <c r="AT65" s="94">
        <v>0</v>
      </c>
      <c r="AU65" s="94">
        <v>0</v>
      </c>
      <c r="AV65" s="94">
        <v>0</v>
      </c>
      <c r="AW65" s="94">
        <v>0</v>
      </c>
      <c r="AX65" s="94">
        <v>0</v>
      </c>
      <c r="AY65" s="94">
        <v>0</v>
      </c>
      <c r="AZ65" s="94">
        <v>0</v>
      </c>
      <c r="BA65" s="94">
        <v>0</v>
      </c>
      <c r="BB65" s="94">
        <v>0</v>
      </c>
      <c r="BC65" s="94">
        <v>0</v>
      </c>
      <c r="BD65" s="94">
        <v>0</v>
      </c>
      <c r="BE65" s="94">
        <v>0</v>
      </c>
      <c r="BF65" s="94">
        <v>0</v>
      </c>
      <c r="BG65" s="94">
        <v>0</v>
      </c>
      <c r="BH65" s="94">
        <v>0</v>
      </c>
      <c r="BI65" s="94">
        <v>0</v>
      </c>
      <c r="BJ65" s="97">
        <v>0</v>
      </c>
      <c r="BK65" s="72">
        <v>0</v>
      </c>
      <c r="BL65" s="93">
        <v>-508449</v>
      </c>
      <c r="BM65" s="94">
        <v>0</v>
      </c>
      <c r="BN65" s="97">
        <v>0</v>
      </c>
      <c r="BO65" s="32">
        <v>-508449</v>
      </c>
      <c r="BP65" s="93">
        <v>0</v>
      </c>
      <c r="BQ65" s="97">
        <v>0</v>
      </c>
      <c r="BR65" s="32">
        <v>0</v>
      </c>
      <c r="BS65" s="84">
        <v>508449</v>
      </c>
      <c r="BT65" s="116">
        <v>0</v>
      </c>
      <c r="BU65" s="72">
        <v>0</v>
      </c>
      <c r="BW65" s="29"/>
    </row>
    <row r="66" spans="1:75" ht="13" x14ac:dyDescent="0.3">
      <c r="A66" s="66" t="s">
        <v>173</v>
      </c>
      <c r="B66" s="9" t="s">
        <v>246</v>
      </c>
      <c r="C66" s="3" t="s">
        <v>240</v>
      </c>
      <c r="D66" s="93">
        <v>0</v>
      </c>
      <c r="E66" s="94">
        <v>0</v>
      </c>
      <c r="F66" s="94">
        <v>0</v>
      </c>
      <c r="G66" s="94">
        <v>0</v>
      </c>
      <c r="H66" s="94">
        <v>0</v>
      </c>
      <c r="I66" s="94">
        <v>0</v>
      </c>
      <c r="J66" s="94">
        <v>0</v>
      </c>
      <c r="K66" s="94">
        <v>0</v>
      </c>
      <c r="L66" s="94">
        <v>0</v>
      </c>
      <c r="M66" s="94">
        <v>0</v>
      </c>
      <c r="N66" s="94">
        <v>0</v>
      </c>
      <c r="O66" s="94">
        <v>0</v>
      </c>
      <c r="P66" s="94">
        <v>0</v>
      </c>
      <c r="Q66" s="94">
        <v>0</v>
      </c>
      <c r="R66" s="94">
        <v>0</v>
      </c>
      <c r="S66" s="94">
        <v>0</v>
      </c>
      <c r="T66" s="94">
        <v>0</v>
      </c>
      <c r="U66" s="95">
        <v>0</v>
      </c>
      <c r="V66" s="94">
        <v>0</v>
      </c>
      <c r="W66" s="94">
        <v>0</v>
      </c>
      <c r="X66" s="94">
        <v>0</v>
      </c>
      <c r="Y66" s="94">
        <v>0</v>
      </c>
      <c r="Z66" s="94">
        <v>0</v>
      </c>
      <c r="AA66" s="94">
        <v>0</v>
      </c>
      <c r="AB66" s="95">
        <v>0</v>
      </c>
      <c r="AC66" s="94">
        <v>0</v>
      </c>
      <c r="AD66" s="94">
        <v>0</v>
      </c>
      <c r="AE66" s="94">
        <v>0</v>
      </c>
      <c r="AF66" s="94">
        <v>0</v>
      </c>
      <c r="AG66" s="94">
        <v>0</v>
      </c>
      <c r="AH66" s="94">
        <v>0</v>
      </c>
      <c r="AI66" s="94">
        <v>0</v>
      </c>
      <c r="AJ66" s="94">
        <v>0</v>
      </c>
      <c r="AK66" s="94">
        <v>0</v>
      </c>
      <c r="AL66" s="94">
        <v>0</v>
      </c>
      <c r="AM66" s="94">
        <v>0</v>
      </c>
      <c r="AN66" s="94">
        <v>0</v>
      </c>
      <c r="AO66" s="94">
        <v>0</v>
      </c>
      <c r="AP66" s="94">
        <v>0</v>
      </c>
      <c r="AQ66" s="94">
        <v>0</v>
      </c>
      <c r="AR66" s="94">
        <v>0</v>
      </c>
      <c r="AS66" s="94">
        <v>0</v>
      </c>
      <c r="AT66" s="94">
        <v>0</v>
      </c>
      <c r="AU66" s="94">
        <v>0</v>
      </c>
      <c r="AV66" s="94">
        <v>0</v>
      </c>
      <c r="AW66" s="94">
        <v>0</v>
      </c>
      <c r="AX66" s="94">
        <v>0</v>
      </c>
      <c r="AY66" s="94">
        <v>0</v>
      </c>
      <c r="AZ66" s="94">
        <v>0</v>
      </c>
      <c r="BA66" s="94">
        <v>0</v>
      </c>
      <c r="BB66" s="94">
        <v>0</v>
      </c>
      <c r="BC66" s="94">
        <v>0</v>
      </c>
      <c r="BD66" s="94">
        <v>0</v>
      </c>
      <c r="BE66" s="94">
        <v>0</v>
      </c>
      <c r="BF66" s="94">
        <v>0</v>
      </c>
      <c r="BG66" s="94">
        <v>0</v>
      </c>
      <c r="BH66" s="94">
        <v>0</v>
      </c>
      <c r="BI66" s="94">
        <v>0</v>
      </c>
      <c r="BJ66" s="97">
        <v>0</v>
      </c>
      <c r="BK66" s="72">
        <v>0</v>
      </c>
      <c r="BL66" s="93">
        <v>0</v>
      </c>
      <c r="BM66" s="94">
        <v>0</v>
      </c>
      <c r="BN66" s="97">
        <v>0</v>
      </c>
      <c r="BO66" s="32">
        <v>0</v>
      </c>
      <c r="BP66" s="93">
        <v>0</v>
      </c>
      <c r="BQ66" s="97">
        <v>0</v>
      </c>
      <c r="BR66" s="32">
        <v>0</v>
      </c>
      <c r="BS66" s="84">
        <v>-180039</v>
      </c>
      <c r="BT66" s="116">
        <v>-180039</v>
      </c>
      <c r="BU66" s="72">
        <v>-180039</v>
      </c>
      <c r="BW66" s="29"/>
    </row>
    <row r="67" spans="1:75" ht="25" x14ac:dyDescent="0.3">
      <c r="A67" s="57" t="s">
        <v>90</v>
      </c>
      <c r="B67" s="75" t="s">
        <v>229</v>
      </c>
      <c r="C67" s="76" t="s">
        <v>241</v>
      </c>
      <c r="D67" s="99">
        <v>20377</v>
      </c>
      <c r="E67" s="100">
        <v>1749</v>
      </c>
      <c r="F67" s="100">
        <v>4199</v>
      </c>
      <c r="G67" s="100">
        <v>2413</v>
      </c>
      <c r="H67" s="100">
        <v>3690</v>
      </c>
      <c r="I67" s="100">
        <v>10</v>
      </c>
      <c r="J67" s="100">
        <v>1653</v>
      </c>
      <c r="K67" s="100">
        <v>1805</v>
      </c>
      <c r="L67" s="100">
        <v>35720</v>
      </c>
      <c r="M67" s="100">
        <v>9587</v>
      </c>
      <c r="N67" s="100">
        <v>1727</v>
      </c>
      <c r="O67" s="100">
        <v>2031</v>
      </c>
      <c r="P67" s="100">
        <v>563</v>
      </c>
      <c r="Q67" s="100">
        <v>2512</v>
      </c>
      <c r="R67" s="100">
        <v>5012</v>
      </c>
      <c r="S67" s="100">
        <v>2350</v>
      </c>
      <c r="T67" s="100">
        <v>15330</v>
      </c>
      <c r="U67" s="101">
        <v>20584</v>
      </c>
      <c r="V67" s="100">
        <v>6859</v>
      </c>
      <c r="W67" s="100">
        <v>5682</v>
      </c>
      <c r="X67" s="100">
        <v>10234</v>
      </c>
      <c r="Y67" s="100">
        <v>4738</v>
      </c>
      <c r="Z67" s="100">
        <v>7438</v>
      </c>
      <c r="AA67" s="100">
        <v>152</v>
      </c>
      <c r="AB67" s="101">
        <v>3717</v>
      </c>
      <c r="AC67" s="100">
        <v>1378</v>
      </c>
      <c r="AD67" s="100">
        <v>1755</v>
      </c>
      <c r="AE67" s="100">
        <v>31808</v>
      </c>
      <c r="AF67" s="100">
        <v>12698</v>
      </c>
      <c r="AG67" s="100">
        <v>3633</v>
      </c>
      <c r="AH67" s="100">
        <v>1097</v>
      </c>
      <c r="AI67" s="100">
        <v>5386</v>
      </c>
      <c r="AJ67" s="100">
        <v>406</v>
      </c>
      <c r="AK67" s="100">
        <v>82537</v>
      </c>
      <c r="AL67" s="100">
        <v>2563</v>
      </c>
      <c r="AM67" s="100">
        <v>3710</v>
      </c>
      <c r="AN67" s="100">
        <v>6456</v>
      </c>
      <c r="AO67" s="100">
        <v>10372</v>
      </c>
      <c r="AP67" s="100">
        <v>31517</v>
      </c>
      <c r="AQ67" s="100">
        <v>1984</v>
      </c>
      <c r="AR67" s="100">
        <v>7101</v>
      </c>
      <c r="AS67" s="100">
        <v>7567</v>
      </c>
      <c r="AT67" s="100">
        <v>1041</v>
      </c>
      <c r="AU67" s="100">
        <v>382</v>
      </c>
      <c r="AV67" s="100">
        <v>653</v>
      </c>
      <c r="AW67" s="100">
        <v>7</v>
      </c>
      <c r="AX67" s="100">
        <v>44632</v>
      </c>
      <c r="AY67" s="100">
        <v>635</v>
      </c>
      <c r="AZ67" s="100">
        <v>818</v>
      </c>
      <c r="BA67" s="100">
        <v>15242</v>
      </c>
      <c r="BB67" s="100">
        <v>5674</v>
      </c>
      <c r="BC67" s="100">
        <v>245123</v>
      </c>
      <c r="BD67" s="100">
        <v>43029</v>
      </c>
      <c r="BE67" s="100">
        <v>145649</v>
      </c>
      <c r="BF67" s="100">
        <v>1695</v>
      </c>
      <c r="BG67" s="100">
        <v>9727</v>
      </c>
      <c r="BH67" s="100">
        <v>21965</v>
      </c>
      <c r="BI67" s="100">
        <v>1643</v>
      </c>
      <c r="BJ67" s="102">
        <v>0</v>
      </c>
      <c r="BK67" s="72">
        <v>920012</v>
      </c>
      <c r="BL67" s="112">
        <v>4313907</v>
      </c>
      <c r="BM67" s="101">
        <v>33408</v>
      </c>
      <c r="BN67" s="113">
        <v>38</v>
      </c>
      <c r="BO67" s="32">
        <v>4347353</v>
      </c>
      <c r="BP67" s="99">
        <v>164001</v>
      </c>
      <c r="BQ67" s="102">
        <v>16206</v>
      </c>
      <c r="BR67" s="32">
        <v>180208</v>
      </c>
      <c r="BS67" s="87">
        <v>3018766</v>
      </c>
      <c r="BT67" s="117">
        <v>7546326</v>
      </c>
      <c r="BU67" s="72">
        <v>8466338</v>
      </c>
      <c r="BW67" s="29"/>
    </row>
    <row r="68" spans="1:75" ht="52" x14ac:dyDescent="0.3">
      <c r="A68" s="31" t="s">
        <v>91</v>
      </c>
      <c r="B68" s="70" t="s">
        <v>202</v>
      </c>
      <c r="C68" s="46" t="s">
        <v>263</v>
      </c>
      <c r="D68" s="47">
        <v>2604453</v>
      </c>
      <c r="E68" s="33">
        <v>137979</v>
      </c>
      <c r="F68" s="33">
        <v>164186</v>
      </c>
      <c r="G68" s="33">
        <v>498542</v>
      </c>
      <c r="H68" s="33">
        <v>2677836</v>
      </c>
      <c r="I68" s="33">
        <v>1362</v>
      </c>
      <c r="J68" s="33">
        <v>263127</v>
      </c>
      <c r="K68" s="33">
        <v>244203</v>
      </c>
      <c r="L68" s="33">
        <v>4965326</v>
      </c>
      <c r="M68" s="33">
        <v>162625</v>
      </c>
      <c r="N68" s="33">
        <v>160601</v>
      </c>
      <c r="O68" s="33">
        <v>127382</v>
      </c>
      <c r="P68" s="33">
        <v>50058</v>
      </c>
      <c r="Q68" s="33">
        <v>395942</v>
      </c>
      <c r="R68" s="33">
        <v>449536</v>
      </c>
      <c r="S68" s="33">
        <v>299063</v>
      </c>
      <c r="T68" s="33">
        <v>5589940</v>
      </c>
      <c r="U68" s="33">
        <v>1684736</v>
      </c>
      <c r="V68" s="33">
        <v>712696</v>
      </c>
      <c r="W68" s="33">
        <v>996401</v>
      </c>
      <c r="X68" s="33">
        <v>3383327</v>
      </c>
      <c r="Y68" s="33">
        <v>897152</v>
      </c>
      <c r="Z68" s="33">
        <v>1114312</v>
      </c>
      <c r="AA68" s="33">
        <v>64133</v>
      </c>
      <c r="AB68" s="33">
        <v>566048</v>
      </c>
      <c r="AC68" s="33">
        <v>302877</v>
      </c>
      <c r="AD68" s="33">
        <v>386493</v>
      </c>
      <c r="AE68" s="33">
        <v>1314275</v>
      </c>
      <c r="AF68" s="33">
        <v>1924451</v>
      </c>
      <c r="AG68" s="33">
        <v>366540</v>
      </c>
      <c r="AH68" s="33">
        <v>311948</v>
      </c>
      <c r="AI68" s="33">
        <v>4877344</v>
      </c>
      <c r="AJ68" s="33">
        <v>146918</v>
      </c>
      <c r="AK68" s="33">
        <v>5222479</v>
      </c>
      <c r="AL68" s="33">
        <v>597376</v>
      </c>
      <c r="AM68" s="33">
        <v>4875033</v>
      </c>
      <c r="AN68" s="33">
        <v>2872281</v>
      </c>
      <c r="AO68" s="33">
        <v>772374</v>
      </c>
      <c r="AP68" s="33">
        <v>3081321</v>
      </c>
      <c r="AQ68" s="33">
        <v>129338</v>
      </c>
      <c r="AR68" s="33">
        <v>782503</v>
      </c>
      <c r="AS68" s="33">
        <v>1964163</v>
      </c>
      <c r="AT68" s="33">
        <v>913278</v>
      </c>
      <c r="AU68" s="33">
        <v>957221</v>
      </c>
      <c r="AV68" s="33">
        <v>386084</v>
      </c>
      <c r="AW68" s="33">
        <v>15578</v>
      </c>
      <c r="AX68" s="33">
        <v>2129414</v>
      </c>
      <c r="AY68" s="33">
        <v>144001</v>
      </c>
      <c r="AZ68" s="33">
        <v>511298</v>
      </c>
      <c r="BA68" s="33">
        <v>1060472</v>
      </c>
      <c r="BB68" s="33">
        <v>1553152</v>
      </c>
      <c r="BC68" s="33">
        <v>2645852</v>
      </c>
      <c r="BD68" s="33">
        <v>477451</v>
      </c>
      <c r="BE68" s="33">
        <v>1548481</v>
      </c>
      <c r="BF68" s="33">
        <v>136192</v>
      </c>
      <c r="BG68" s="33">
        <v>123409</v>
      </c>
      <c r="BH68" s="33">
        <v>591135</v>
      </c>
      <c r="BI68" s="33">
        <v>103493</v>
      </c>
      <c r="BJ68" s="33">
        <v>0</v>
      </c>
      <c r="BK68" s="114">
        <v>71435194</v>
      </c>
      <c r="BL68" s="33">
        <v>43336513</v>
      </c>
      <c r="BM68" s="33">
        <v>14794804</v>
      </c>
      <c r="BN68" s="33">
        <v>314058</v>
      </c>
      <c r="BO68" s="114">
        <v>58445375</v>
      </c>
      <c r="BP68" s="33">
        <v>16941946</v>
      </c>
      <c r="BQ68" s="33">
        <v>1299237</v>
      </c>
      <c r="BR68" s="114">
        <v>18241183</v>
      </c>
      <c r="BS68" s="33">
        <v>23854057</v>
      </c>
      <c r="BT68" s="114">
        <v>100540615</v>
      </c>
      <c r="BU68" s="114">
        <v>171975809</v>
      </c>
      <c r="BW68" s="29"/>
    </row>
    <row r="69" spans="1:75" ht="13" x14ac:dyDescent="0.3">
      <c r="A69" s="66" t="s">
        <v>92</v>
      </c>
      <c r="B69" s="67" t="s">
        <v>220</v>
      </c>
      <c r="C69" s="48" t="s">
        <v>222</v>
      </c>
      <c r="D69" s="89">
        <v>583628</v>
      </c>
      <c r="E69" s="90">
        <v>45020</v>
      </c>
      <c r="F69" s="90">
        <v>61460</v>
      </c>
      <c r="G69" s="90">
        <v>126915</v>
      </c>
      <c r="H69" s="90">
        <v>698679</v>
      </c>
      <c r="I69" s="90">
        <v>780</v>
      </c>
      <c r="J69" s="90">
        <v>146636</v>
      </c>
      <c r="K69" s="90">
        <v>108932</v>
      </c>
      <c r="L69" s="90">
        <v>519652</v>
      </c>
      <c r="M69" s="90">
        <v>10660</v>
      </c>
      <c r="N69" s="90">
        <v>36635</v>
      </c>
      <c r="O69" s="90">
        <v>50518</v>
      </c>
      <c r="P69" s="90">
        <v>13822</v>
      </c>
      <c r="Q69" s="90">
        <v>88496</v>
      </c>
      <c r="R69" s="90">
        <v>63337</v>
      </c>
      <c r="S69" s="90">
        <v>95571</v>
      </c>
      <c r="T69" s="90">
        <v>169231</v>
      </c>
      <c r="U69" s="91">
        <v>253519</v>
      </c>
      <c r="V69" s="90">
        <v>104153</v>
      </c>
      <c r="W69" s="90">
        <v>227438</v>
      </c>
      <c r="X69" s="90">
        <v>387615</v>
      </c>
      <c r="Y69" s="90">
        <v>224840</v>
      </c>
      <c r="Z69" s="90">
        <v>409600</v>
      </c>
      <c r="AA69" s="90">
        <v>15527</v>
      </c>
      <c r="AB69" s="91">
        <v>147635</v>
      </c>
      <c r="AC69" s="90">
        <v>102764</v>
      </c>
      <c r="AD69" s="90">
        <v>196979</v>
      </c>
      <c r="AE69" s="90">
        <v>158702</v>
      </c>
      <c r="AF69" s="90">
        <v>641331</v>
      </c>
      <c r="AG69" s="90">
        <v>82181</v>
      </c>
      <c r="AH69" s="90">
        <v>34768</v>
      </c>
      <c r="AI69" s="90">
        <v>985227</v>
      </c>
      <c r="AJ69" s="90">
        <v>112396</v>
      </c>
      <c r="AK69" s="90">
        <v>1851923</v>
      </c>
      <c r="AL69" s="90">
        <v>228742</v>
      </c>
      <c r="AM69" s="90">
        <v>1877169</v>
      </c>
      <c r="AN69" s="90">
        <v>1549693</v>
      </c>
      <c r="AO69" s="90">
        <v>273752</v>
      </c>
      <c r="AP69" s="90">
        <v>1065867</v>
      </c>
      <c r="AQ69" s="90">
        <v>52456</v>
      </c>
      <c r="AR69" s="90">
        <v>147356</v>
      </c>
      <c r="AS69" s="90">
        <v>785409</v>
      </c>
      <c r="AT69" s="90">
        <v>414620</v>
      </c>
      <c r="AU69" s="90">
        <v>1046224</v>
      </c>
      <c r="AV69" s="90">
        <v>162337</v>
      </c>
      <c r="AW69" s="90">
        <v>33154</v>
      </c>
      <c r="AX69" s="90">
        <v>640098</v>
      </c>
      <c r="AY69" s="90">
        <v>114996</v>
      </c>
      <c r="AZ69" s="90">
        <v>427754</v>
      </c>
      <c r="BA69" s="90">
        <v>658086</v>
      </c>
      <c r="BB69" s="90">
        <v>1382859</v>
      </c>
      <c r="BC69" s="90">
        <v>3920100</v>
      </c>
      <c r="BD69" s="90">
        <v>1668429</v>
      </c>
      <c r="BE69" s="90">
        <v>2507974</v>
      </c>
      <c r="BF69" s="90">
        <v>84102</v>
      </c>
      <c r="BG69" s="90">
        <v>103942</v>
      </c>
      <c r="BH69" s="90">
        <v>576224</v>
      </c>
      <c r="BI69" s="90">
        <v>67273</v>
      </c>
      <c r="BJ69" s="111">
        <v>482588</v>
      </c>
      <c r="BK69" s="74">
        <v>29027772</v>
      </c>
      <c r="BU69" s="29"/>
    </row>
    <row r="70" spans="1:75" ht="13" x14ac:dyDescent="0.3">
      <c r="A70" s="66" t="s">
        <v>178</v>
      </c>
      <c r="B70" s="68" t="s">
        <v>221</v>
      </c>
      <c r="C70" s="8" t="s">
        <v>223</v>
      </c>
      <c r="D70" s="93">
        <v>455296</v>
      </c>
      <c r="E70" s="94">
        <v>35431</v>
      </c>
      <c r="F70" s="94">
        <v>48777</v>
      </c>
      <c r="G70" s="94">
        <v>90967</v>
      </c>
      <c r="H70" s="94">
        <v>553905</v>
      </c>
      <c r="I70" s="94">
        <v>551</v>
      </c>
      <c r="J70" s="94">
        <v>110664</v>
      </c>
      <c r="K70" s="94">
        <v>84791</v>
      </c>
      <c r="L70" s="94">
        <v>411561</v>
      </c>
      <c r="M70" s="94">
        <v>8713</v>
      </c>
      <c r="N70" s="94">
        <v>28591</v>
      </c>
      <c r="O70" s="94">
        <v>40544</v>
      </c>
      <c r="P70" s="94">
        <v>10851</v>
      </c>
      <c r="Q70" s="94">
        <v>69413</v>
      </c>
      <c r="R70" s="94">
        <v>49623</v>
      </c>
      <c r="S70" s="94">
        <v>76193</v>
      </c>
      <c r="T70" s="94">
        <v>135755</v>
      </c>
      <c r="U70" s="95">
        <v>198352</v>
      </c>
      <c r="V70" s="94">
        <v>81085</v>
      </c>
      <c r="W70" s="94">
        <v>174896</v>
      </c>
      <c r="X70" s="94">
        <v>297286</v>
      </c>
      <c r="Y70" s="94">
        <v>174829</v>
      </c>
      <c r="Z70" s="94">
        <v>319819</v>
      </c>
      <c r="AA70" s="94">
        <v>12459</v>
      </c>
      <c r="AB70" s="95">
        <v>115841</v>
      </c>
      <c r="AC70" s="94">
        <v>81341</v>
      </c>
      <c r="AD70" s="94">
        <v>154926</v>
      </c>
      <c r="AE70" s="94">
        <v>124628</v>
      </c>
      <c r="AF70" s="94">
        <v>491821</v>
      </c>
      <c r="AG70" s="94">
        <v>64891</v>
      </c>
      <c r="AH70" s="94">
        <v>27323</v>
      </c>
      <c r="AI70" s="94">
        <v>773124</v>
      </c>
      <c r="AJ70" s="94">
        <v>87209</v>
      </c>
      <c r="AK70" s="94">
        <v>1468809</v>
      </c>
      <c r="AL70" s="94">
        <v>183620</v>
      </c>
      <c r="AM70" s="94">
        <v>1531196</v>
      </c>
      <c r="AN70" s="94">
        <v>1223550</v>
      </c>
      <c r="AO70" s="94">
        <v>214925</v>
      </c>
      <c r="AP70" s="94">
        <v>833180</v>
      </c>
      <c r="AQ70" s="94">
        <v>42016</v>
      </c>
      <c r="AR70" s="94">
        <v>109724</v>
      </c>
      <c r="AS70" s="94">
        <v>616114</v>
      </c>
      <c r="AT70" s="94">
        <v>328173</v>
      </c>
      <c r="AU70" s="94">
        <v>849279</v>
      </c>
      <c r="AV70" s="94">
        <v>129630</v>
      </c>
      <c r="AW70" s="94">
        <v>26850</v>
      </c>
      <c r="AX70" s="94">
        <v>509808</v>
      </c>
      <c r="AY70" s="94">
        <v>90689</v>
      </c>
      <c r="AZ70" s="94">
        <v>366677</v>
      </c>
      <c r="BA70" s="94">
        <v>523516</v>
      </c>
      <c r="BB70" s="94">
        <v>1118801</v>
      </c>
      <c r="BC70" s="94">
        <v>3555806</v>
      </c>
      <c r="BD70" s="94">
        <v>1313290</v>
      </c>
      <c r="BE70" s="94">
        <v>1957276</v>
      </c>
      <c r="BF70" s="94">
        <v>66315</v>
      </c>
      <c r="BG70" s="94">
        <v>86019</v>
      </c>
      <c r="BH70" s="94">
        <v>460159</v>
      </c>
      <c r="BI70" s="94">
        <v>54212</v>
      </c>
      <c r="BJ70" s="97">
        <v>482588</v>
      </c>
      <c r="BK70" s="72">
        <v>23533674</v>
      </c>
      <c r="BU70" s="29"/>
    </row>
    <row r="71" spans="1:75" ht="25" x14ac:dyDescent="0.3">
      <c r="A71" s="7">
        <v>67</v>
      </c>
      <c r="B71" s="7" t="s">
        <v>233</v>
      </c>
      <c r="C71" s="8" t="s">
        <v>224</v>
      </c>
      <c r="D71" s="93">
        <v>-52272</v>
      </c>
      <c r="E71" s="94">
        <v>820</v>
      </c>
      <c r="F71" s="94">
        <v>3993</v>
      </c>
      <c r="G71" s="94">
        <v>5097</v>
      </c>
      <c r="H71" s="94">
        <v>83236</v>
      </c>
      <c r="I71" s="94">
        <v>75</v>
      </c>
      <c r="J71" s="94">
        <v>4446</v>
      </c>
      <c r="K71" s="94">
        <v>4698</v>
      </c>
      <c r="L71" s="95">
        <v>21540</v>
      </c>
      <c r="M71" s="95">
        <v>983</v>
      </c>
      <c r="N71" s="95">
        <v>746</v>
      </c>
      <c r="O71" s="95">
        <v>291</v>
      </c>
      <c r="P71" s="95">
        <v>167</v>
      </c>
      <c r="Q71" s="95">
        <v>2772</v>
      </c>
      <c r="R71" s="95">
        <v>3674</v>
      </c>
      <c r="S71" s="95">
        <v>401</v>
      </c>
      <c r="T71" s="95">
        <v>27660</v>
      </c>
      <c r="U71" s="95">
        <v>12343</v>
      </c>
      <c r="V71" s="95">
        <v>3077</v>
      </c>
      <c r="W71" s="95">
        <v>8367</v>
      </c>
      <c r="X71" s="95">
        <v>21966</v>
      </c>
      <c r="Y71" s="95">
        <v>3531</v>
      </c>
      <c r="Z71" s="95">
        <v>372</v>
      </c>
      <c r="AA71" s="95">
        <v>208</v>
      </c>
      <c r="AB71" s="95">
        <v>2681</v>
      </c>
      <c r="AC71" s="95">
        <v>2123</v>
      </c>
      <c r="AD71" s="95">
        <v>2309</v>
      </c>
      <c r="AE71" s="95">
        <v>-35836</v>
      </c>
      <c r="AF71" s="95">
        <v>6400</v>
      </c>
      <c r="AG71" s="95">
        <v>875</v>
      </c>
      <c r="AH71" s="95">
        <v>719</v>
      </c>
      <c r="AI71" s="95">
        <v>74790</v>
      </c>
      <c r="AJ71" s="95">
        <v>7190</v>
      </c>
      <c r="AK71" s="95">
        <v>21528</v>
      </c>
      <c r="AL71" s="95">
        <v>3948</v>
      </c>
      <c r="AM71" s="95">
        <v>78783</v>
      </c>
      <c r="AN71" s="95">
        <v>25643</v>
      </c>
      <c r="AO71" s="95">
        <v>5791</v>
      </c>
      <c r="AP71" s="95">
        <v>86412</v>
      </c>
      <c r="AQ71" s="95">
        <v>-118</v>
      </c>
      <c r="AR71" s="95">
        <v>-1250</v>
      </c>
      <c r="AS71" s="95">
        <v>23612</v>
      </c>
      <c r="AT71" s="95">
        <v>18830</v>
      </c>
      <c r="AU71" s="95">
        <v>113475</v>
      </c>
      <c r="AV71" s="95">
        <v>6166</v>
      </c>
      <c r="AW71" s="95">
        <v>757</v>
      </c>
      <c r="AX71" s="95">
        <v>71818</v>
      </c>
      <c r="AY71" s="95">
        <v>1398</v>
      </c>
      <c r="AZ71" s="95">
        <v>2214</v>
      </c>
      <c r="BA71" s="95">
        <v>15202</v>
      </c>
      <c r="BB71" s="95">
        <v>24044</v>
      </c>
      <c r="BC71" s="95">
        <v>32376</v>
      </c>
      <c r="BD71" s="95">
        <v>44737</v>
      </c>
      <c r="BE71" s="95">
        <v>28031</v>
      </c>
      <c r="BF71" s="95">
        <v>2227</v>
      </c>
      <c r="BG71" s="95">
        <v>1058</v>
      </c>
      <c r="BH71" s="95">
        <v>-22921</v>
      </c>
      <c r="BI71" s="95">
        <v>961</v>
      </c>
      <c r="BJ71" s="96">
        <v>0</v>
      </c>
      <c r="BK71" s="72">
        <v>804164</v>
      </c>
    </row>
    <row r="72" spans="1:75" ht="13" x14ac:dyDescent="0.3">
      <c r="A72" s="7">
        <v>68</v>
      </c>
      <c r="B72" s="7" t="s">
        <v>248</v>
      </c>
      <c r="C72" s="8" t="s">
        <v>195</v>
      </c>
      <c r="D72" s="93">
        <v>155694</v>
      </c>
      <c r="E72" s="94">
        <v>6529</v>
      </c>
      <c r="F72" s="94">
        <v>10654</v>
      </c>
      <c r="G72" s="94">
        <v>30223</v>
      </c>
      <c r="H72" s="94">
        <v>582663</v>
      </c>
      <c r="I72" s="94">
        <v>807</v>
      </c>
      <c r="J72" s="94">
        <v>30351</v>
      </c>
      <c r="K72" s="94">
        <v>27811</v>
      </c>
      <c r="L72" s="95">
        <v>110949</v>
      </c>
      <c r="M72" s="95">
        <v>6053</v>
      </c>
      <c r="N72" s="95">
        <v>4136</v>
      </c>
      <c r="O72" s="95">
        <v>1175</v>
      </c>
      <c r="P72" s="95">
        <v>1468</v>
      </c>
      <c r="Q72" s="95">
        <v>17618</v>
      </c>
      <c r="R72" s="95">
        <v>26642</v>
      </c>
      <c r="S72" s="95">
        <v>6696</v>
      </c>
      <c r="T72" s="95">
        <v>159408</v>
      </c>
      <c r="U72" s="95">
        <v>83950</v>
      </c>
      <c r="V72" s="95">
        <v>18545</v>
      </c>
      <c r="W72" s="95">
        <v>59853</v>
      </c>
      <c r="X72" s="95">
        <v>141379</v>
      </c>
      <c r="Y72" s="95">
        <v>17148</v>
      </c>
      <c r="Z72" s="95">
        <v>40797</v>
      </c>
      <c r="AA72" s="95">
        <v>501</v>
      </c>
      <c r="AB72" s="95">
        <v>14801</v>
      </c>
      <c r="AC72" s="95">
        <v>10447</v>
      </c>
      <c r="AD72" s="95">
        <v>17705</v>
      </c>
      <c r="AE72" s="95">
        <v>44969</v>
      </c>
      <c r="AF72" s="95">
        <v>119029</v>
      </c>
      <c r="AG72" s="95">
        <v>4235</v>
      </c>
      <c r="AH72" s="95">
        <v>3427</v>
      </c>
      <c r="AI72" s="95">
        <v>267971</v>
      </c>
      <c r="AJ72" s="95">
        <v>29644</v>
      </c>
      <c r="AK72" s="95">
        <v>79175</v>
      </c>
      <c r="AL72" s="95">
        <v>14555</v>
      </c>
      <c r="AM72" s="95">
        <v>1475514</v>
      </c>
      <c r="AN72" s="95">
        <v>118505</v>
      </c>
      <c r="AO72" s="95">
        <v>55034</v>
      </c>
      <c r="AP72" s="95">
        <v>398084</v>
      </c>
      <c r="AQ72" s="95">
        <v>4848</v>
      </c>
      <c r="AR72" s="95">
        <v>7609</v>
      </c>
      <c r="AS72" s="95">
        <v>133057</v>
      </c>
      <c r="AT72" s="95">
        <v>101395</v>
      </c>
      <c r="AU72" s="95">
        <v>199422</v>
      </c>
      <c r="AV72" s="95">
        <v>7627</v>
      </c>
      <c r="AW72" s="95">
        <v>3013</v>
      </c>
      <c r="AX72" s="95">
        <v>2204650</v>
      </c>
      <c r="AY72" s="95">
        <v>31755</v>
      </c>
      <c r="AZ72" s="95">
        <v>14824</v>
      </c>
      <c r="BA72" s="95">
        <v>554309</v>
      </c>
      <c r="BB72" s="95">
        <v>228818</v>
      </c>
      <c r="BC72" s="95">
        <v>1854019</v>
      </c>
      <c r="BD72" s="95">
        <v>64505</v>
      </c>
      <c r="BE72" s="95">
        <v>96939</v>
      </c>
      <c r="BF72" s="95">
        <v>50410</v>
      </c>
      <c r="BG72" s="95">
        <v>4665</v>
      </c>
      <c r="BH72" s="95">
        <v>97478</v>
      </c>
      <c r="BI72" s="95">
        <v>4247</v>
      </c>
      <c r="BJ72" s="96">
        <v>0</v>
      </c>
      <c r="BK72" s="72">
        <v>9857736</v>
      </c>
    </row>
    <row r="73" spans="1:75" ht="25" x14ac:dyDescent="0.3">
      <c r="A73" s="6">
        <v>69</v>
      </c>
      <c r="B73" s="6" t="s">
        <v>249</v>
      </c>
      <c r="C73" s="45" t="s">
        <v>250</v>
      </c>
      <c r="D73" s="99">
        <v>2439290</v>
      </c>
      <c r="E73" s="100">
        <v>62776</v>
      </c>
      <c r="F73" s="100">
        <v>124295</v>
      </c>
      <c r="G73" s="100">
        <v>146197</v>
      </c>
      <c r="H73" s="100">
        <v>4936052</v>
      </c>
      <c r="I73" s="100">
        <v>-266</v>
      </c>
      <c r="J73" s="100">
        <v>99220</v>
      </c>
      <c r="K73" s="100">
        <v>261095</v>
      </c>
      <c r="L73" s="101">
        <v>746874</v>
      </c>
      <c r="M73" s="101">
        <v>90037</v>
      </c>
      <c r="N73" s="101">
        <v>21876</v>
      </c>
      <c r="O73" s="101">
        <v>34463</v>
      </c>
      <c r="P73" s="101">
        <v>9748</v>
      </c>
      <c r="Q73" s="101">
        <v>87110</v>
      </c>
      <c r="R73" s="101">
        <v>137280</v>
      </c>
      <c r="S73" s="101">
        <v>69288</v>
      </c>
      <c r="T73" s="101">
        <v>1236329</v>
      </c>
      <c r="U73" s="101">
        <v>652515</v>
      </c>
      <c r="V73" s="101">
        <v>68976</v>
      </c>
      <c r="W73" s="101">
        <v>122288</v>
      </c>
      <c r="X73" s="101">
        <v>1182342</v>
      </c>
      <c r="Y73" s="101">
        <v>78930</v>
      </c>
      <c r="Z73" s="101">
        <v>135502</v>
      </c>
      <c r="AA73" s="101">
        <v>14347</v>
      </c>
      <c r="AB73" s="101">
        <v>66752</v>
      </c>
      <c r="AC73" s="101">
        <v>73029</v>
      </c>
      <c r="AD73" s="101">
        <v>125179</v>
      </c>
      <c r="AE73" s="101">
        <v>32715</v>
      </c>
      <c r="AF73" s="101">
        <v>395085</v>
      </c>
      <c r="AG73" s="101">
        <v>75683</v>
      </c>
      <c r="AH73" s="101">
        <v>57261</v>
      </c>
      <c r="AI73" s="101">
        <v>748973</v>
      </c>
      <c r="AJ73" s="101">
        <v>17819</v>
      </c>
      <c r="AK73" s="101">
        <v>2791396</v>
      </c>
      <c r="AL73" s="101">
        <v>464055</v>
      </c>
      <c r="AM73" s="101">
        <v>3608796</v>
      </c>
      <c r="AN73" s="101">
        <v>2407539</v>
      </c>
      <c r="AO73" s="101">
        <v>331364</v>
      </c>
      <c r="AP73" s="101">
        <v>1668971</v>
      </c>
      <c r="AQ73" s="101">
        <v>43566</v>
      </c>
      <c r="AR73" s="101">
        <v>100428</v>
      </c>
      <c r="AS73" s="101">
        <v>439694</v>
      </c>
      <c r="AT73" s="101">
        <v>542359</v>
      </c>
      <c r="AU73" s="101">
        <v>909022</v>
      </c>
      <c r="AV73" s="101">
        <v>109046</v>
      </c>
      <c r="AW73" s="101">
        <v>-3794</v>
      </c>
      <c r="AX73" s="101">
        <v>4670363</v>
      </c>
      <c r="AY73" s="101">
        <v>732333</v>
      </c>
      <c r="AZ73" s="101">
        <v>253481</v>
      </c>
      <c r="BA73" s="101">
        <v>-101691</v>
      </c>
      <c r="BB73" s="101">
        <v>1317535</v>
      </c>
      <c r="BC73" s="101">
        <v>12574</v>
      </c>
      <c r="BD73" s="101">
        <v>126871</v>
      </c>
      <c r="BE73" s="101">
        <v>149156</v>
      </c>
      <c r="BF73" s="101">
        <v>-2559</v>
      </c>
      <c r="BG73" s="101">
        <v>-3152</v>
      </c>
      <c r="BH73" s="101">
        <v>185205</v>
      </c>
      <c r="BI73" s="101">
        <v>129569</v>
      </c>
      <c r="BJ73" s="113">
        <v>0</v>
      </c>
      <c r="BK73" s="72">
        <v>35231183</v>
      </c>
    </row>
    <row r="74" spans="1:75" ht="26" x14ac:dyDescent="0.3">
      <c r="A74" s="31" t="s">
        <v>93</v>
      </c>
      <c r="B74" s="69" t="s">
        <v>234</v>
      </c>
      <c r="C74" s="51" t="s">
        <v>242</v>
      </c>
      <c r="D74" s="47">
        <v>3126339</v>
      </c>
      <c r="E74" s="33">
        <v>115146</v>
      </c>
      <c r="F74" s="33">
        <v>200402</v>
      </c>
      <c r="G74" s="33">
        <v>308432</v>
      </c>
      <c r="H74" s="33">
        <v>6300630</v>
      </c>
      <c r="I74" s="33">
        <v>1396</v>
      </c>
      <c r="J74" s="33">
        <v>280654</v>
      </c>
      <c r="K74" s="33">
        <v>402536</v>
      </c>
      <c r="L74" s="33">
        <v>1399015</v>
      </c>
      <c r="M74" s="33">
        <v>107733</v>
      </c>
      <c r="N74" s="33">
        <v>63393</v>
      </c>
      <c r="O74" s="33">
        <v>86447</v>
      </c>
      <c r="P74" s="33">
        <v>25203</v>
      </c>
      <c r="Q74" s="33">
        <v>195996</v>
      </c>
      <c r="R74" s="33">
        <v>230933</v>
      </c>
      <c r="S74" s="33">
        <v>171956</v>
      </c>
      <c r="T74" s="33">
        <v>1592628</v>
      </c>
      <c r="U74" s="33">
        <v>1002326</v>
      </c>
      <c r="V74" s="33">
        <v>194751</v>
      </c>
      <c r="W74" s="33">
        <v>417946</v>
      </c>
      <c r="X74" s="33">
        <v>1733302</v>
      </c>
      <c r="Y74" s="33">
        <v>324449</v>
      </c>
      <c r="Z74" s="33">
        <v>586271</v>
      </c>
      <c r="AA74" s="33">
        <v>30583</v>
      </c>
      <c r="AB74" s="33">
        <v>231870</v>
      </c>
      <c r="AC74" s="33">
        <v>188362</v>
      </c>
      <c r="AD74" s="33">
        <v>342171</v>
      </c>
      <c r="AE74" s="33">
        <v>200550</v>
      </c>
      <c r="AF74" s="33">
        <v>1161845</v>
      </c>
      <c r="AG74" s="33">
        <v>162973</v>
      </c>
      <c r="AH74" s="33">
        <v>96174</v>
      </c>
      <c r="AI74" s="33">
        <v>2076960</v>
      </c>
      <c r="AJ74" s="33">
        <v>167048</v>
      </c>
      <c r="AK74" s="33">
        <v>4744022</v>
      </c>
      <c r="AL74" s="33">
        <v>711300</v>
      </c>
      <c r="AM74" s="33">
        <v>7040262</v>
      </c>
      <c r="AN74" s="33">
        <v>4101380</v>
      </c>
      <c r="AO74" s="33">
        <v>665942</v>
      </c>
      <c r="AP74" s="33">
        <v>3219334</v>
      </c>
      <c r="AQ74" s="33">
        <v>100752</v>
      </c>
      <c r="AR74" s="33">
        <v>254143</v>
      </c>
      <c r="AS74" s="33">
        <v>1381772</v>
      </c>
      <c r="AT74" s="33">
        <v>1077204</v>
      </c>
      <c r="AU74" s="33">
        <v>2268143</v>
      </c>
      <c r="AV74" s="33">
        <v>285175</v>
      </c>
      <c r="AW74" s="33">
        <v>33131</v>
      </c>
      <c r="AX74" s="33">
        <v>7586929</v>
      </c>
      <c r="AY74" s="33">
        <v>880482</v>
      </c>
      <c r="AZ74" s="33">
        <v>698273</v>
      </c>
      <c r="BA74" s="33">
        <v>1125907</v>
      </c>
      <c r="BB74" s="33">
        <v>2953256</v>
      </c>
      <c r="BC74" s="33">
        <v>5819069</v>
      </c>
      <c r="BD74" s="33">
        <v>1904542</v>
      </c>
      <c r="BE74" s="33">
        <v>2782101</v>
      </c>
      <c r="BF74" s="33">
        <v>134180</v>
      </c>
      <c r="BG74" s="33">
        <v>106512</v>
      </c>
      <c r="BH74" s="33">
        <v>835986</v>
      </c>
      <c r="BI74" s="33">
        <v>202050</v>
      </c>
      <c r="BJ74" s="33">
        <v>482588</v>
      </c>
      <c r="BK74" s="114">
        <v>74920854</v>
      </c>
    </row>
    <row r="75" spans="1:75" ht="26" x14ac:dyDescent="0.3">
      <c r="A75" s="53">
        <v>71</v>
      </c>
      <c r="B75" s="69" t="s">
        <v>219</v>
      </c>
      <c r="C75" s="52" t="s">
        <v>245</v>
      </c>
      <c r="D75" s="54">
        <v>5730792</v>
      </c>
      <c r="E75" s="34">
        <v>253124</v>
      </c>
      <c r="F75" s="34">
        <v>364588</v>
      </c>
      <c r="G75" s="34">
        <v>806973</v>
      </c>
      <c r="H75" s="34">
        <v>8978465</v>
      </c>
      <c r="I75" s="34">
        <v>2758</v>
      </c>
      <c r="J75" s="34">
        <v>543780</v>
      </c>
      <c r="K75" s="34">
        <v>646739</v>
      </c>
      <c r="L75" s="34">
        <v>6364341</v>
      </c>
      <c r="M75" s="34">
        <v>270358</v>
      </c>
      <c r="N75" s="34">
        <v>223995</v>
      </c>
      <c r="O75" s="34">
        <v>213829</v>
      </c>
      <c r="P75" s="34">
        <v>75262</v>
      </c>
      <c r="Q75" s="34">
        <v>591938</v>
      </c>
      <c r="R75" s="34">
        <v>680469</v>
      </c>
      <c r="S75" s="34">
        <v>471020</v>
      </c>
      <c r="T75" s="34">
        <v>7182568</v>
      </c>
      <c r="U75" s="34">
        <v>2687061</v>
      </c>
      <c r="V75" s="34">
        <v>907447</v>
      </c>
      <c r="W75" s="34">
        <v>1414348</v>
      </c>
      <c r="X75" s="34">
        <v>5116629</v>
      </c>
      <c r="Y75" s="34">
        <v>1221601</v>
      </c>
      <c r="Z75" s="34">
        <v>1700582</v>
      </c>
      <c r="AA75" s="34">
        <v>94715</v>
      </c>
      <c r="AB75" s="34">
        <v>797917</v>
      </c>
      <c r="AC75" s="34">
        <v>491240</v>
      </c>
      <c r="AD75" s="34">
        <v>728664</v>
      </c>
      <c r="AE75" s="34">
        <v>1514825</v>
      </c>
      <c r="AF75" s="34">
        <v>3086296</v>
      </c>
      <c r="AG75" s="34">
        <v>529513</v>
      </c>
      <c r="AH75" s="34">
        <v>408123</v>
      </c>
      <c r="AI75" s="34">
        <v>6954304</v>
      </c>
      <c r="AJ75" s="34">
        <v>313966</v>
      </c>
      <c r="AK75" s="34">
        <v>9966501</v>
      </c>
      <c r="AL75" s="34">
        <v>1308675</v>
      </c>
      <c r="AM75" s="34">
        <v>11915295</v>
      </c>
      <c r="AN75" s="34">
        <v>6973662</v>
      </c>
      <c r="AO75" s="34">
        <v>1438316</v>
      </c>
      <c r="AP75" s="34">
        <v>6300655</v>
      </c>
      <c r="AQ75" s="34">
        <v>230090</v>
      </c>
      <c r="AR75" s="34">
        <v>1036646</v>
      </c>
      <c r="AS75" s="34">
        <v>3345935</v>
      </c>
      <c r="AT75" s="34">
        <v>1990482</v>
      </c>
      <c r="AU75" s="34">
        <v>3225364</v>
      </c>
      <c r="AV75" s="34">
        <v>671260</v>
      </c>
      <c r="AW75" s="34">
        <v>48709</v>
      </c>
      <c r="AX75" s="34">
        <v>9716343</v>
      </c>
      <c r="AY75" s="34">
        <v>1024483</v>
      </c>
      <c r="AZ75" s="34">
        <v>1209571</v>
      </c>
      <c r="BA75" s="34">
        <v>2186379</v>
      </c>
      <c r="BB75" s="34">
        <v>4506408</v>
      </c>
      <c r="BC75" s="34">
        <v>8464921</v>
      </c>
      <c r="BD75" s="34">
        <v>2381993</v>
      </c>
      <c r="BE75" s="34">
        <v>4330582</v>
      </c>
      <c r="BF75" s="34">
        <v>270372</v>
      </c>
      <c r="BG75" s="34">
        <v>229922</v>
      </c>
      <c r="BH75" s="34">
        <v>1427121</v>
      </c>
      <c r="BI75" s="34">
        <v>305543</v>
      </c>
      <c r="BJ75" s="34">
        <v>482588</v>
      </c>
      <c r="BK75" s="114">
        <v>146356048</v>
      </c>
    </row>
  </sheetData>
  <mergeCells count="1">
    <mergeCell ref="A2:B2"/>
  </mergeCells>
  <conditionalFormatting sqref="B4:BJ4 A4:A67">
    <cfRule type="cellIs" dxfId="28" priority="5" operator="equal">
      <formula>0</formula>
    </cfRule>
  </conditionalFormatting>
  <conditionalFormatting sqref="A4">
    <cfRule type="cellIs" dxfId="27" priority="4" operator="equal">
      <formula>0</formula>
    </cfRule>
  </conditionalFormatting>
  <conditionalFormatting sqref="A3">
    <cfRule type="cellIs" dxfId="26" priority="3" operator="equal">
      <formula>0</formula>
    </cfRule>
  </conditionalFormatting>
  <conditionalFormatting sqref="A69:A70">
    <cfRule type="cellIs" dxfId="25" priority="2" operator="equal">
      <formula>0</formula>
    </cfRule>
  </conditionalFormatting>
  <conditionalFormatting sqref="A2">
    <cfRule type="cellIs" dxfId="24" priority="1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W78"/>
  <sheetViews>
    <sheetView zoomScale="60" zoomScaleNormal="60" workbookViewId="0">
      <pane xSplit="3" ySplit="4" topLeftCell="D5" activePane="bottomRight" state="frozen"/>
      <selection pane="topRight" activeCell="D1" sqref="D1"/>
      <selection pane="bottomLeft" activeCell="A6" sqref="A6"/>
      <selection pane="bottomRight" activeCell="A2" sqref="A2:B2"/>
    </sheetView>
  </sheetViews>
  <sheetFormatPr defaultColWidth="8.81640625" defaultRowHeight="12.5" x14ac:dyDescent="0.25"/>
  <cols>
    <col min="1" max="1" width="8.81640625" style="49"/>
    <col min="2" max="2" width="8.81640625" style="62"/>
    <col min="3" max="3" width="34.7265625" style="26" customWidth="1"/>
    <col min="4" max="4" width="14.26953125" style="26" customWidth="1"/>
    <col min="5" max="62" width="14.26953125" style="26" bestFit="1" customWidth="1"/>
    <col min="63" max="63" width="15.26953125" style="26" customWidth="1"/>
    <col min="64" max="64" width="14.26953125" style="26" customWidth="1"/>
    <col min="65" max="65" width="16" style="26" customWidth="1"/>
    <col min="66" max="66" width="14.1796875" style="26" customWidth="1"/>
    <col min="67" max="68" width="14.26953125" style="26" customWidth="1"/>
    <col min="69" max="69" width="13.26953125" style="26" customWidth="1"/>
    <col min="70" max="72" width="14.26953125" style="26" customWidth="1"/>
    <col min="73" max="73" width="15.26953125" style="26" customWidth="1"/>
    <col min="74" max="74" width="8.81640625" style="26"/>
    <col min="75" max="75" width="11" style="26" bestFit="1" customWidth="1"/>
    <col min="76" max="16384" width="8.81640625" style="26"/>
  </cols>
  <sheetData>
    <row r="1" spans="1:75" s="49" customFormat="1" ht="24" customHeight="1" x14ac:dyDescent="0.35">
      <c r="A1" s="130" t="s">
        <v>273</v>
      </c>
      <c r="B1" s="130"/>
      <c r="C1" s="130"/>
      <c r="D1" s="55"/>
      <c r="E1" s="55"/>
      <c r="T1"/>
      <c r="U1"/>
      <c r="V1" s="58"/>
      <c r="W1" s="58"/>
      <c r="X1" s="58"/>
      <c r="Y1" s="58"/>
      <c r="Z1"/>
      <c r="AA1" s="58"/>
      <c r="AB1" s="58"/>
      <c r="AC1" s="58"/>
      <c r="AD1" s="58"/>
      <c r="AE1" s="58"/>
      <c r="AF1"/>
      <c r="AG1" s="58"/>
      <c r="AH1" s="58"/>
      <c r="AI1" s="58"/>
      <c r="AJ1" s="58"/>
      <c r="AK1" s="58"/>
      <c r="AL1"/>
      <c r="AM1" s="58"/>
      <c r="AN1"/>
      <c r="AO1" s="24"/>
      <c r="AP1" s="24"/>
      <c r="AQ1" s="24"/>
      <c r="AR1" s="24"/>
      <c r="BL1"/>
      <c r="BM1"/>
      <c r="BN1"/>
      <c r="BO1"/>
      <c r="BP1"/>
      <c r="BQ1"/>
      <c r="BS1"/>
      <c r="BT1" s="50"/>
    </row>
    <row r="2" spans="1:75" ht="88.15" customHeight="1" x14ac:dyDescent="0.25">
      <c r="A2" s="214"/>
      <c r="B2" s="215"/>
      <c r="C2" s="132"/>
      <c r="D2" s="56" t="s">
        <v>0</v>
      </c>
      <c r="E2" s="56" t="s">
        <v>1</v>
      </c>
      <c r="F2" s="56" t="s">
        <v>2</v>
      </c>
      <c r="G2" s="56" t="s">
        <v>3</v>
      </c>
      <c r="H2" s="56" t="s">
        <v>4</v>
      </c>
      <c r="I2" s="56" t="s">
        <v>5</v>
      </c>
      <c r="J2" s="56" t="s">
        <v>6</v>
      </c>
      <c r="K2" s="56" t="s">
        <v>7</v>
      </c>
      <c r="L2" s="56" t="s">
        <v>8</v>
      </c>
      <c r="M2" s="56" t="s">
        <v>9</v>
      </c>
      <c r="N2" s="56" t="s">
        <v>10</v>
      </c>
      <c r="O2" s="56" t="s">
        <v>11</v>
      </c>
      <c r="P2" s="56" t="s">
        <v>12</v>
      </c>
      <c r="Q2" s="56" t="s">
        <v>13</v>
      </c>
      <c r="R2" s="56" t="s">
        <v>14</v>
      </c>
      <c r="S2" s="56" t="s">
        <v>15</v>
      </c>
      <c r="T2" s="56" t="s">
        <v>16</v>
      </c>
      <c r="U2" s="56" t="s">
        <v>17</v>
      </c>
      <c r="V2" s="56" t="s">
        <v>18</v>
      </c>
      <c r="W2" s="56" t="s">
        <v>19</v>
      </c>
      <c r="X2" s="56" t="s">
        <v>20</v>
      </c>
      <c r="Y2" s="56" t="s">
        <v>21</v>
      </c>
      <c r="Z2" s="56" t="s">
        <v>22</v>
      </c>
      <c r="AA2" s="56" t="s">
        <v>23</v>
      </c>
      <c r="AB2" s="56" t="s">
        <v>24</v>
      </c>
      <c r="AC2" s="56" t="s">
        <v>25</v>
      </c>
      <c r="AD2" s="56" t="s">
        <v>26</v>
      </c>
      <c r="AE2" s="56" t="s">
        <v>27</v>
      </c>
      <c r="AF2" s="56" t="s">
        <v>28</v>
      </c>
      <c r="AG2" s="30" t="s">
        <v>29</v>
      </c>
      <c r="AH2" s="30" t="s">
        <v>30</v>
      </c>
      <c r="AI2" s="56" t="s">
        <v>31</v>
      </c>
      <c r="AJ2" s="56" t="s">
        <v>32</v>
      </c>
      <c r="AK2" s="56" t="s">
        <v>33</v>
      </c>
      <c r="AL2" s="56" t="s">
        <v>34</v>
      </c>
      <c r="AM2" s="56" t="s">
        <v>35</v>
      </c>
      <c r="AN2" s="56" t="s">
        <v>36</v>
      </c>
      <c r="AO2" s="56" t="s">
        <v>37</v>
      </c>
      <c r="AP2" s="56" t="s">
        <v>38</v>
      </c>
      <c r="AQ2" s="56" t="s">
        <v>39</v>
      </c>
      <c r="AR2" s="56" t="s">
        <v>40</v>
      </c>
      <c r="AS2" s="56" t="s">
        <v>41</v>
      </c>
      <c r="AT2" s="56" t="s">
        <v>42</v>
      </c>
      <c r="AU2" s="56" t="s">
        <v>43</v>
      </c>
      <c r="AV2" s="56" t="s">
        <v>44</v>
      </c>
      <c r="AW2" s="56" t="s">
        <v>45</v>
      </c>
      <c r="AX2" s="56" t="s">
        <v>46</v>
      </c>
      <c r="AY2" s="56" t="s">
        <v>47</v>
      </c>
      <c r="AZ2" s="56" t="s">
        <v>48</v>
      </c>
      <c r="BA2" s="56" t="s">
        <v>49</v>
      </c>
      <c r="BB2" s="56" t="s">
        <v>50</v>
      </c>
      <c r="BC2" s="56" t="s">
        <v>51</v>
      </c>
      <c r="BD2" s="56" t="s">
        <v>52</v>
      </c>
      <c r="BE2" s="56" t="s">
        <v>53</v>
      </c>
      <c r="BF2" s="56" t="s">
        <v>54</v>
      </c>
      <c r="BG2" s="56" t="s">
        <v>55</v>
      </c>
      <c r="BH2" s="56" t="s">
        <v>56</v>
      </c>
      <c r="BI2" s="56" t="s">
        <v>57</v>
      </c>
      <c r="BJ2" s="56" t="s">
        <v>200</v>
      </c>
      <c r="BK2" s="38" t="s">
        <v>253</v>
      </c>
      <c r="BL2" s="135" t="s">
        <v>256</v>
      </c>
      <c r="BM2" s="35" t="s">
        <v>257</v>
      </c>
      <c r="BN2" s="41" t="s">
        <v>208</v>
      </c>
      <c r="BO2" s="39" t="s">
        <v>258</v>
      </c>
      <c r="BP2" s="135" t="s">
        <v>259</v>
      </c>
      <c r="BQ2" s="135" t="s">
        <v>260</v>
      </c>
      <c r="BR2" s="40" t="s">
        <v>261</v>
      </c>
      <c r="BS2" s="135" t="s">
        <v>196</v>
      </c>
      <c r="BT2" s="134" t="s">
        <v>251</v>
      </c>
      <c r="BU2" s="134" t="s">
        <v>269</v>
      </c>
      <c r="BW2" s="50"/>
    </row>
    <row r="3" spans="1:75" ht="34.9" customHeight="1" x14ac:dyDescent="0.25">
      <c r="A3" s="15"/>
      <c r="B3" s="15" t="s">
        <v>227</v>
      </c>
      <c r="C3" s="28"/>
      <c r="D3" s="37" t="s">
        <v>58</v>
      </c>
      <c r="E3" s="78" t="s">
        <v>59</v>
      </c>
      <c r="F3" s="78" t="s">
        <v>60</v>
      </c>
      <c r="G3" s="78" t="s">
        <v>61</v>
      </c>
      <c r="H3" s="78" t="s">
        <v>62</v>
      </c>
      <c r="I3" s="78" t="s">
        <v>109</v>
      </c>
      <c r="J3" s="78" t="s">
        <v>63</v>
      </c>
      <c r="K3" s="78" t="s">
        <v>64</v>
      </c>
      <c r="L3" s="78" t="s">
        <v>65</v>
      </c>
      <c r="M3" s="78" t="s">
        <v>66</v>
      </c>
      <c r="N3" s="78" t="s">
        <v>67</v>
      </c>
      <c r="O3" s="78" t="s">
        <v>68</v>
      </c>
      <c r="P3" s="78" t="s">
        <v>69</v>
      </c>
      <c r="Q3" s="37" t="s">
        <v>70</v>
      </c>
      <c r="R3" s="78" t="s">
        <v>71</v>
      </c>
      <c r="S3" s="78" t="s">
        <v>72</v>
      </c>
      <c r="T3" s="78" t="s">
        <v>213</v>
      </c>
      <c r="U3" s="78" t="s">
        <v>214</v>
      </c>
      <c r="V3" s="37" t="s">
        <v>73</v>
      </c>
      <c r="W3" s="78" t="s">
        <v>74</v>
      </c>
      <c r="X3" s="78" t="s">
        <v>75</v>
      </c>
      <c r="Y3" s="78" t="s">
        <v>76</v>
      </c>
      <c r="Z3" s="78" t="s">
        <v>215</v>
      </c>
      <c r="AA3" s="78" t="s">
        <v>77</v>
      </c>
      <c r="AB3" s="78" t="s">
        <v>78</v>
      </c>
      <c r="AC3" s="78" t="s">
        <v>79</v>
      </c>
      <c r="AD3" s="78" t="s">
        <v>80</v>
      </c>
      <c r="AE3" s="78" t="s">
        <v>113</v>
      </c>
      <c r="AF3" s="78" t="s">
        <v>216</v>
      </c>
      <c r="AG3" s="20" t="s">
        <v>81</v>
      </c>
      <c r="AH3" s="20" t="s">
        <v>82</v>
      </c>
      <c r="AI3" s="78" t="s">
        <v>83</v>
      </c>
      <c r="AJ3" s="78" t="s">
        <v>84</v>
      </c>
      <c r="AK3" s="78" t="s">
        <v>85</v>
      </c>
      <c r="AL3" s="78" t="s">
        <v>217</v>
      </c>
      <c r="AM3" s="78" t="s">
        <v>86</v>
      </c>
      <c r="AN3" s="78" t="s">
        <v>218</v>
      </c>
      <c r="AO3" s="78" t="s">
        <v>87</v>
      </c>
      <c r="AP3" s="78" t="s">
        <v>88</v>
      </c>
      <c r="AQ3" s="78" t="s">
        <v>89</v>
      </c>
      <c r="AR3" s="37" t="s">
        <v>173</v>
      </c>
      <c r="AS3" s="78" t="s">
        <v>90</v>
      </c>
      <c r="AT3" s="78" t="s">
        <v>91</v>
      </c>
      <c r="AU3" s="78" t="s">
        <v>92</v>
      </c>
      <c r="AV3" s="78" t="s">
        <v>178</v>
      </c>
      <c r="AW3" s="78" t="s">
        <v>180</v>
      </c>
      <c r="AX3" s="78" t="s">
        <v>93</v>
      </c>
      <c r="AY3" s="78" t="s">
        <v>94</v>
      </c>
      <c r="AZ3" s="78" t="s">
        <v>184</v>
      </c>
      <c r="BA3" s="78" t="s">
        <v>186</v>
      </c>
      <c r="BB3" s="78" t="s">
        <v>95</v>
      </c>
      <c r="BC3" s="78" t="s">
        <v>96</v>
      </c>
      <c r="BD3" s="78" t="s">
        <v>97</v>
      </c>
      <c r="BE3" s="78" t="s">
        <v>98</v>
      </c>
      <c r="BF3" s="78" t="s">
        <v>99</v>
      </c>
      <c r="BG3" s="78" t="s">
        <v>100</v>
      </c>
      <c r="BH3" s="78" t="s">
        <v>101</v>
      </c>
      <c r="BI3" s="78" t="s">
        <v>102</v>
      </c>
      <c r="BJ3" s="78" t="s">
        <v>199</v>
      </c>
      <c r="BK3" s="71" t="s">
        <v>202</v>
      </c>
      <c r="BL3" s="121" t="s">
        <v>205</v>
      </c>
      <c r="BM3" s="121" t="s">
        <v>206</v>
      </c>
      <c r="BN3" s="41" t="s">
        <v>247</v>
      </c>
      <c r="BO3" s="42" t="s">
        <v>207</v>
      </c>
      <c r="BP3" s="43" t="s">
        <v>231</v>
      </c>
      <c r="BQ3" s="43" t="s">
        <v>209</v>
      </c>
      <c r="BR3" s="44" t="s">
        <v>210</v>
      </c>
      <c r="BS3" s="43" t="s">
        <v>211</v>
      </c>
      <c r="BT3" s="40" t="s">
        <v>232</v>
      </c>
      <c r="BU3" s="40" t="s">
        <v>212</v>
      </c>
    </row>
    <row r="4" spans="1:75" ht="13" x14ac:dyDescent="0.25">
      <c r="A4" s="15" t="s">
        <v>228</v>
      </c>
      <c r="B4" s="63"/>
      <c r="C4" s="16"/>
      <c r="D4" s="15" t="s">
        <v>58</v>
      </c>
      <c r="E4" s="15" t="s">
        <v>59</v>
      </c>
      <c r="F4" s="15" t="s">
        <v>103</v>
      </c>
      <c r="G4" s="15" t="s">
        <v>104</v>
      </c>
      <c r="H4" s="15" t="s">
        <v>60</v>
      </c>
      <c r="I4" s="15" t="s">
        <v>105</v>
      </c>
      <c r="J4" s="15" t="s">
        <v>106</v>
      </c>
      <c r="K4" s="15" t="s">
        <v>107</v>
      </c>
      <c r="L4" s="15" t="s">
        <v>108</v>
      </c>
      <c r="M4" s="15" t="s">
        <v>61</v>
      </c>
      <c r="N4" s="15" t="s">
        <v>62</v>
      </c>
      <c r="O4" s="15" t="s">
        <v>109</v>
      </c>
      <c r="P4" s="15" t="s">
        <v>63</v>
      </c>
      <c r="Q4" s="15" t="s">
        <v>64</v>
      </c>
      <c r="R4" s="15" t="s">
        <v>65</v>
      </c>
      <c r="S4" s="15" t="s">
        <v>66</v>
      </c>
      <c r="T4" s="15" t="s">
        <v>67</v>
      </c>
      <c r="U4" s="15" t="s">
        <v>68</v>
      </c>
      <c r="V4" s="15" t="s">
        <v>69</v>
      </c>
      <c r="W4" s="15" t="s">
        <v>70</v>
      </c>
      <c r="X4" s="15" t="s">
        <v>71</v>
      </c>
      <c r="Y4" s="15" t="s">
        <v>72</v>
      </c>
      <c r="Z4" s="15" t="s">
        <v>110</v>
      </c>
      <c r="AA4" s="15" t="s">
        <v>111</v>
      </c>
      <c r="AB4" s="15" t="s">
        <v>73</v>
      </c>
      <c r="AC4" s="15" t="s">
        <v>74</v>
      </c>
      <c r="AD4" s="15" t="s">
        <v>75</v>
      </c>
      <c r="AE4" s="15" t="s">
        <v>76</v>
      </c>
      <c r="AF4" s="15" t="s">
        <v>112</v>
      </c>
      <c r="AG4" s="15" t="s">
        <v>77</v>
      </c>
      <c r="AH4" s="15" t="s">
        <v>78</v>
      </c>
      <c r="AI4" s="15" t="s">
        <v>79</v>
      </c>
      <c r="AJ4" s="15" t="s">
        <v>80</v>
      </c>
      <c r="AK4" s="15" t="s">
        <v>113</v>
      </c>
      <c r="AL4" s="15" t="s">
        <v>114</v>
      </c>
      <c r="AM4" s="15" t="s">
        <v>81</v>
      </c>
      <c r="AN4" s="15" t="s">
        <v>82</v>
      </c>
      <c r="AO4" s="15" t="s">
        <v>115</v>
      </c>
      <c r="AP4" s="15" t="s">
        <v>116</v>
      </c>
      <c r="AQ4" s="15" t="s">
        <v>83</v>
      </c>
      <c r="AR4" s="15" t="s">
        <v>84</v>
      </c>
      <c r="AS4" s="15" t="s">
        <v>117</v>
      </c>
      <c r="AT4" s="15" t="s">
        <v>118</v>
      </c>
      <c r="AU4" s="15" t="s">
        <v>119</v>
      </c>
      <c r="AV4" s="15" t="s">
        <v>85</v>
      </c>
      <c r="AW4" s="15" t="s">
        <v>120</v>
      </c>
      <c r="AX4" s="15" t="s">
        <v>121</v>
      </c>
      <c r="AY4" s="15" t="s">
        <v>122</v>
      </c>
      <c r="AZ4" s="15" t="s">
        <v>123</v>
      </c>
      <c r="BA4" s="15" t="s">
        <v>124</v>
      </c>
      <c r="BB4" s="15" t="s">
        <v>86</v>
      </c>
      <c r="BC4" s="15" t="s">
        <v>125</v>
      </c>
      <c r="BD4" s="15" t="s">
        <v>126</v>
      </c>
      <c r="BE4" s="15" t="s">
        <v>127</v>
      </c>
      <c r="BF4" s="15" t="s">
        <v>87</v>
      </c>
      <c r="BG4" s="15" t="s">
        <v>128</v>
      </c>
      <c r="BH4" s="15" t="s">
        <v>129</v>
      </c>
      <c r="BI4" s="15" t="s">
        <v>130</v>
      </c>
      <c r="BJ4" s="15" t="s">
        <v>131</v>
      </c>
      <c r="BK4" s="31" t="s">
        <v>88</v>
      </c>
      <c r="BL4" s="14">
        <v>61</v>
      </c>
      <c r="BM4" s="14">
        <v>62</v>
      </c>
      <c r="BN4" s="14">
        <v>63</v>
      </c>
      <c r="BO4" s="36">
        <v>64</v>
      </c>
      <c r="BP4" s="14">
        <v>65</v>
      </c>
      <c r="BQ4" s="14">
        <v>66</v>
      </c>
      <c r="BR4" s="36">
        <v>67</v>
      </c>
      <c r="BS4" s="14">
        <v>68</v>
      </c>
      <c r="BT4" s="36">
        <v>69</v>
      </c>
      <c r="BU4" s="31" t="s">
        <v>93</v>
      </c>
    </row>
    <row r="5" spans="1:75" ht="25" x14ac:dyDescent="0.3">
      <c r="A5" s="56" t="s">
        <v>58</v>
      </c>
      <c r="B5" s="64" t="s">
        <v>58</v>
      </c>
      <c r="C5" s="13" t="s">
        <v>132</v>
      </c>
      <c r="D5" s="89">
        <v>1096792</v>
      </c>
      <c r="E5" s="90">
        <v>486</v>
      </c>
      <c r="F5" s="90">
        <v>521</v>
      </c>
      <c r="G5" s="90">
        <v>4</v>
      </c>
      <c r="H5" s="90">
        <v>6</v>
      </c>
      <c r="I5" s="90">
        <v>0</v>
      </c>
      <c r="J5" s="90">
        <v>10</v>
      </c>
      <c r="K5" s="90">
        <v>97</v>
      </c>
      <c r="L5" s="90">
        <v>1933604</v>
      </c>
      <c r="M5" s="90">
        <v>0</v>
      </c>
      <c r="N5" s="90">
        <v>1757</v>
      </c>
      <c r="O5" s="90">
        <v>1066</v>
      </c>
      <c r="P5" s="90">
        <v>6449</v>
      </c>
      <c r="Q5" s="90">
        <v>14</v>
      </c>
      <c r="R5" s="90">
        <v>21</v>
      </c>
      <c r="S5" s="90">
        <v>1</v>
      </c>
      <c r="T5" s="90">
        <v>17</v>
      </c>
      <c r="U5" s="90">
        <v>1041</v>
      </c>
      <c r="V5" s="90">
        <v>996</v>
      </c>
      <c r="W5" s="90">
        <v>44</v>
      </c>
      <c r="X5" s="90">
        <v>31</v>
      </c>
      <c r="Y5" s="90">
        <v>5</v>
      </c>
      <c r="Z5" s="90">
        <v>25</v>
      </c>
      <c r="AA5" s="90">
        <v>0</v>
      </c>
      <c r="AB5" s="90">
        <v>11</v>
      </c>
      <c r="AC5" s="90">
        <v>43</v>
      </c>
      <c r="AD5" s="90">
        <v>42</v>
      </c>
      <c r="AE5" s="90">
        <v>1</v>
      </c>
      <c r="AF5" s="90">
        <v>72</v>
      </c>
      <c r="AG5" s="90">
        <v>62</v>
      </c>
      <c r="AH5" s="90">
        <v>0</v>
      </c>
      <c r="AI5" s="90">
        <v>76</v>
      </c>
      <c r="AJ5" s="90">
        <v>9</v>
      </c>
      <c r="AK5" s="90">
        <v>325</v>
      </c>
      <c r="AL5" s="90">
        <v>23</v>
      </c>
      <c r="AM5" s="90">
        <v>8317</v>
      </c>
      <c r="AN5" s="90">
        <v>4587</v>
      </c>
      <c r="AO5" s="90">
        <v>30160</v>
      </c>
      <c r="AP5" s="90">
        <v>124</v>
      </c>
      <c r="AQ5" s="90">
        <v>222</v>
      </c>
      <c r="AR5" s="90">
        <v>7</v>
      </c>
      <c r="AS5" s="90">
        <v>5820</v>
      </c>
      <c r="AT5" s="90">
        <v>3</v>
      </c>
      <c r="AU5" s="90">
        <v>0</v>
      </c>
      <c r="AV5" s="90">
        <v>0</v>
      </c>
      <c r="AW5" s="90">
        <v>0</v>
      </c>
      <c r="AX5" s="90">
        <v>1135</v>
      </c>
      <c r="AY5" s="90">
        <v>71</v>
      </c>
      <c r="AZ5" s="90">
        <v>20</v>
      </c>
      <c r="BA5" s="90">
        <v>573</v>
      </c>
      <c r="BB5" s="91">
        <v>648</v>
      </c>
      <c r="BC5" s="90">
        <v>31153</v>
      </c>
      <c r="BD5" s="90">
        <v>2902</v>
      </c>
      <c r="BE5" s="90">
        <v>18115</v>
      </c>
      <c r="BF5" s="90">
        <v>89</v>
      </c>
      <c r="BG5" s="90">
        <v>696</v>
      </c>
      <c r="BH5" s="90">
        <v>1700</v>
      </c>
      <c r="BI5" s="90">
        <v>2137</v>
      </c>
      <c r="BJ5" s="91">
        <v>0</v>
      </c>
      <c r="BK5" s="115">
        <v>3152128</v>
      </c>
      <c r="BL5" s="90">
        <v>1525154</v>
      </c>
      <c r="BM5" s="90">
        <v>39607</v>
      </c>
      <c r="BN5" s="90">
        <v>15</v>
      </c>
      <c r="BO5" s="115">
        <v>1564775</v>
      </c>
      <c r="BP5" s="90">
        <v>4425</v>
      </c>
      <c r="BQ5" s="90">
        <v>144343</v>
      </c>
      <c r="BR5" s="115">
        <v>148768</v>
      </c>
      <c r="BS5" s="90">
        <v>361255</v>
      </c>
      <c r="BT5" s="115">
        <v>2074798</v>
      </c>
      <c r="BU5" s="74">
        <v>5226926</v>
      </c>
      <c r="BW5" s="29"/>
    </row>
    <row r="6" spans="1:75" ht="37.5" x14ac:dyDescent="0.3">
      <c r="A6" s="57" t="s">
        <v>59</v>
      </c>
      <c r="B6" s="120" t="s">
        <v>59</v>
      </c>
      <c r="C6" s="11" t="s">
        <v>133</v>
      </c>
      <c r="D6" s="93">
        <v>1244</v>
      </c>
      <c r="E6" s="94">
        <v>24010</v>
      </c>
      <c r="F6" s="94">
        <v>2</v>
      </c>
      <c r="G6" s="94">
        <v>161</v>
      </c>
      <c r="H6" s="94">
        <v>123</v>
      </c>
      <c r="I6" s="94">
        <v>0</v>
      </c>
      <c r="J6" s="94">
        <v>34</v>
      </c>
      <c r="K6" s="94">
        <v>28</v>
      </c>
      <c r="L6" s="94">
        <v>77</v>
      </c>
      <c r="M6" s="94">
        <v>0</v>
      </c>
      <c r="N6" s="94">
        <v>0</v>
      </c>
      <c r="O6" s="94">
        <v>4</v>
      </c>
      <c r="P6" s="94">
        <v>0</v>
      </c>
      <c r="Q6" s="94">
        <v>82928</v>
      </c>
      <c r="R6" s="94">
        <v>27054</v>
      </c>
      <c r="S6" s="94">
        <v>3</v>
      </c>
      <c r="T6" s="94">
        <v>0</v>
      </c>
      <c r="U6" s="94">
        <v>150</v>
      </c>
      <c r="V6" s="94">
        <v>14</v>
      </c>
      <c r="W6" s="94">
        <v>238</v>
      </c>
      <c r="X6" s="94">
        <v>274</v>
      </c>
      <c r="Y6" s="94">
        <v>105</v>
      </c>
      <c r="Z6" s="94">
        <v>28</v>
      </c>
      <c r="AA6" s="94">
        <v>0</v>
      </c>
      <c r="AB6" s="94">
        <v>6</v>
      </c>
      <c r="AC6" s="94">
        <v>2</v>
      </c>
      <c r="AD6" s="94">
        <v>3</v>
      </c>
      <c r="AE6" s="94">
        <v>8</v>
      </c>
      <c r="AF6" s="94">
        <v>282</v>
      </c>
      <c r="AG6" s="94">
        <v>2781</v>
      </c>
      <c r="AH6" s="94">
        <v>0</v>
      </c>
      <c r="AI6" s="94">
        <v>5071</v>
      </c>
      <c r="AJ6" s="94">
        <v>11</v>
      </c>
      <c r="AK6" s="94">
        <v>4062</v>
      </c>
      <c r="AL6" s="94">
        <v>1</v>
      </c>
      <c r="AM6" s="94">
        <v>796</v>
      </c>
      <c r="AN6" s="94">
        <v>354</v>
      </c>
      <c r="AO6" s="94">
        <v>23</v>
      </c>
      <c r="AP6" s="94">
        <v>318</v>
      </c>
      <c r="AQ6" s="94">
        <v>31</v>
      </c>
      <c r="AR6" s="94">
        <v>0</v>
      </c>
      <c r="AS6" s="94">
        <v>158</v>
      </c>
      <c r="AT6" s="94">
        <v>106</v>
      </c>
      <c r="AU6" s="94">
        <v>0</v>
      </c>
      <c r="AV6" s="94">
        <v>0</v>
      </c>
      <c r="AW6" s="94">
        <v>0</v>
      </c>
      <c r="AX6" s="94">
        <v>231</v>
      </c>
      <c r="AY6" s="94">
        <v>55</v>
      </c>
      <c r="AZ6" s="94">
        <v>0</v>
      </c>
      <c r="BA6" s="94">
        <v>21</v>
      </c>
      <c r="BB6" s="95">
        <v>96</v>
      </c>
      <c r="BC6" s="94">
        <v>5648</v>
      </c>
      <c r="BD6" s="94">
        <v>130</v>
      </c>
      <c r="BE6" s="94">
        <v>277</v>
      </c>
      <c r="BF6" s="94">
        <v>18</v>
      </c>
      <c r="BG6" s="94">
        <v>23</v>
      </c>
      <c r="BH6" s="94">
        <v>175</v>
      </c>
      <c r="BI6" s="94">
        <v>127</v>
      </c>
      <c r="BJ6" s="95">
        <v>0</v>
      </c>
      <c r="BK6" s="116">
        <v>157290</v>
      </c>
      <c r="BL6" s="94">
        <v>12121</v>
      </c>
      <c r="BM6" s="94">
        <v>5</v>
      </c>
      <c r="BN6" s="94">
        <v>1</v>
      </c>
      <c r="BO6" s="116">
        <v>12126</v>
      </c>
      <c r="BP6" s="94">
        <v>2019</v>
      </c>
      <c r="BQ6" s="94">
        <v>30954</v>
      </c>
      <c r="BR6" s="116">
        <v>32973</v>
      </c>
      <c r="BS6" s="94">
        <v>53671</v>
      </c>
      <c r="BT6" s="116">
        <v>98770</v>
      </c>
      <c r="BU6" s="72">
        <v>256061</v>
      </c>
      <c r="BW6" s="29"/>
    </row>
    <row r="7" spans="1:75" ht="37.5" x14ac:dyDescent="0.3">
      <c r="A7" s="57" t="s">
        <v>103</v>
      </c>
      <c r="B7" s="120" t="s">
        <v>60</v>
      </c>
      <c r="C7" s="12" t="s">
        <v>134</v>
      </c>
      <c r="D7" s="93">
        <v>76</v>
      </c>
      <c r="E7" s="94">
        <v>0</v>
      </c>
      <c r="F7" s="94">
        <v>6467</v>
      </c>
      <c r="G7" s="94">
        <v>0</v>
      </c>
      <c r="H7" s="94">
        <v>0</v>
      </c>
      <c r="I7" s="94">
        <v>0</v>
      </c>
      <c r="J7" s="94">
        <v>1</v>
      </c>
      <c r="K7" s="94">
        <v>0</v>
      </c>
      <c r="L7" s="94">
        <v>88844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1</v>
      </c>
      <c r="V7" s="94">
        <v>0</v>
      </c>
      <c r="W7" s="94">
        <v>1</v>
      </c>
      <c r="X7" s="94">
        <v>2</v>
      </c>
      <c r="Y7" s="94">
        <v>0</v>
      </c>
      <c r="Z7" s="94">
        <v>0</v>
      </c>
      <c r="AA7" s="94">
        <v>0</v>
      </c>
      <c r="AB7" s="94">
        <v>0</v>
      </c>
      <c r="AC7" s="94">
        <v>0</v>
      </c>
      <c r="AD7" s="94">
        <v>3</v>
      </c>
      <c r="AE7" s="94">
        <v>0</v>
      </c>
      <c r="AF7" s="94">
        <v>3</v>
      </c>
      <c r="AG7" s="94">
        <v>2</v>
      </c>
      <c r="AH7" s="94">
        <v>0</v>
      </c>
      <c r="AI7" s="94">
        <v>8</v>
      </c>
      <c r="AJ7" s="94">
        <v>1</v>
      </c>
      <c r="AK7" s="94">
        <v>25</v>
      </c>
      <c r="AL7" s="94">
        <v>0</v>
      </c>
      <c r="AM7" s="94">
        <v>330</v>
      </c>
      <c r="AN7" s="94">
        <v>322</v>
      </c>
      <c r="AO7" s="94">
        <v>10169</v>
      </c>
      <c r="AP7" s="94">
        <v>10</v>
      </c>
      <c r="AQ7" s="94">
        <v>7</v>
      </c>
      <c r="AR7" s="94">
        <v>0</v>
      </c>
      <c r="AS7" s="94">
        <v>39</v>
      </c>
      <c r="AT7" s="94">
        <v>0</v>
      </c>
      <c r="AU7" s="94">
        <v>0</v>
      </c>
      <c r="AV7" s="94">
        <v>0</v>
      </c>
      <c r="AW7" s="94">
        <v>0</v>
      </c>
      <c r="AX7" s="94">
        <v>30</v>
      </c>
      <c r="AY7" s="94">
        <v>15</v>
      </c>
      <c r="AZ7" s="94">
        <v>0</v>
      </c>
      <c r="BA7" s="94">
        <v>89</v>
      </c>
      <c r="BB7" s="94">
        <v>24</v>
      </c>
      <c r="BC7" s="94">
        <v>418</v>
      </c>
      <c r="BD7" s="94">
        <v>9</v>
      </c>
      <c r="BE7" s="94">
        <v>352</v>
      </c>
      <c r="BF7" s="94">
        <v>1</v>
      </c>
      <c r="BG7" s="94">
        <v>35</v>
      </c>
      <c r="BH7" s="94">
        <v>130</v>
      </c>
      <c r="BI7" s="94">
        <v>0</v>
      </c>
      <c r="BJ7" s="95">
        <v>0</v>
      </c>
      <c r="BK7" s="116">
        <v>107414</v>
      </c>
      <c r="BL7" s="94">
        <v>31313</v>
      </c>
      <c r="BM7" s="94">
        <v>10414</v>
      </c>
      <c r="BN7" s="94">
        <v>0</v>
      </c>
      <c r="BO7" s="116">
        <v>41727</v>
      </c>
      <c r="BP7" s="94">
        <v>-393</v>
      </c>
      <c r="BQ7" s="94">
        <v>387</v>
      </c>
      <c r="BR7" s="116">
        <v>-5</v>
      </c>
      <c r="BS7" s="94">
        <v>84259</v>
      </c>
      <c r="BT7" s="116">
        <v>125981</v>
      </c>
      <c r="BU7" s="72">
        <v>233395</v>
      </c>
      <c r="BW7" s="29"/>
    </row>
    <row r="8" spans="1:75" ht="25" x14ac:dyDescent="0.3">
      <c r="A8" s="57" t="s">
        <v>104</v>
      </c>
      <c r="B8" s="120" t="s">
        <v>61</v>
      </c>
      <c r="C8" s="12" t="s">
        <v>135</v>
      </c>
      <c r="D8" s="93">
        <v>2749</v>
      </c>
      <c r="E8" s="94">
        <v>8</v>
      </c>
      <c r="F8" s="94">
        <v>79</v>
      </c>
      <c r="G8" s="94">
        <v>132941</v>
      </c>
      <c r="H8" s="94">
        <v>243</v>
      </c>
      <c r="I8" s="94">
        <v>13</v>
      </c>
      <c r="J8" s="94">
        <v>249</v>
      </c>
      <c r="K8" s="94">
        <v>146</v>
      </c>
      <c r="L8" s="94">
        <v>1843</v>
      </c>
      <c r="M8" s="94">
        <v>0</v>
      </c>
      <c r="N8" s="94">
        <v>13</v>
      </c>
      <c r="O8" s="94">
        <v>6</v>
      </c>
      <c r="P8" s="94">
        <v>3</v>
      </c>
      <c r="Q8" s="94">
        <v>14</v>
      </c>
      <c r="R8" s="94">
        <v>1949</v>
      </c>
      <c r="S8" s="94">
        <v>3</v>
      </c>
      <c r="T8" s="94">
        <v>31759</v>
      </c>
      <c r="U8" s="94">
        <v>1175</v>
      </c>
      <c r="V8" s="94">
        <v>12</v>
      </c>
      <c r="W8" s="94">
        <v>6527</v>
      </c>
      <c r="X8" s="94">
        <v>135816</v>
      </c>
      <c r="Y8" s="94">
        <v>128</v>
      </c>
      <c r="Z8" s="94">
        <v>597</v>
      </c>
      <c r="AA8" s="94">
        <v>0</v>
      </c>
      <c r="AB8" s="94">
        <v>18</v>
      </c>
      <c r="AC8" s="94">
        <v>15</v>
      </c>
      <c r="AD8" s="94">
        <v>13</v>
      </c>
      <c r="AE8" s="94">
        <v>10</v>
      </c>
      <c r="AF8" s="94">
        <v>855</v>
      </c>
      <c r="AG8" s="94">
        <v>13</v>
      </c>
      <c r="AH8" s="94">
        <v>8</v>
      </c>
      <c r="AI8" s="94">
        <v>99661</v>
      </c>
      <c r="AJ8" s="94">
        <v>175</v>
      </c>
      <c r="AK8" s="94">
        <v>303</v>
      </c>
      <c r="AL8" s="94">
        <v>15</v>
      </c>
      <c r="AM8" s="94">
        <v>608</v>
      </c>
      <c r="AN8" s="94">
        <v>172</v>
      </c>
      <c r="AO8" s="94">
        <v>88</v>
      </c>
      <c r="AP8" s="94">
        <v>544</v>
      </c>
      <c r="AQ8" s="94">
        <v>155</v>
      </c>
      <c r="AR8" s="94">
        <v>23</v>
      </c>
      <c r="AS8" s="94">
        <v>596</v>
      </c>
      <c r="AT8" s="94">
        <v>177</v>
      </c>
      <c r="AU8" s="94">
        <v>0</v>
      </c>
      <c r="AV8" s="94">
        <v>0</v>
      </c>
      <c r="AW8" s="94">
        <v>0</v>
      </c>
      <c r="AX8" s="94">
        <v>519</v>
      </c>
      <c r="AY8" s="94">
        <v>22</v>
      </c>
      <c r="AZ8" s="94">
        <v>1</v>
      </c>
      <c r="BA8" s="94">
        <v>21</v>
      </c>
      <c r="BB8" s="94">
        <v>682</v>
      </c>
      <c r="BC8" s="94">
        <v>2941</v>
      </c>
      <c r="BD8" s="94">
        <v>532</v>
      </c>
      <c r="BE8" s="94">
        <v>2568</v>
      </c>
      <c r="BF8" s="94">
        <v>180</v>
      </c>
      <c r="BG8" s="94">
        <v>23</v>
      </c>
      <c r="BH8" s="94">
        <v>214</v>
      </c>
      <c r="BI8" s="94">
        <v>167</v>
      </c>
      <c r="BJ8" s="94">
        <v>0</v>
      </c>
      <c r="BK8" s="116">
        <v>427593</v>
      </c>
      <c r="BL8" s="94">
        <v>7526</v>
      </c>
      <c r="BM8" s="94">
        <v>3</v>
      </c>
      <c r="BN8" s="94">
        <v>0</v>
      </c>
      <c r="BO8" s="116">
        <v>7528</v>
      </c>
      <c r="BP8" s="94">
        <v>0</v>
      </c>
      <c r="BQ8" s="94">
        <v>2383</v>
      </c>
      <c r="BR8" s="116">
        <v>2383</v>
      </c>
      <c r="BS8" s="94">
        <v>336423</v>
      </c>
      <c r="BT8" s="116">
        <v>346334</v>
      </c>
      <c r="BU8" s="72">
        <v>773927</v>
      </c>
      <c r="BW8" s="29"/>
    </row>
    <row r="9" spans="1:75" ht="37.5" x14ac:dyDescent="0.3">
      <c r="A9" s="57" t="s">
        <v>60</v>
      </c>
      <c r="B9" s="120" t="s">
        <v>62</v>
      </c>
      <c r="C9" s="11" t="s">
        <v>136</v>
      </c>
      <c r="D9" s="93">
        <v>135</v>
      </c>
      <c r="E9" s="94">
        <v>0</v>
      </c>
      <c r="F9" s="94">
        <v>0</v>
      </c>
      <c r="G9" s="94">
        <v>307</v>
      </c>
      <c r="H9" s="94">
        <v>417415</v>
      </c>
      <c r="I9" s="94">
        <v>0</v>
      </c>
      <c r="J9" s="94">
        <v>0</v>
      </c>
      <c r="K9" s="94">
        <v>200</v>
      </c>
      <c r="L9" s="94">
        <v>128</v>
      </c>
      <c r="M9" s="94">
        <v>0</v>
      </c>
      <c r="N9" s="94">
        <v>0</v>
      </c>
      <c r="O9" s="94">
        <v>0</v>
      </c>
      <c r="P9" s="94">
        <v>0</v>
      </c>
      <c r="Q9" s="94">
        <v>0</v>
      </c>
      <c r="R9" s="94">
        <v>0</v>
      </c>
      <c r="S9" s="94">
        <v>0</v>
      </c>
      <c r="T9" s="94">
        <v>2880295</v>
      </c>
      <c r="U9" s="94">
        <v>0</v>
      </c>
      <c r="V9" s="94">
        <v>16</v>
      </c>
      <c r="W9" s="94">
        <v>921</v>
      </c>
      <c r="X9" s="94">
        <v>0</v>
      </c>
      <c r="Y9" s="94">
        <v>0</v>
      </c>
      <c r="Z9" s="94">
        <v>66</v>
      </c>
      <c r="AA9" s="94">
        <v>0</v>
      </c>
      <c r="AB9" s="94">
        <v>0</v>
      </c>
      <c r="AC9" s="94">
        <v>66</v>
      </c>
      <c r="AD9" s="94">
        <v>0</v>
      </c>
      <c r="AE9" s="94">
        <v>0</v>
      </c>
      <c r="AF9" s="94">
        <v>10</v>
      </c>
      <c r="AG9" s="94">
        <v>0</v>
      </c>
      <c r="AH9" s="94">
        <v>0</v>
      </c>
      <c r="AI9" s="94">
        <v>604187</v>
      </c>
      <c r="AJ9" s="94">
        <v>0</v>
      </c>
      <c r="AK9" s="94">
        <v>5675</v>
      </c>
      <c r="AL9" s="94">
        <v>11</v>
      </c>
      <c r="AM9" s="94">
        <v>131046</v>
      </c>
      <c r="AN9" s="94">
        <v>5</v>
      </c>
      <c r="AO9" s="94">
        <v>0</v>
      </c>
      <c r="AP9" s="94">
        <v>29490</v>
      </c>
      <c r="AQ9" s="94">
        <v>0</v>
      </c>
      <c r="AR9" s="94">
        <v>6</v>
      </c>
      <c r="AS9" s="94">
        <v>385</v>
      </c>
      <c r="AT9" s="94">
        <v>0</v>
      </c>
      <c r="AU9" s="94">
        <v>0</v>
      </c>
      <c r="AV9" s="94">
        <v>0</v>
      </c>
      <c r="AW9" s="94">
        <v>0</v>
      </c>
      <c r="AX9" s="94">
        <v>483</v>
      </c>
      <c r="AY9" s="94">
        <v>0</v>
      </c>
      <c r="AZ9" s="94">
        <v>17</v>
      </c>
      <c r="BA9" s="94">
        <v>23</v>
      </c>
      <c r="BB9" s="94">
        <v>5635</v>
      </c>
      <c r="BC9" s="94">
        <v>0</v>
      </c>
      <c r="BD9" s="94">
        <v>0</v>
      </c>
      <c r="BE9" s="94">
        <v>16</v>
      </c>
      <c r="BF9" s="94">
        <v>3</v>
      </c>
      <c r="BG9" s="94">
        <v>0</v>
      </c>
      <c r="BH9" s="94">
        <v>0</v>
      </c>
      <c r="BI9" s="94">
        <v>0</v>
      </c>
      <c r="BJ9" s="94">
        <v>0</v>
      </c>
      <c r="BK9" s="116">
        <v>4076544</v>
      </c>
      <c r="BL9" s="94">
        <v>0</v>
      </c>
      <c r="BM9" s="94">
        <v>0</v>
      </c>
      <c r="BN9" s="94">
        <v>0</v>
      </c>
      <c r="BO9" s="116">
        <v>0</v>
      </c>
      <c r="BP9" s="94">
        <v>470357</v>
      </c>
      <c r="BQ9" s="94">
        <v>10808</v>
      </c>
      <c r="BR9" s="116">
        <v>481164</v>
      </c>
      <c r="BS9" s="94">
        <v>4527769</v>
      </c>
      <c r="BT9" s="116">
        <v>5008933</v>
      </c>
      <c r="BU9" s="72">
        <v>9085478</v>
      </c>
      <c r="BW9" s="29"/>
    </row>
    <row r="10" spans="1:75" ht="13" x14ac:dyDescent="0.3">
      <c r="A10" s="57" t="s">
        <v>105</v>
      </c>
      <c r="B10" s="120" t="s">
        <v>109</v>
      </c>
      <c r="C10" s="11" t="s">
        <v>137</v>
      </c>
      <c r="D10" s="93">
        <v>0</v>
      </c>
      <c r="E10" s="94">
        <v>0</v>
      </c>
      <c r="F10" s="94">
        <v>0</v>
      </c>
      <c r="G10" s="94">
        <v>0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  <c r="P10" s="94">
        <v>0</v>
      </c>
      <c r="Q10" s="94">
        <v>0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v>0</v>
      </c>
      <c r="Z10" s="94">
        <v>0</v>
      </c>
      <c r="AA10" s="94">
        <v>0</v>
      </c>
      <c r="AB10" s="94">
        <v>0</v>
      </c>
      <c r="AC10" s="94">
        <v>0</v>
      </c>
      <c r="AD10" s="94">
        <v>0</v>
      </c>
      <c r="AE10" s="94">
        <v>0</v>
      </c>
      <c r="AF10" s="94">
        <v>2760</v>
      </c>
      <c r="AG10" s="94">
        <v>0</v>
      </c>
      <c r="AH10" s="94">
        <v>0</v>
      </c>
      <c r="AI10" s="94">
        <v>0</v>
      </c>
      <c r="AJ10" s="94">
        <v>0</v>
      </c>
      <c r="AK10" s="94">
        <v>0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v>0</v>
      </c>
      <c r="AT10" s="94">
        <v>0</v>
      </c>
      <c r="AU10" s="94">
        <v>0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v>0</v>
      </c>
      <c r="BC10" s="94">
        <v>0</v>
      </c>
      <c r="BD10" s="94">
        <v>0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v>0</v>
      </c>
      <c r="BK10" s="116">
        <v>2760</v>
      </c>
      <c r="BL10" s="94">
        <v>0</v>
      </c>
      <c r="BM10" s="94">
        <v>0</v>
      </c>
      <c r="BN10" s="94">
        <v>0</v>
      </c>
      <c r="BO10" s="116">
        <v>0</v>
      </c>
      <c r="BP10" s="94">
        <v>0</v>
      </c>
      <c r="BQ10" s="94">
        <v>-6</v>
      </c>
      <c r="BR10" s="116">
        <v>-6</v>
      </c>
      <c r="BS10" s="94">
        <v>0</v>
      </c>
      <c r="BT10" s="116">
        <v>-6</v>
      </c>
      <c r="BU10" s="72">
        <v>2753</v>
      </c>
      <c r="BW10" s="29"/>
    </row>
    <row r="11" spans="1:75" ht="13" x14ac:dyDescent="0.3">
      <c r="A11" s="57" t="s">
        <v>106</v>
      </c>
      <c r="B11" s="120" t="s">
        <v>63</v>
      </c>
      <c r="C11" s="11" t="s">
        <v>138</v>
      </c>
      <c r="D11" s="93">
        <v>0</v>
      </c>
      <c r="E11" s="94">
        <v>0</v>
      </c>
      <c r="F11" s="94">
        <v>0</v>
      </c>
      <c r="G11" s="94">
        <v>57</v>
      </c>
      <c r="H11" s="94">
        <v>0</v>
      </c>
      <c r="I11" s="94">
        <v>0</v>
      </c>
      <c r="J11" s="94">
        <v>7590</v>
      </c>
      <c r="K11" s="94">
        <v>11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  <c r="R11" s="94">
        <v>0</v>
      </c>
      <c r="S11" s="94">
        <v>0</v>
      </c>
      <c r="T11" s="94">
        <v>0</v>
      </c>
      <c r="U11" s="94">
        <v>5041</v>
      </c>
      <c r="V11" s="94">
        <v>0</v>
      </c>
      <c r="W11" s="94">
        <v>2453</v>
      </c>
      <c r="X11" s="94">
        <v>328454</v>
      </c>
      <c r="Y11" s="94">
        <v>0</v>
      </c>
      <c r="Z11" s="94">
        <v>0</v>
      </c>
      <c r="AA11" s="94">
        <v>0</v>
      </c>
      <c r="AB11" s="94">
        <v>11</v>
      </c>
      <c r="AC11" s="94">
        <v>0</v>
      </c>
      <c r="AD11" s="94">
        <v>7</v>
      </c>
      <c r="AE11" s="94">
        <v>0</v>
      </c>
      <c r="AF11" s="94">
        <v>807</v>
      </c>
      <c r="AG11" s="94">
        <v>0</v>
      </c>
      <c r="AH11" s="94">
        <v>0</v>
      </c>
      <c r="AI11" s="94">
        <v>17</v>
      </c>
      <c r="AJ11" s="94">
        <v>0</v>
      </c>
      <c r="AK11" s="94">
        <v>2</v>
      </c>
      <c r="AL11" s="94">
        <v>0</v>
      </c>
      <c r="AM11" s="94">
        <v>1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v>0</v>
      </c>
      <c r="AT11" s="94">
        <v>0</v>
      </c>
      <c r="AU11" s="94">
        <v>0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19</v>
      </c>
      <c r="BB11" s="94">
        <v>0</v>
      </c>
      <c r="BC11" s="94">
        <v>0</v>
      </c>
      <c r="BD11" s="94">
        <v>0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v>0</v>
      </c>
      <c r="BK11" s="116">
        <v>344471</v>
      </c>
      <c r="BL11" s="94">
        <v>0</v>
      </c>
      <c r="BM11" s="94">
        <v>0</v>
      </c>
      <c r="BN11" s="94">
        <v>0</v>
      </c>
      <c r="BO11" s="116">
        <v>0</v>
      </c>
      <c r="BP11" s="94">
        <v>0</v>
      </c>
      <c r="BQ11" s="94">
        <v>12232</v>
      </c>
      <c r="BR11" s="116">
        <v>12232</v>
      </c>
      <c r="BS11" s="94">
        <v>105015</v>
      </c>
      <c r="BT11" s="116">
        <v>117247</v>
      </c>
      <c r="BU11" s="72">
        <v>461718</v>
      </c>
      <c r="BW11" s="29"/>
    </row>
    <row r="12" spans="1:75" ht="25" x14ac:dyDescent="0.3">
      <c r="A12" s="57" t="s">
        <v>107</v>
      </c>
      <c r="B12" s="120" t="s">
        <v>64</v>
      </c>
      <c r="C12" s="11" t="s">
        <v>139</v>
      </c>
      <c r="D12" s="93">
        <v>1919</v>
      </c>
      <c r="E12" s="94">
        <v>243</v>
      </c>
      <c r="F12" s="94">
        <v>57</v>
      </c>
      <c r="G12" s="94">
        <v>896</v>
      </c>
      <c r="H12" s="94">
        <v>2626</v>
      </c>
      <c r="I12" s="94">
        <v>0</v>
      </c>
      <c r="J12" s="94">
        <v>1407</v>
      </c>
      <c r="K12" s="94">
        <v>7562</v>
      </c>
      <c r="L12" s="94">
        <v>3235</v>
      </c>
      <c r="M12" s="94">
        <v>0</v>
      </c>
      <c r="N12" s="94">
        <v>41</v>
      </c>
      <c r="O12" s="94">
        <v>5</v>
      </c>
      <c r="P12" s="94">
        <v>13</v>
      </c>
      <c r="Q12" s="94">
        <v>154</v>
      </c>
      <c r="R12" s="94">
        <v>256</v>
      </c>
      <c r="S12" s="94">
        <v>203</v>
      </c>
      <c r="T12" s="94">
        <v>566</v>
      </c>
      <c r="U12" s="94">
        <v>46686</v>
      </c>
      <c r="V12" s="94">
        <v>481</v>
      </c>
      <c r="W12" s="94">
        <v>75467</v>
      </c>
      <c r="X12" s="94">
        <v>7142</v>
      </c>
      <c r="Y12" s="94">
        <v>1053</v>
      </c>
      <c r="Z12" s="94">
        <v>515</v>
      </c>
      <c r="AA12" s="94">
        <v>0</v>
      </c>
      <c r="AB12" s="94">
        <v>155</v>
      </c>
      <c r="AC12" s="94">
        <v>143</v>
      </c>
      <c r="AD12" s="94">
        <v>48</v>
      </c>
      <c r="AE12" s="94">
        <v>37</v>
      </c>
      <c r="AF12" s="94">
        <v>2144</v>
      </c>
      <c r="AG12" s="94">
        <v>34654</v>
      </c>
      <c r="AH12" s="94">
        <v>112</v>
      </c>
      <c r="AI12" s="94">
        <v>639</v>
      </c>
      <c r="AJ12" s="94">
        <v>417</v>
      </c>
      <c r="AK12" s="94">
        <v>109479</v>
      </c>
      <c r="AL12" s="94">
        <v>59</v>
      </c>
      <c r="AM12" s="94">
        <v>1080</v>
      </c>
      <c r="AN12" s="94">
        <v>165</v>
      </c>
      <c r="AO12" s="94">
        <v>327</v>
      </c>
      <c r="AP12" s="94">
        <v>1709</v>
      </c>
      <c r="AQ12" s="94">
        <v>62</v>
      </c>
      <c r="AR12" s="94">
        <v>0</v>
      </c>
      <c r="AS12" s="94">
        <v>11367</v>
      </c>
      <c r="AT12" s="94">
        <v>5</v>
      </c>
      <c r="AU12" s="94">
        <v>0</v>
      </c>
      <c r="AV12" s="94">
        <v>0</v>
      </c>
      <c r="AW12" s="94">
        <v>0</v>
      </c>
      <c r="AX12" s="94">
        <v>673</v>
      </c>
      <c r="AY12" s="94">
        <v>195</v>
      </c>
      <c r="AZ12" s="94">
        <v>0</v>
      </c>
      <c r="BA12" s="94">
        <v>92</v>
      </c>
      <c r="BB12" s="94">
        <v>814</v>
      </c>
      <c r="BC12" s="94">
        <v>140</v>
      </c>
      <c r="BD12" s="94">
        <v>28</v>
      </c>
      <c r="BE12" s="94">
        <v>59</v>
      </c>
      <c r="BF12" s="94">
        <v>2078</v>
      </c>
      <c r="BG12" s="94">
        <v>27</v>
      </c>
      <c r="BH12" s="94">
        <v>79</v>
      </c>
      <c r="BI12" s="94">
        <v>1448</v>
      </c>
      <c r="BJ12" s="94">
        <v>0</v>
      </c>
      <c r="BK12" s="116">
        <v>318761</v>
      </c>
      <c r="BL12" s="94">
        <v>3916</v>
      </c>
      <c r="BM12" s="94">
        <v>0</v>
      </c>
      <c r="BN12" s="94">
        <v>0</v>
      </c>
      <c r="BO12" s="116">
        <v>3916</v>
      </c>
      <c r="BP12" s="94">
        <v>0</v>
      </c>
      <c r="BQ12" s="94">
        <v>41828</v>
      </c>
      <c r="BR12" s="116">
        <v>41828</v>
      </c>
      <c r="BS12" s="94">
        <v>247941</v>
      </c>
      <c r="BT12" s="116">
        <v>293684</v>
      </c>
      <c r="BU12" s="72">
        <v>612446</v>
      </c>
      <c r="BW12" s="29"/>
    </row>
    <row r="13" spans="1:75" ht="13" x14ac:dyDescent="0.3">
      <c r="A13" s="57" t="s">
        <v>108</v>
      </c>
      <c r="B13" s="120" t="s">
        <v>65</v>
      </c>
      <c r="C13" s="12" t="s">
        <v>140</v>
      </c>
      <c r="D13" s="93">
        <v>316902</v>
      </c>
      <c r="E13" s="94">
        <v>57</v>
      </c>
      <c r="F13" s="94">
        <v>5895</v>
      </c>
      <c r="G13" s="94">
        <v>50</v>
      </c>
      <c r="H13" s="94">
        <v>118</v>
      </c>
      <c r="I13" s="94">
        <v>0</v>
      </c>
      <c r="J13" s="94">
        <v>66</v>
      </c>
      <c r="K13" s="94">
        <v>35</v>
      </c>
      <c r="L13" s="94">
        <v>824463</v>
      </c>
      <c r="M13" s="94">
        <v>6</v>
      </c>
      <c r="N13" s="94">
        <v>671</v>
      </c>
      <c r="O13" s="94">
        <v>409</v>
      </c>
      <c r="P13" s="94">
        <v>1423</v>
      </c>
      <c r="Q13" s="94">
        <v>120</v>
      </c>
      <c r="R13" s="94">
        <v>532</v>
      </c>
      <c r="S13" s="94">
        <v>66</v>
      </c>
      <c r="T13" s="94">
        <v>86</v>
      </c>
      <c r="U13" s="94">
        <v>4894</v>
      </c>
      <c r="V13" s="94">
        <v>51</v>
      </c>
      <c r="W13" s="94">
        <v>764</v>
      </c>
      <c r="X13" s="94">
        <v>319</v>
      </c>
      <c r="Y13" s="94">
        <v>265</v>
      </c>
      <c r="Z13" s="94">
        <v>203</v>
      </c>
      <c r="AA13" s="94">
        <v>2</v>
      </c>
      <c r="AB13" s="94">
        <v>46</v>
      </c>
      <c r="AC13" s="94">
        <v>20</v>
      </c>
      <c r="AD13" s="94">
        <v>182</v>
      </c>
      <c r="AE13" s="94">
        <v>18</v>
      </c>
      <c r="AF13" s="94">
        <v>384</v>
      </c>
      <c r="AG13" s="94">
        <v>147</v>
      </c>
      <c r="AH13" s="94">
        <v>2</v>
      </c>
      <c r="AI13" s="94">
        <v>536</v>
      </c>
      <c r="AJ13" s="94">
        <v>361</v>
      </c>
      <c r="AK13" s="94">
        <v>368</v>
      </c>
      <c r="AL13" s="94">
        <v>127</v>
      </c>
      <c r="AM13" s="94">
        <v>15369</v>
      </c>
      <c r="AN13" s="94">
        <v>39279</v>
      </c>
      <c r="AO13" s="94">
        <v>187180</v>
      </c>
      <c r="AP13" s="94">
        <v>740</v>
      </c>
      <c r="AQ13" s="94">
        <v>408</v>
      </c>
      <c r="AR13" s="94">
        <v>154</v>
      </c>
      <c r="AS13" s="94">
        <v>5543</v>
      </c>
      <c r="AT13" s="94">
        <v>23</v>
      </c>
      <c r="AU13" s="94">
        <v>0</v>
      </c>
      <c r="AV13" s="94">
        <v>157</v>
      </c>
      <c r="AW13" s="94">
        <v>0</v>
      </c>
      <c r="AX13" s="94">
        <v>1043</v>
      </c>
      <c r="AY13" s="94">
        <v>119</v>
      </c>
      <c r="AZ13" s="94">
        <v>143</v>
      </c>
      <c r="BA13" s="94">
        <v>916</v>
      </c>
      <c r="BB13" s="94">
        <v>2948</v>
      </c>
      <c r="BC13" s="94">
        <v>63188</v>
      </c>
      <c r="BD13" s="94">
        <v>15361</v>
      </c>
      <c r="BE13" s="94">
        <v>84256</v>
      </c>
      <c r="BF13" s="94">
        <v>80</v>
      </c>
      <c r="BG13" s="94">
        <v>2786</v>
      </c>
      <c r="BH13" s="94">
        <v>3747</v>
      </c>
      <c r="BI13" s="94">
        <v>845</v>
      </c>
      <c r="BJ13" s="94">
        <v>0</v>
      </c>
      <c r="BK13" s="116">
        <v>1583871</v>
      </c>
      <c r="BL13" s="94">
        <v>4787525</v>
      </c>
      <c r="BM13" s="94">
        <v>598</v>
      </c>
      <c r="BN13" s="94">
        <v>1071</v>
      </c>
      <c r="BO13" s="116">
        <v>4789194</v>
      </c>
      <c r="BP13" s="94">
        <v>0</v>
      </c>
      <c r="BQ13" s="94">
        <v>89646</v>
      </c>
      <c r="BR13" s="116">
        <v>89646</v>
      </c>
      <c r="BS13" s="94">
        <v>506791</v>
      </c>
      <c r="BT13" s="116">
        <v>5385631</v>
      </c>
      <c r="BU13" s="72">
        <v>6969502</v>
      </c>
      <c r="BW13" s="29"/>
    </row>
    <row r="14" spans="1:75" ht="13" x14ac:dyDescent="0.3">
      <c r="A14" s="57" t="s">
        <v>61</v>
      </c>
      <c r="B14" s="120" t="s">
        <v>66</v>
      </c>
      <c r="C14" s="11" t="s">
        <v>141</v>
      </c>
      <c r="D14" s="93">
        <v>2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5</v>
      </c>
      <c r="K14" s="94">
        <v>0</v>
      </c>
      <c r="L14" s="94">
        <v>13</v>
      </c>
      <c r="M14" s="94">
        <v>7921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  <c r="T14" s="94">
        <v>0</v>
      </c>
      <c r="U14" s="94">
        <v>17</v>
      </c>
      <c r="V14" s="94">
        <v>0</v>
      </c>
      <c r="W14" s="94">
        <v>0</v>
      </c>
      <c r="X14" s="94">
        <v>5</v>
      </c>
      <c r="Y14" s="94">
        <v>0</v>
      </c>
      <c r="Z14" s="94">
        <v>0</v>
      </c>
      <c r="AA14" s="94">
        <v>0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0</v>
      </c>
      <c r="AJ14" s="94">
        <v>0</v>
      </c>
      <c r="AK14" s="94">
        <v>0</v>
      </c>
      <c r="AL14" s="94">
        <v>0</v>
      </c>
      <c r="AM14" s="94">
        <v>0</v>
      </c>
      <c r="AN14" s="94">
        <v>17</v>
      </c>
      <c r="AO14" s="94">
        <v>180</v>
      </c>
      <c r="AP14" s="94">
        <v>0</v>
      </c>
      <c r="AQ14" s="94">
        <v>0</v>
      </c>
      <c r="AR14" s="94">
        <v>0</v>
      </c>
      <c r="AS14" s="94">
        <v>1</v>
      </c>
      <c r="AT14" s="94">
        <v>0</v>
      </c>
      <c r="AU14" s="94">
        <v>0</v>
      </c>
      <c r="AV14" s="94">
        <v>0</v>
      </c>
      <c r="AW14" s="94">
        <v>0</v>
      </c>
      <c r="AX14" s="94">
        <v>2</v>
      </c>
      <c r="AY14" s="94">
        <v>1</v>
      </c>
      <c r="AZ14" s="94">
        <v>0</v>
      </c>
      <c r="BA14" s="94">
        <v>0</v>
      </c>
      <c r="BB14" s="94">
        <v>80</v>
      </c>
      <c r="BC14" s="94">
        <v>118</v>
      </c>
      <c r="BD14" s="94">
        <v>0</v>
      </c>
      <c r="BE14" s="94">
        <v>10</v>
      </c>
      <c r="BF14" s="94">
        <v>0</v>
      </c>
      <c r="BG14" s="94">
        <v>0</v>
      </c>
      <c r="BH14" s="94">
        <v>7</v>
      </c>
      <c r="BI14" s="94">
        <v>1</v>
      </c>
      <c r="BJ14" s="94">
        <v>0</v>
      </c>
      <c r="BK14" s="116">
        <v>8379</v>
      </c>
      <c r="BL14" s="94">
        <v>217309</v>
      </c>
      <c r="BM14" s="94">
        <v>0</v>
      </c>
      <c r="BN14" s="94">
        <v>0</v>
      </c>
      <c r="BO14" s="116">
        <v>217309</v>
      </c>
      <c r="BP14" s="94">
        <v>0</v>
      </c>
      <c r="BQ14" s="94">
        <v>11832</v>
      </c>
      <c r="BR14" s="116">
        <v>11832</v>
      </c>
      <c r="BS14" s="94">
        <v>29019</v>
      </c>
      <c r="BT14" s="116">
        <v>258159</v>
      </c>
      <c r="BU14" s="72">
        <v>266538</v>
      </c>
      <c r="BW14" s="29"/>
    </row>
    <row r="15" spans="1:75" ht="13" x14ac:dyDescent="0.3">
      <c r="A15" s="57" t="s">
        <v>62</v>
      </c>
      <c r="B15" s="120" t="s">
        <v>67</v>
      </c>
      <c r="C15" s="11" t="s">
        <v>142</v>
      </c>
      <c r="D15" s="93">
        <v>1002</v>
      </c>
      <c r="E15" s="94">
        <v>82</v>
      </c>
      <c r="F15" s="94">
        <v>2219</v>
      </c>
      <c r="G15" s="94">
        <v>209</v>
      </c>
      <c r="H15" s="94">
        <v>57</v>
      </c>
      <c r="I15" s="94">
        <v>1</v>
      </c>
      <c r="J15" s="94">
        <v>48</v>
      </c>
      <c r="K15" s="94">
        <v>258</v>
      </c>
      <c r="L15" s="94">
        <v>3431</v>
      </c>
      <c r="M15" s="94">
        <v>325</v>
      </c>
      <c r="N15" s="94">
        <v>20805</v>
      </c>
      <c r="O15" s="94">
        <v>25612</v>
      </c>
      <c r="P15" s="94">
        <v>1501</v>
      </c>
      <c r="Q15" s="94">
        <v>195</v>
      </c>
      <c r="R15" s="94">
        <v>368</v>
      </c>
      <c r="S15" s="94">
        <v>117</v>
      </c>
      <c r="T15" s="94">
        <v>149</v>
      </c>
      <c r="U15" s="94">
        <v>893</v>
      </c>
      <c r="V15" s="94">
        <v>4186</v>
      </c>
      <c r="W15" s="94">
        <v>657</v>
      </c>
      <c r="X15" s="94">
        <v>492</v>
      </c>
      <c r="Y15" s="94">
        <v>98</v>
      </c>
      <c r="Z15" s="94">
        <v>540</v>
      </c>
      <c r="AA15" s="94">
        <v>0</v>
      </c>
      <c r="AB15" s="94">
        <v>148</v>
      </c>
      <c r="AC15" s="94">
        <v>40</v>
      </c>
      <c r="AD15" s="94">
        <v>310</v>
      </c>
      <c r="AE15" s="94">
        <v>2135</v>
      </c>
      <c r="AF15" s="94">
        <v>1353</v>
      </c>
      <c r="AG15" s="94">
        <v>5313</v>
      </c>
      <c r="AH15" s="94">
        <v>18</v>
      </c>
      <c r="AI15" s="94">
        <v>59</v>
      </c>
      <c r="AJ15" s="94">
        <v>6</v>
      </c>
      <c r="AK15" s="94">
        <v>8617</v>
      </c>
      <c r="AL15" s="94">
        <v>21</v>
      </c>
      <c r="AM15" s="94">
        <v>664</v>
      </c>
      <c r="AN15" s="94">
        <v>731</v>
      </c>
      <c r="AO15" s="94">
        <v>1502</v>
      </c>
      <c r="AP15" s="94">
        <v>205</v>
      </c>
      <c r="AQ15" s="94">
        <v>136</v>
      </c>
      <c r="AR15" s="94">
        <v>61</v>
      </c>
      <c r="AS15" s="94">
        <v>292</v>
      </c>
      <c r="AT15" s="94">
        <v>585</v>
      </c>
      <c r="AU15" s="94">
        <v>69</v>
      </c>
      <c r="AV15" s="94">
        <v>0</v>
      </c>
      <c r="AW15" s="94">
        <v>1</v>
      </c>
      <c r="AX15" s="94">
        <v>312</v>
      </c>
      <c r="AY15" s="94">
        <v>31</v>
      </c>
      <c r="AZ15" s="94">
        <v>3</v>
      </c>
      <c r="BA15" s="94">
        <v>321</v>
      </c>
      <c r="BB15" s="94">
        <v>1534</v>
      </c>
      <c r="BC15" s="94">
        <v>3807</v>
      </c>
      <c r="BD15" s="94">
        <v>393</v>
      </c>
      <c r="BE15" s="94">
        <v>5591</v>
      </c>
      <c r="BF15" s="94">
        <v>14</v>
      </c>
      <c r="BG15" s="94">
        <v>129</v>
      </c>
      <c r="BH15" s="94">
        <v>482</v>
      </c>
      <c r="BI15" s="94">
        <v>816</v>
      </c>
      <c r="BJ15" s="94">
        <v>0</v>
      </c>
      <c r="BK15" s="116">
        <v>98940</v>
      </c>
      <c r="BL15" s="94">
        <v>86614</v>
      </c>
      <c r="BM15" s="94">
        <v>0</v>
      </c>
      <c r="BN15" s="94">
        <v>27</v>
      </c>
      <c r="BO15" s="116">
        <v>86641</v>
      </c>
      <c r="BP15" s="94">
        <v>1202</v>
      </c>
      <c r="BQ15" s="94">
        <v>2497</v>
      </c>
      <c r="BR15" s="116">
        <v>3699</v>
      </c>
      <c r="BS15" s="94">
        <v>28350</v>
      </c>
      <c r="BT15" s="116">
        <v>118690</v>
      </c>
      <c r="BU15" s="72">
        <v>217630</v>
      </c>
      <c r="BW15" s="29"/>
    </row>
    <row r="16" spans="1:75" ht="13" x14ac:dyDescent="0.3">
      <c r="A16" s="57" t="s">
        <v>109</v>
      </c>
      <c r="B16" s="120" t="s">
        <v>68</v>
      </c>
      <c r="C16" s="11" t="s">
        <v>143</v>
      </c>
      <c r="D16" s="93">
        <v>518</v>
      </c>
      <c r="E16" s="94">
        <v>112</v>
      </c>
      <c r="F16" s="94">
        <v>6</v>
      </c>
      <c r="G16" s="94">
        <v>202</v>
      </c>
      <c r="H16" s="94">
        <v>1186</v>
      </c>
      <c r="I16" s="94">
        <v>1</v>
      </c>
      <c r="J16" s="94">
        <v>134</v>
      </c>
      <c r="K16" s="94">
        <v>152</v>
      </c>
      <c r="L16" s="94">
        <v>582</v>
      </c>
      <c r="M16" s="94">
        <v>8</v>
      </c>
      <c r="N16" s="94">
        <v>19</v>
      </c>
      <c r="O16" s="94">
        <v>1534</v>
      </c>
      <c r="P16" s="94">
        <v>230</v>
      </c>
      <c r="Q16" s="94">
        <v>126</v>
      </c>
      <c r="R16" s="94">
        <v>97</v>
      </c>
      <c r="S16" s="94">
        <v>35</v>
      </c>
      <c r="T16" s="94">
        <v>285</v>
      </c>
      <c r="U16" s="94">
        <v>222</v>
      </c>
      <c r="V16" s="94">
        <v>175</v>
      </c>
      <c r="W16" s="94">
        <v>410</v>
      </c>
      <c r="X16" s="94">
        <v>884</v>
      </c>
      <c r="Y16" s="94">
        <v>327</v>
      </c>
      <c r="Z16" s="94">
        <v>832</v>
      </c>
      <c r="AA16" s="94">
        <v>6</v>
      </c>
      <c r="AB16" s="94">
        <v>179</v>
      </c>
      <c r="AC16" s="94">
        <v>56</v>
      </c>
      <c r="AD16" s="94">
        <v>104</v>
      </c>
      <c r="AE16" s="94">
        <v>269</v>
      </c>
      <c r="AF16" s="94">
        <v>1300</v>
      </c>
      <c r="AG16" s="94">
        <v>181</v>
      </c>
      <c r="AH16" s="94">
        <v>54</v>
      </c>
      <c r="AI16" s="94">
        <v>1226</v>
      </c>
      <c r="AJ16" s="94">
        <v>118</v>
      </c>
      <c r="AK16" s="94">
        <v>2296</v>
      </c>
      <c r="AL16" s="94">
        <v>158</v>
      </c>
      <c r="AM16" s="94">
        <v>353</v>
      </c>
      <c r="AN16" s="94">
        <v>934</v>
      </c>
      <c r="AO16" s="94">
        <v>787</v>
      </c>
      <c r="AP16" s="94">
        <v>1211</v>
      </c>
      <c r="AQ16" s="94">
        <v>63</v>
      </c>
      <c r="AR16" s="94">
        <v>66</v>
      </c>
      <c r="AS16" s="94">
        <v>681</v>
      </c>
      <c r="AT16" s="94">
        <v>165</v>
      </c>
      <c r="AU16" s="94">
        <v>69</v>
      </c>
      <c r="AV16" s="94">
        <v>0</v>
      </c>
      <c r="AW16" s="94">
        <v>1</v>
      </c>
      <c r="AX16" s="94">
        <v>251</v>
      </c>
      <c r="AY16" s="94">
        <v>50</v>
      </c>
      <c r="AZ16" s="94">
        <v>10</v>
      </c>
      <c r="BA16" s="94">
        <v>342</v>
      </c>
      <c r="BB16" s="94">
        <v>581</v>
      </c>
      <c r="BC16" s="94">
        <v>7252</v>
      </c>
      <c r="BD16" s="94">
        <v>199</v>
      </c>
      <c r="BE16" s="94">
        <v>2259</v>
      </c>
      <c r="BF16" s="94">
        <v>129</v>
      </c>
      <c r="BG16" s="94">
        <v>67</v>
      </c>
      <c r="BH16" s="94">
        <v>864</v>
      </c>
      <c r="BI16" s="94">
        <v>81</v>
      </c>
      <c r="BJ16" s="94">
        <v>0</v>
      </c>
      <c r="BK16" s="116">
        <v>30436</v>
      </c>
      <c r="BL16" s="94">
        <v>148368</v>
      </c>
      <c r="BM16" s="94">
        <v>37</v>
      </c>
      <c r="BN16" s="94">
        <v>25</v>
      </c>
      <c r="BO16" s="116">
        <v>148431</v>
      </c>
      <c r="BP16" s="94">
        <v>0</v>
      </c>
      <c r="BQ16" s="94">
        <v>2003</v>
      </c>
      <c r="BR16" s="116">
        <v>2003</v>
      </c>
      <c r="BS16" s="94">
        <v>20350</v>
      </c>
      <c r="BT16" s="116">
        <v>170783</v>
      </c>
      <c r="BU16" s="72">
        <v>201219</v>
      </c>
      <c r="BW16" s="29"/>
    </row>
    <row r="17" spans="1:75" ht="13" x14ac:dyDescent="0.3">
      <c r="A17" s="57" t="s">
        <v>63</v>
      </c>
      <c r="B17" s="120" t="s">
        <v>69</v>
      </c>
      <c r="C17" s="11" t="s">
        <v>144</v>
      </c>
      <c r="D17" s="93">
        <v>12</v>
      </c>
      <c r="E17" s="94">
        <v>1</v>
      </c>
      <c r="F17" s="94">
        <v>1</v>
      </c>
      <c r="G17" s="94">
        <v>14</v>
      </c>
      <c r="H17" s="94">
        <v>5</v>
      </c>
      <c r="I17" s="94">
        <v>0</v>
      </c>
      <c r="J17" s="94">
        <v>2</v>
      </c>
      <c r="K17" s="94">
        <v>2</v>
      </c>
      <c r="L17" s="94">
        <v>15</v>
      </c>
      <c r="M17" s="94">
        <v>0</v>
      </c>
      <c r="N17" s="94">
        <v>20</v>
      </c>
      <c r="O17" s="94">
        <v>1675</v>
      </c>
      <c r="P17" s="94">
        <v>7671</v>
      </c>
      <c r="Q17" s="94">
        <v>1</v>
      </c>
      <c r="R17" s="94">
        <v>2</v>
      </c>
      <c r="S17" s="94">
        <v>26</v>
      </c>
      <c r="T17" s="94">
        <v>5</v>
      </c>
      <c r="U17" s="94">
        <v>5</v>
      </c>
      <c r="V17" s="94">
        <v>13</v>
      </c>
      <c r="W17" s="94">
        <v>9</v>
      </c>
      <c r="X17" s="94">
        <v>29</v>
      </c>
      <c r="Y17" s="94">
        <v>27</v>
      </c>
      <c r="Z17" s="94">
        <v>17</v>
      </c>
      <c r="AA17" s="94">
        <v>0</v>
      </c>
      <c r="AB17" s="94">
        <v>2</v>
      </c>
      <c r="AC17" s="94">
        <v>7</v>
      </c>
      <c r="AD17" s="94">
        <v>216</v>
      </c>
      <c r="AE17" s="94">
        <v>2</v>
      </c>
      <c r="AF17" s="94">
        <v>59</v>
      </c>
      <c r="AG17" s="94">
        <v>1927</v>
      </c>
      <c r="AH17" s="94">
        <v>0</v>
      </c>
      <c r="AI17" s="94">
        <v>11</v>
      </c>
      <c r="AJ17" s="94">
        <v>2</v>
      </c>
      <c r="AK17" s="94">
        <v>19</v>
      </c>
      <c r="AL17" s="94">
        <v>1</v>
      </c>
      <c r="AM17" s="94">
        <v>238</v>
      </c>
      <c r="AN17" s="94">
        <v>339</v>
      </c>
      <c r="AO17" s="94">
        <v>3</v>
      </c>
      <c r="AP17" s="94">
        <v>9</v>
      </c>
      <c r="AQ17" s="94">
        <v>0</v>
      </c>
      <c r="AR17" s="94">
        <v>0</v>
      </c>
      <c r="AS17" s="94">
        <v>12</v>
      </c>
      <c r="AT17" s="94">
        <v>8</v>
      </c>
      <c r="AU17" s="94">
        <v>4</v>
      </c>
      <c r="AV17" s="94">
        <v>0</v>
      </c>
      <c r="AW17" s="94">
        <v>0</v>
      </c>
      <c r="AX17" s="94">
        <v>10</v>
      </c>
      <c r="AY17" s="94">
        <v>1</v>
      </c>
      <c r="AZ17" s="94">
        <v>0</v>
      </c>
      <c r="BA17" s="94">
        <v>4</v>
      </c>
      <c r="BB17" s="94">
        <v>23</v>
      </c>
      <c r="BC17" s="94">
        <v>693</v>
      </c>
      <c r="BD17" s="94">
        <v>22</v>
      </c>
      <c r="BE17" s="94">
        <v>236</v>
      </c>
      <c r="BF17" s="94">
        <v>1</v>
      </c>
      <c r="BG17" s="94">
        <v>8</v>
      </c>
      <c r="BH17" s="94">
        <v>16</v>
      </c>
      <c r="BI17" s="94">
        <v>1</v>
      </c>
      <c r="BJ17" s="94">
        <v>0</v>
      </c>
      <c r="BK17" s="116">
        <v>13428</v>
      </c>
      <c r="BL17" s="94">
        <v>38079</v>
      </c>
      <c r="BM17" s="94">
        <v>10</v>
      </c>
      <c r="BN17" s="94">
        <v>3</v>
      </c>
      <c r="BO17" s="116">
        <v>38093</v>
      </c>
      <c r="BP17" s="94">
        <v>0</v>
      </c>
      <c r="BQ17" s="94">
        <v>-1835</v>
      </c>
      <c r="BR17" s="116">
        <v>-1835</v>
      </c>
      <c r="BS17" s="94">
        <v>25468</v>
      </c>
      <c r="BT17" s="116">
        <v>61726</v>
      </c>
      <c r="BU17" s="72">
        <v>75155</v>
      </c>
      <c r="BW17" s="29"/>
    </row>
    <row r="18" spans="1:75" ht="37.5" x14ac:dyDescent="0.3">
      <c r="A18" s="57" t="s">
        <v>64</v>
      </c>
      <c r="B18" s="65" t="s">
        <v>70</v>
      </c>
      <c r="C18" s="11" t="s">
        <v>145</v>
      </c>
      <c r="D18" s="93">
        <v>3397</v>
      </c>
      <c r="E18" s="94">
        <v>1215</v>
      </c>
      <c r="F18" s="94">
        <v>58</v>
      </c>
      <c r="G18" s="94">
        <v>673</v>
      </c>
      <c r="H18" s="94">
        <v>158</v>
      </c>
      <c r="I18" s="94">
        <v>4</v>
      </c>
      <c r="J18" s="94">
        <v>140</v>
      </c>
      <c r="K18" s="94">
        <v>229</v>
      </c>
      <c r="L18" s="94">
        <v>5399</v>
      </c>
      <c r="M18" s="94">
        <v>12</v>
      </c>
      <c r="N18" s="94">
        <v>42</v>
      </c>
      <c r="O18" s="94">
        <v>22</v>
      </c>
      <c r="P18" s="94">
        <v>60</v>
      </c>
      <c r="Q18" s="94">
        <v>51110</v>
      </c>
      <c r="R18" s="94">
        <v>6199</v>
      </c>
      <c r="S18" s="94">
        <v>218</v>
      </c>
      <c r="T18" s="94">
        <v>341</v>
      </c>
      <c r="U18" s="94">
        <v>2386</v>
      </c>
      <c r="V18" s="94">
        <v>468</v>
      </c>
      <c r="W18" s="94">
        <v>9168</v>
      </c>
      <c r="X18" s="94">
        <v>2407</v>
      </c>
      <c r="Y18" s="94">
        <v>2705</v>
      </c>
      <c r="Z18" s="94">
        <v>862</v>
      </c>
      <c r="AA18" s="94">
        <v>1</v>
      </c>
      <c r="AB18" s="94">
        <v>1359</v>
      </c>
      <c r="AC18" s="94">
        <v>95</v>
      </c>
      <c r="AD18" s="94">
        <v>227</v>
      </c>
      <c r="AE18" s="94">
        <v>595</v>
      </c>
      <c r="AF18" s="94">
        <v>2520</v>
      </c>
      <c r="AG18" s="94">
        <v>43834</v>
      </c>
      <c r="AH18" s="94">
        <v>7</v>
      </c>
      <c r="AI18" s="94">
        <v>1016</v>
      </c>
      <c r="AJ18" s="94">
        <v>54</v>
      </c>
      <c r="AK18" s="94">
        <v>109057</v>
      </c>
      <c r="AL18" s="94">
        <v>204</v>
      </c>
      <c r="AM18" s="94">
        <v>2962</v>
      </c>
      <c r="AN18" s="94">
        <v>1076</v>
      </c>
      <c r="AO18" s="94">
        <v>250</v>
      </c>
      <c r="AP18" s="94">
        <v>1303</v>
      </c>
      <c r="AQ18" s="94">
        <v>183</v>
      </c>
      <c r="AR18" s="94">
        <v>0</v>
      </c>
      <c r="AS18" s="94">
        <v>5458</v>
      </c>
      <c r="AT18" s="94">
        <v>123</v>
      </c>
      <c r="AU18" s="94">
        <v>0</v>
      </c>
      <c r="AV18" s="94">
        <v>5</v>
      </c>
      <c r="AW18" s="94">
        <v>1</v>
      </c>
      <c r="AX18" s="94">
        <v>27901</v>
      </c>
      <c r="AY18" s="94">
        <v>262</v>
      </c>
      <c r="AZ18" s="94">
        <v>19</v>
      </c>
      <c r="BA18" s="94">
        <v>333</v>
      </c>
      <c r="BB18" s="94">
        <v>909</v>
      </c>
      <c r="BC18" s="94">
        <v>1410</v>
      </c>
      <c r="BD18" s="94">
        <v>541</v>
      </c>
      <c r="BE18" s="94">
        <v>757</v>
      </c>
      <c r="BF18" s="94">
        <v>133</v>
      </c>
      <c r="BG18" s="94">
        <v>96</v>
      </c>
      <c r="BH18" s="94">
        <v>651</v>
      </c>
      <c r="BI18" s="94">
        <v>1883</v>
      </c>
      <c r="BJ18" s="94">
        <v>0</v>
      </c>
      <c r="BK18" s="116">
        <v>292501</v>
      </c>
      <c r="BL18" s="94">
        <v>31447</v>
      </c>
      <c r="BM18" s="94">
        <v>0</v>
      </c>
      <c r="BN18" s="94">
        <v>1</v>
      </c>
      <c r="BO18" s="116">
        <v>31448</v>
      </c>
      <c r="BP18" s="94">
        <v>98</v>
      </c>
      <c r="BQ18" s="94">
        <v>7492</v>
      </c>
      <c r="BR18" s="116">
        <v>7590</v>
      </c>
      <c r="BS18" s="94">
        <v>257770</v>
      </c>
      <c r="BT18" s="116">
        <v>296808</v>
      </c>
      <c r="BU18" s="72">
        <v>589309</v>
      </c>
      <c r="BW18" s="29"/>
    </row>
    <row r="19" spans="1:75" ht="25" x14ac:dyDescent="0.3">
      <c r="A19" s="57" t="s">
        <v>65</v>
      </c>
      <c r="B19" s="120" t="s">
        <v>71</v>
      </c>
      <c r="C19" s="11" t="s">
        <v>146</v>
      </c>
      <c r="D19" s="93">
        <v>16745</v>
      </c>
      <c r="E19" s="94">
        <v>193</v>
      </c>
      <c r="F19" s="94">
        <v>1515</v>
      </c>
      <c r="G19" s="94">
        <v>57</v>
      </c>
      <c r="H19" s="94">
        <v>324</v>
      </c>
      <c r="I19" s="94">
        <v>0</v>
      </c>
      <c r="J19" s="94">
        <v>62</v>
      </c>
      <c r="K19" s="94">
        <v>364</v>
      </c>
      <c r="L19" s="94">
        <v>123818</v>
      </c>
      <c r="M19" s="94">
        <v>20635</v>
      </c>
      <c r="N19" s="94">
        <v>1527</v>
      </c>
      <c r="O19" s="94">
        <v>495</v>
      </c>
      <c r="P19" s="94">
        <v>711</v>
      </c>
      <c r="Q19" s="94">
        <v>8924</v>
      </c>
      <c r="R19" s="94">
        <v>33875</v>
      </c>
      <c r="S19" s="94">
        <v>55295</v>
      </c>
      <c r="T19" s="94">
        <v>236</v>
      </c>
      <c r="U19" s="94">
        <v>15202</v>
      </c>
      <c r="V19" s="94">
        <v>7487</v>
      </c>
      <c r="W19" s="94">
        <v>14404</v>
      </c>
      <c r="X19" s="94">
        <v>933</v>
      </c>
      <c r="Y19" s="94">
        <v>2677</v>
      </c>
      <c r="Z19" s="94">
        <v>2377</v>
      </c>
      <c r="AA19" s="94">
        <v>73</v>
      </c>
      <c r="AB19" s="94">
        <v>2538</v>
      </c>
      <c r="AC19" s="94">
        <v>999</v>
      </c>
      <c r="AD19" s="94">
        <v>1384</v>
      </c>
      <c r="AE19" s="94">
        <v>980</v>
      </c>
      <c r="AF19" s="94">
        <v>2326</v>
      </c>
      <c r="AG19" s="94">
        <v>7338</v>
      </c>
      <c r="AH19" s="94">
        <v>2130</v>
      </c>
      <c r="AI19" s="94">
        <v>1127</v>
      </c>
      <c r="AJ19" s="94">
        <v>84</v>
      </c>
      <c r="AK19" s="94">
        <v>4442</v>
      </c>
      <c r="AL19" s="94">
        <v>559</v>
      </c>
      <c r="AM19" s="94">
        <v>20772</v>
      </c>
      <c r="AN19" s="94">
        <v>17697</v>
      </c>
      <c r="AO19" s="94">
        <v>7304</v>
      </c>
      <c r="AP19" s="94">
        <v>1220</v>
      </c>
      <c r="AQ19" s="94">
        <v>169</v>
      </c>
      <c r="AR19" s="94">
        <v>117</v>
      </c>
      <c r="AS19" s="94">
        <v>2419</v>
      </c>
      <c r="AT19" s="94">
        <v>1194</v>
      </c>
      <c r="AU19" s="94">
        <v>3001</v>
      </c>
      <c r="AV19" s="94">
        <v>955</v>
      </c>
      <c r="AW19" s="94">
        <v>63</v>
      </c>
      <c r="AX19" s="94">
        <v>11071</v>
      </c>
      <c r="AY19" s="94">
        <v>102</v>
      </c>
      <c r="AZ19" s="94">
        <v>1262</v>
      </c>
      <c r="BA19" s="94">
        <v>704</v>
      </c>
      <c r="BB19" s="94">
        <v>12544</v>
      </c>
      <c r="BC19" s="94">
        <v>8213</v>
      </c>
      <c r="BD19" s="94">
        <v>1679</v>
      </c>
      <c r="BE19" s="94">
        <v>3497</v>
      </c>
      <c r="BF19" s="94">
        <v>131</v>
      </c>
      <c r="BG19" s="94">
        <v>803</v>
      </c>
      <c r="BH19" s="94">
        <v>1252</v>
      </c>
      <c r="BI19" s="94">
        <v>134</v>
      </c>
      <c r="BJ19" s="94">
        <v>0</v>
      </c>
      <c r="BK19" s="116">
        <v>428138</v>
      </c>
      <c r="BL19" s="94">
        <v>53141</v>
      </c>
      <c r="BM19" s="94">
        <v>0</v>
      </c>
      <c r="BN19" s="94">
        <v>21</v>
      </c>
      <c r="BO19" s="116">
        <v>53162</v>
      </c>
      <c r="BP19" s="94">
        <v>0</v>
      </c>
      <c r="BQ19" s="94">
        <v>8384</v>
      </c>
      <c r="BR19" s="116">
        <v>8384</v>
      </c>
      <c r="BS19" s="94">
        <v>177007</v>
      </c>
      <c r="BT19" s="116">
        <v>238552</v>
      </c>
      <c r="BU19" s="72">
        <v>666690</v>
      </c>
      <c r="BW19" s="29"/>
    </row>
    <row r="20" spans="1:75" ht="25" x14ac:dyDescent="0.3">
      <c r="A20" s="57" t="s">
        <v>66</v>
      </c>
      <c r="B20" s="120" t="s">
        <v>72</v>
      </c>
      <c r="C20" s="11" t="s">
        <v>147</v>
      </c>
      <c r="D20" s="93">
        <v>374</v>
      </c>
      <c r="E20" s="94">
        <v>108</v>
      </c>
      <c r="F20" s="94">
        <v>20</v>
      </c>
      <c r="G20" s="94">
        <v>36</v>
      </c>
      <c r="H20" s="94">
        <v>894</v>
      </c>
      <c r="I20" s="94">
        <v>0</v>
      </c>
      <c r="J20" s="94">
        <v>53</v>
      </c>
      <c r="K20" s="94">
        <v>134</v>
      </c>
      <c r="L20" s="94">
        <v>10856</v>
      </c>
      <c r="M20" s="94">
        <v>331</v>
      </c>
      <c r="N20" s="94">
        <v>126</v>
      </c>
      <c r="O20" s="94">
        <v>151</v>
      </c>
      <c r="P20" s="94">
        <v>21</v>
      </c>
      <c r="Q20" s="94">
        <v>172</v>
      </c>
      <c r="R20" s="94">
        <v>997</v>
      </c>
      <c r="S20" s="94">
        <v>82588</v>
      </c>
      <c r="T20" s="94">
        <v>727</v>
      </c>
      <c r="U20" s="95">
        <v>2633</v>
      </c>
      <c r="V20" s="94">
        <v>360</v>
      </c>
      <c r="W20" s="94">
        <v>302</v>
      </c>
      <c r="X20" s="94">
        <v>356</v>
      </c>
      <c r="Y20" s="94">
        <v>422</v>
      </c>
      <c r="Z20" s="94">
        <v>748</v>
      </c>
      <c r="AA20" s="94">
        <v>5</v>
      </c>
      <c r="AB20" s="95">
        <v>176</v>
      </c>
      <c r="AC20" s="94">
        <v>100</v>
      </c>
      <c r="AD20" s="94">
        <v>114</v>
      </c>
      <c r="AE20" s="94">
        <v>134</v>
      </c>
      <c r="AF20" s="94">
        <v>319</v>
      </c>
      <c r="AG20" s="94">
        <v>244</v>
      </c>
      <c r="AH20" s="94">
        <v>41</v>
      </c>
      <c r="AI20" s="94">
        <v>663</v>
      </c>
      <c r="AJ20" s="94">
        <v>40</v>
      </c>
      <c r="AK20" s="94">
        <v>4746</v>
      </c>
      <c r="AL20" s="94">
        <v>7349</v>
      </c>
      <c r="AM20" s="94">
        <v>54603</v>
      </c>
      <c r="AN20" s="94">
        <v>23413</v>
      </c>
      <c r="AO20" s="94">
        <v>7725</v>
      </c>
      <c r="AP20" s="94">
        <v>892</v>
      </c>
      <c r="AQ20" s="94">
        <v>80</v>
      </c>
      <c r="AR20" s="94">
        <v>292</v>
      </c>
      <c r="AS20" s="94">
        <v>2060</v>
      </c>
      <c r="AT20" s="94">
        <v>2985</v>
      </c>
      <c r="AU20" s="94">
        <v>14977</v>
      </c>
      <c r="AV20" s="94">
        <v>11478</v>
      </c>
      <c r="AW20" s="94">
        <v>188</v>
      </c>
      <c r="AX20" s="94">
        <v>3033</v>
      </c>
      <c r="AY20" s="94">
        <v>892</v>
      </c>
      <c r="AZ20" s="94">
        <v>5880</v>
      </c>
      <c r="BA20" s="94">
        <v>2151</v>
      </c>
      <c r="BB20" s="94">
        <v>28436</v>
      </c>
      <c r="BC20" s="94">
        <v>34394</v>
      </c>
      <c r="BD20" s="94">
        <v>5725</v>
      </c>
      <c r="BE20" s="94">
        <v>8491</v>
      </c>
      <c r="BF20" s="94">
        <v>52</v>
      </c>
      <c r="BG20" s="94">
        <v>9703</v>
      </c>
      <c r="BH20" s="94">
        <v>8186</v>
      </c>
      <c r="BI20" s="94">
        <v>461</v>
      </c>
      <c r="BJ20" s="94">
        <v>0</v>
      </c>
      <c r="BK20" s="116">
        <v>342437</v>
      </c>
      <c r="BL20" s="94">
        <v>65810</v>
      </c>
      <c r="BM20" s="94">
        <v>7466</v>
      </c>
      <c r="BN20" s="94">
        <v>51</v>
      </c>
      <c r="BO20" s="116">
        <v>73327</v>
      </c>
      <c r="BP20" s="94">
        <v>6833</v>
      </c>
      <c r="BQ20" s="94">
        <v>456</v>
      </c>
      <c r="BR20" s="116">
        <v>7289</v>
      </c>
      <c r="BS20" s="94">
        <v>30952</v>
      </c>
      <c r="BT20" s="116">
        <v>111569</v>
      </c>
      <c r="BU20" s="72">
        <v>454006</v>
      </c>
      <c r="BW20" s="29"/>
    </row>
    <row r="21" spans="1:75" ht="25" x14ac:dyDescent="0.3">
      <c r="A21" s="57" t="s">
        <v>67</v>
      </c>
      <c r="B21" s="120" t="s">
        <v>213</v>
      </c>
      <c r="C21" s="11" t="s">
        <v>148</v>
      </c>
      <c r="D21" s="93">
        <v>123320</v>
      </c>
      <c r="E21" s="94">
        <v>26504</v>
      </c>
      <c r="F21" s="94">
        <v>42177</v>
      </c>
      <c r="G21" s="94">
        <v>40979</v>
      </c>
      <c r="H21" s="94">
        <v>106353</v>
      </c>
      <c r="I21" s="94">
        <v>148</v>
      </c>
      <c r="J21" s="94">
        <v>19914</v>
      </c>
      <c r="K21" s="94">
        <v>30893</v>
      </c>
      <c r="L21" s="94">
        <v>27796</v>
      </c>
      <c r="M21" s="94">
        <v>480</v>
      </c>
      <c r="N21" s="94">
        <v>814</v>
      </c>
      <c r="O21" s="94">
        <v>455</v>
      </c>
      <c r="P21" s="94">
        <v>144</v>
      </c>
      <c r="Q21" s="94">
        <v>11944</v>
      </c>
      <c r="R21" s="94">
        <v>8624</v>
      </c>
      <c r="S21" s="94">
        <v>968</v>
      </c>
      <c r="T21" s="94">
        <v>880237</v>
      </c>
      <c r="U21" s="94">
        <v>271851</v>
      </c>
      <c r="V21" s="94">
        <v>3966</v>
      </c>
      <c r="W21" s="94">
        <v>37468</v>
      </c>
      <c r="X21" s="94">
        <v>123022</v>
      </c>
      <c r="Y21" s="94">
        <v>6571</v>
      </c>
      <c r="Z21" s="94">
        <v>10533</v>
      </c>
      <c r="AA21" s="94">
        <v>59</v>
      </c>
      <c r="AB21" s="94">
        <v>4175</v>
      </c>
      <c r="AC21" s="94">
        <v>1186</v>
      </c>
      <c r="AD21" s="94">
        <v>1349</v>
      </c>
      <c r="AE21" s="94">
        <v>2577</v>
      </c>
      <c r="AF21" s="94">
        <v>21407</v>
      </c>
      <c r="AG21" s="94">
        <v>3347</v>
      </c>
      <c r="AH21" s="94">
        <v>3532</v>
      </c>
      <c r="AI21" s="94">
        <v>109723</v>
      </c>
      <c r="AJ21" s="94">
        <v>3691</v>
      </c>
      <c r="AK21" s="94">
        <v>236182</v>
      </c>
      <c r="AL21" s="94">
        <v>11970</v>
      </c>
      <c r="AM21" s="94">
        <v>111555</v>
      </c>
      <c r="AN21" s="94">
        <v>65359</v>
      </c>
      <c r="AO21" s="94">
        <v>3825</v>
      </c>
      <c r="AP21" s="94">
        <v>385872</v>
      </c>
      <c r="AQ21" s="94">
        <v>23195</v>
      </c>
      <c r="AR21" s="94">
        <v>132477</v>
      </c>
      <c r="AS21" s="94">
        <v>84907</v>
      </c>
      <c r="AT21" s="94">
        <v>9817</v>
      </c>
      <c r="AU21" s="94">
        <v>5365</v>
      </c>
      <c r="AV21" s="94">
        <v>2994</v>
      </c>
      <c r="AW21" s="94">
        <v>64</v>
      </c>
      <c r="AX21" s="94">
        <v>14610</v>
      </c>
      <c r="AY21" s="94">
        <v>11549</v>
      </c>
      <c r="AZ21" s="94">
        <v>996</v>
      </c>
      <c r="BA21" s="94">
        <v>5262</v>
      </c>
      <c r="BB21" s="94">
        <v>27320</v>
      </c>
      <c r="BC21" s="94">
        <v>71512</v>
      </c>
      <c r="BD21" s="94">
        <v>4017</v>
      </c>
      <c r="BE21" s="94">
        <v>16814</v>
      </c>
      <c r="BF21" s="94">
        <v>16922</v>
      </c>
      <c r="BG21" s="94">
        <v>984</v>
      </c>
      <c r="BH21" s="94">
        <v>4522</v>
      </c>
      <c r="BI21" s="94">
        <v>2235</v>
      </c>
      <c r="BJ21" s="94">
        <v>0</v>
      </c>
      <c r="BK21" s="116">
        <v>3176531</v>
      </c>
      <c r="BL21" s="94">
        <v>705481</v>
      </c>
      <c r="BM21" s="94">
        <v>0</v>
      </c>
      <c r="BN21" s="94">
        <v>1</v>
      </c>
      <c r="BO21" s="116">
        <v>705482</v>
      </c>
      <c r="BP21" s="94">
        <v>0</v>
      </c>
      <c r="BQ21" s="94">
        <v>20069</v>
      </c>
      <c r="BR21" s="116">
        <v>20069</v>
      </c>
      <c r="BS21" s="94">
        <v>3138199</v>
      </c>
      <c r="BT21" s="116">
        <v>3863750</v>
      </c>
      <c r="BU21" s="72">
        <v>7040281</v>
      </c>
      <c r="BW21" s="29"/>
    </row>
    <row r="22" spans="1:75" ht="37.5" x14ac:dyDescent="0.3">
      <c r="A22" s="57" t="s">
        <v>68</v>
      </c>
      <c r="B22" s="120" t="s">
        <v>214</v>
      </c>
      <c r="C22" s="11" t="s">
        <v>149</v>
      </c>
      <c r="D22" s="93">
        <v>151259</v>
      </c>
      <c r="E22" s="94">
        <v>331</v>
      </c>
      <c r="F22" s="94">
        <v>280</v>
      </c>
      <c r="G22" s="94">
        <v>1318</v>
      </c>
      <c r="H22" s="94">
        <v>21336</v>
      </c>
      <c r="I22" s="94">
        <v>98</v>
      </c>
      <c r="J22" s="94">
        <v>3412</v>
      </c>
      <c r="K22" s="94">
        <v>807</v>
      </c>
      <c r="L22" s="94">
        <v>48942</v>
      </c>
      <c r="M22" s="94">
        <v>4862</v>
      </c>
      <c r="N22" s="94">
        <v>18825</v>
      </c>
      <c r="O22" s="94">
        <v>1257</v>
      </c>
      <c r="P22" s="94">
        <v>2018</v>
      </c>
      <c r="Q22" s="94">
        <v>20528</v>
      </c>
      <c r="R22" s="94">
        <v>25515</v>
      </c>
      <c r="S22" s="94">
        <v>9048</v>
      </c>
      <c r="T22" s="94">
        <v>67643</v>
      </c>
      <c r="U22" s="95">
        <v>307037</v>
      </c>
      <c r="V22" s="94">
        <v>234655</v>
      </c>
      <c r="W22" s="94">
        <v>44980</v>
      </c>
      <c r="X22" s="94">
        <v>41426</v>
      </c>
      <c r="Y22" s="94">
        <v>17867</v>
      </c>
      <c r="Z22" s="94">
        <v>19072</v>
      </c>
      <c r="AA22" s="94">
        <v>226</v>
      </c>
      <c r="AB22" s="95">
        <v>17794</v>
      </c>
      <c r="AC22" s="94">
        <v>4389</v>
      </c>
      <c r="AD22" s="94">
        <v>6727</v>
      </c>
      <c r="AE22" s="94">
        <v>16253</v>
      </c>
      <c r="AF22" s="94">
        <v>26491</v>
      </c>
      <c r="AG22" s="94">
        <v>13620</v>
      </c>
      <c r="AH22" s="94">
        <v>1069</v>
      </c>
      <c r="AI22" s="94">
        <v>1852</v>
      </c>
      <c r="AJ22" s="94">
        <v>2978</v>
      </c>
      <c r="AK22" s="94">
        <v>32335</v>
      </c>
      <c r="AL22" s="94">
        <v>2988</v>
      </c>
      <c r="AM22" s="94">
        <v>16288</v>
      </c>
      <c r="AN22" s="94">
        <v>5664</v>
      </c>
      <c r="AO22" s="94">
        <v>3661</v>
      </c>
      <c r="AP22" s="94">
        <v>4022</v>
      </c>
      <c r="AQ22" s="94">
        <v>250</v>
      </c>
      <c r="AR22" s="94">
        <v>246</v>
      </c>
      <c r="AS22" s="94">
        <v>4437</v>
      </c>
      <c r="AT22" s="94">
        <v>226</v>
      </c>
      <c r="AU22" s="94">
        <v>108</v>
      </c>
      <c r="AV22" s="94">
        <v>89</v>
      </c>
      <c r="AW22" s="94">
        <v>46</v>
      </c>
      <c r="AX22" s="94">
        <v>10094</v>
      </c>
      <c r="AY22" s="94">
        <v>431</v>
      </c>
      <c r="AZ22" s="94">
        <v>829</v>
      </c>
      <c r="BA22" s="94">
        <v>10572</v>
      </c>
      <c r="BB22" s="94">
        <v>13715</v>
      </c>
      <c r="BC22" s="94">
        <v>15240</v>
      </c>
      <c r="BD22" s="94">
        <v>3345</v>
      </c>
      <c r="BE22" s="94">
        <v>104112</v>
      </c>
      <c r="BF22" s="94">
        <v>2547</v>
      </c>
      <c r="BG22" s="94">
        <v>251</v>
      </c>
      <c r="BH22" s="94">
        <v>4242</v>
      </c>
      <c r="BI22" s="94">
        <v>4247</v>
      </c>
      <c r="BJ22" s="94">
        <v>0</v>
      </c>
      <c r="BK22" s="116">
        <v>1373903</v>
      </c>
      <c r="BL22" s="94">
        <v>305313</v>
      </c>
      <c r="BM22" s="94">
        <v>17324</v>
      </c>
      <c r="BN22" s="94">
        <v>30</v>
      </c>
      <c r="BO22" s="116">
        <v>322667</v>
      </c>
      <c r="BP22" s="94">
        <v>0</v>
      </c>
      <c r="BQ22" s="94">
        <v>51061</v>
      </c>
      <c r="BR22" s="116">
        <v>51061</v>
      </c>
      <c r="BS22" s="94">
        <v>1195208</v>
      </c>
      <c r="BT22" s="116">
        <v>1568936</v>
      </c>
      <c r="BU22" s="72">
        <v>2942840</v>
      </c>
      <c r="BW22" s="29"/>
    </row>
    <row r="23" spans="1:75" ht="13" x14ac:dyDescent="0.3">
      <c r="A23" s="57" t="s">
        <v>69</v>
      </c>
      <c r="B23" s="65" t="s">
        <v>73</v>
      </c>
      <c r="C23" s="11" t="s">
        <v>150</v>
      </c>
      <c r="D23" s="93">
        <v>11267</v>
      </c>
      <c r="E23" s="94">
        <v>697</v>
      </c>
      <c r="F23" s="94">
        <v>1278</v>
      </c>
      <c r="G23" s="94">
        <v>3190</v>
      </c>
      <c r="H23" s="94">
        <v>5246</v>
      </c>
      <c r="I23" s="94">
        <v>7</v>
      </c>
      <c r="J23" s="94">
        <v>1205</v>
      </c>
      <c r="K23" s="94">
        <v>2006</v>
      </c>
      <c r="L23" s="94">
        <v>71115</v>
      </c>
      <c r="M23" s="94">
        <v>3196</v>
      </c>
      <c r="N23" s="94">
        <v>1507</v>
      </c>
      <c r="O23" s="94">
        <v>487</v>
      </c>
      <c r="P23" s="94">
        <v>387</v>
      </c>
      <c r="Q23" s="94">
        <v>5051</v>
      </c>
      <c r="R23" s="94">
        <v>3519</v>
      </c>
      <c r="S23" s="94">
        <v>5518</v>
      </c>
      <c r="T23" s="94">
        <v>1815</v>
      </c>
      <c r="U23" s="94">
        <v>18205</v>
      </c>
      <c r="V23" s="94">
        <v>39276</v>
      </c>
      <c r="W23" s="94">
        <v>10124</v>
      </c>
      <c r="X23" s="94">
        <v>2692</v>
      </c>
      <c r="Y23" s="94">
        <v>12812</v>
      </c>
      <c r="Z23" s="94">
        <v>21320</v>
      </c>
      <c r="AA23" s="94">
        <v>935</v>
      </c>
      <c r="AB23" s="94">
        <v>14327</v>
      </c>
      <c r="AC23" s="94">
        <v>3650</v>
      </c>
      <c r="AD23" s="94">
        <v>3968</v>
      </c>
      <c r="AE23" s="94">
        <v>36496</v>
      </c>
      <c r="AF23" s="94">
        <v>10762</v>
      </c>
      <c r="AG23" s="94">
        <v>20195</v>
      </c>
      <c r="AH23" s="94">
        <v>159</v>
      </c>
      <c r="AI23" s="94">
        <v>6153</v>
      </c>
      <c r="AJ23" s="94">
        <v>1615</v>
      </c>
      <c r="AK23" s="94">
        <v>253238</v>
      </c>
      <c r="AL23" s="94">
        <v>2352</v>
      </c>
      <c r="AM23" s="94">
        <v>20789</v>
      </c>
      <c r="AN23" s="94">
        <v>38171</v>
      </c>
      <c r="AO23" s="94">
        <v>5517</v>
      </c>
      <c r="AP23" s="94">
        <v>6558</v>
      </c>
      <c r="AQ23" s="94">
        <v>124</v>
      </c>
      <c r="AR23" s="94">
        <v>633</v>
      </c>
      <c r="AS23" s="94">
        <v>5844</v>
      </c>
      <c r="AT23" s="94">
        <v>978</v>
      </c>
      <c r="AU23" s="94">
        <v>478</v>
      </c>
      <c r="AV23" s="94">
        <v>670</v>
      </c>
      <c r="AW23" s="94">
        <v>7</v>
      </c>
      <c r="AX23" s="94">
        <v>45848</v>
      </c>
      <c r="AY23" s="94">
        <v>732</v>
      </c>
      <c r="AZ23" s="94">
        <v>1048</v>
      </c>
      <c r="BA23" s="94">
        <v>1910</v>
      </c>
      <c r="BB23" s="94">
        <v>6536</v>
      </c>
      <c r="BC23" s="94">
        <v>2756</v>
      </c>
      <c r="BD23" s="94">
        <v>1296</v>
      </c>
      <c r="BE23" s="94">
        <v>4460</v>
      </c>
      <c r="BF23" s="94">
        <v>1175</v>
      </c>
      <c r="BG23" s="94">
        <v>283</v>
      </c>
      <c r="BH23" s="94">
        <v>708</v>
      </c>
      <c r="BI23" s="94">
        <v>243</v>
      </c>
      <c r="BJ23" s="94">
        <v>0</v>
      </c>
      <c r="BK23" s="116">
        <v>722533</v>
      </c>
      <c r="BL23" s="94">
        <v>67566</v>
      </c>
      <c r="BM23" s="94">
        <v>0</v>
      </c>
      <c r="BN23" s="94">
        <v>10</v>
      </c>
      <c r="BO23" s="116">
        <v>67575</v>
      </c>
      <c r="BP23" s="94">
        <v>0</v>
      </c>
      <c r="BQ23" s="94">
        <v>10099</v>
      </c>
      <c r="BR23" s="116">
        <v>10099</v>
      </c>
      <c r="BS23" s="94">
        <v>112399</v>
      </c>
      <c r="BT23" s="116">
        <v>190073</v>
      </c>
      <c r="BU23" s="72">
        <v>912606</v>
      </c>
      <c r="BW23" s="29"/>
    </row>
    <row r="24" spans="1:75" ht="25" x14ac:dyDescent="0.3">
      <c r="A24" s="57" t="s">
        <v>70</v>
      </c>
      <c r="B24" s="120" t="s">
        <v>74</v>
      </c>
      <c r="C24" s="11" t="s">
        <v>151</v>
      </c>
      <c r="D24" s="93">
        <v>4507</v>
      </c>
      <c r="E24" s="94">
        <v>403</v>
      </c>
      <c r="F24" s="94">
        <v>129</v>
      </c>
      <c r="G24" s="94">
        <v>769</v>
      </c>
      <c r="H24" s="94">
        <v>8281</v>
      </c>
      <c r="I24" s="94">
        <v>20</v>
      </c>
      <c r="J24" s="94">
        <v>1069</v>
      </c>
      <c r="K24" s="94">
        <v>2099</v>
      </c>
      <c r="L24" s="94">
        <v>40388</v>
      </c>
      <c r="M24" s="94">
        <v>1</v>
      </c>
      <c r="N24" s="94">
        <v>96</v>
      </c>
      <c r="O24" s="94">
        <v>111</v>
      </c>
      <c r="P24" s="94">
        <v>50</v>
      </c>
      <c r="Q24" s="94">
        <v>2086</v>
      </c>
      <c r="R24" s="94">
        <v>504</v>
      </c>
      <c r="S24" s="94">
        <v>89</v>
      </c>
      <c r="T24" s="94">
        <v>225</v>
      </c>
      <c r="U24" s="94">
        <v>6118</v>
      </c>
      <c r="V24" s="94">
        <v>8806</v>
      </c>
      <c r="W24" s="94">
        <v>158444</v>
      </c>
      <c r="X24" s="94">
        <v>35459</v>
      </c>
      <c r="Y24" s="94">
        <v>9244</v>
      </c>
      <c r="Z24" s="94">
        <v>10185</v>
      </c>
      <c r="AA24" s="94">
        <v>218</v>
      </c>
      <c r="AB24" s="94">
        <v>6637</v>
      </c>
      <c r="AC24" s="94">
        <v>1001</v>
      </c>
      <c r="AD24" s="94">
        <v>1544</v>
      </c>
      <c r="AE24" s="94">
        <v>5748</v>
      </c>
      <c r="AF24" s="94">
        <v>7408</v>
      </c>
      <c r="AG24" s="94">
        <v>3795</v>
      </c>
      <c r="AH24" s="94">
        <v>826</v>
      </c>
      <c r="AI24" s="94">
        <v>7545</v>
      </c>
      <c r="AJ24" s="94">
        <v>873</v>
      </c>
      <c r="AK24" s="94">
        <v>823626</v>
      </c>
      <c r="AL24" s="94">
        <v>1843</v>
      </c>
      <c r="AM24" s="94">
        <v>4021</v>
      </c>
      <c r="AN24" s="94">
        <v>3161</v>
      </c>
      <c r="AO24" s="94">
        <v>2590</v>
      </c>
      <c r="AP24" s="94">
        <v>5537</v>
      </c>
      <c r="AQ24" s="94">
        <v>1246</v>
      </c>
      <c r="AR24" s="94">
        <v>49</v>
      </c>
      <c r="AS24" s="94">
        <v>17897</v>
      </c>
      <c r="AT24" s="94">
        <v>166</v>
      </c>
      <c r="AU24" s="94">
        <v>0</v>
      </c>
      <c r="AV24" s="94">
        <v>14</v>
      </c>
      <c r="AW24" s="94">
        <v>0</v>
      </c>
      <c r="AX24" s="94">
        <v>42905</v>
      </c>
      <c r="AY24" s="94">
        <v>758</v>
      </c>
      <c r="AZ24" s="94">
        <v>72</v>
      </c>
      <c r="BA24" s="94">
        <v>1637</v>
      </c>
      <c r="BB24" s="94">
        <v>7790</v>
      </c>
      <c r="BC24" s="94">
        <v>2122</v>
      </c>
      <c r="BD24" s="94">
        <v>1116</v>
      </c>
      <c r="BE24" s="94">
        <v>3201</v>
      </c>
      <c r="BF24" s="94">
        <v>4058</v>
      </c>
      <c r="BG24" s="94">
        <v>1569</v>
      </c>
      <c r="BH24" s="94">
        <v>966</v>
      </c>
      <c r="BI24" s="94">
        <v>811</v>
      </c>
      <c r="BJ24" s="94">
        <v>0</v>
      </c>
      <c r="BK24" s="116">
        <v>1251832</v>
      </c>
      <c r="BL24" s="94">
        <v>61361</v>
      </c>
      <c r="BM24" s="94">
        <v>0</v>
      </c>
      <c r="BN24" s="94">
        <v>32</v>
      </c>
      <c r="BO24" s="116">
        <v>61394</v>
      </c>
      <c r="BP24" s="94">
        <v>0</v>
      </c>
      <c r="BQ24" s="94">
        <v>21113</v>
      </c>
      <c r="BR24" s="116">
        <v>21113</v>
      </c>
      <c r="BS24" s="94">
        <v>78500</v>
      </c>
      <c r="BT24" s="116">
        <v>161007</v>
      </c>
      <c r="BU24" s="72">
        <v>1412839</v>
      </c>
      <c r="BW24" s="29"/>
    </row>
    <row r="25" spans="1:75" ht="13" x14ac:dyDescent="0.3">
      <c r="A25" s="57" t="s">
        <v>71</v>
      </c>
      <c r="B25" s="120" t="s">
        <v>75</v>
      </c>
      <c r="C25" s="11" t="s">
        <v>152</v>
      </c>
      <c r="D25" s="93">
        <v>1949</v>
      </c>
      <c r="E25" s="94">
        <v>501</v>
      </c>
      <c r="F25" s="94">
        <v>784</v>
      </c>
      <c r="G25" s="94">
        <v>4281</v>
      </c>
      <c r="H25" s="94">
        <v>65447</v>
      </c>
      <c r="I25" s="94">
        <v>41</v>
      </c>
      <c r="J25" s="94">
        <v>11807</v>
      </c>
      <c r="K25" s="94">
        <v>1847</v>
      </c>
      <c r="L25" s="94">
        <v>11895</v>
      </c>
      <c r="M25" s="94">
        <v>2393</v>
      </c>
      <c r="N25" s="94">
        <v>332</v>
      </c>
      <c r="O25" s="94">
        <v>35</v>
      </c>
      <c r="P25" s="94">
        <v>22</v>
      </c>
      <c r="Q25" s="94">
        <v>1956</v>
      </c>
      <c r="R25" s="94">
        <v>1647</v>
      </c>
      <c r="S25" s="94">
        <v>2628</v>
      </c>
      <c r="T25" s="94">
        <v>6575</v>
      </c>
      <c r="U25" s="94">
        <v>10062</v>
      </c>
      <c r="V25" s="94">
        <v>6435</v>
      </c>
      <c r="W25" s="94">
        <v>31958</v>
      </c>
      <c r="X25" s="94">
        <v>812721</v>
      </c>
      <c r="Y25" s="94">
        <v>353085</v>
      </c>
      <c r="Z25" s="94">
        <v>180444</v>
      </c>
      <c r="AA25" s="94">
        <v>2406</v>
      </c>
      <c r="AB25" s="94">
        <v>170492</v>
      </c>
      <c r="AC25" s="94">
        <v>13340</v>
      </c>
      <c r="AD25" s="94">
        <v>23354</v>
      </c>
      <c r="AE25" s="94">
        <v>81146</v>
      </c>
      <c r="AF25" s="94">
        <v>157757</v>
      </c>
      <c r="AG25" s="94">
        <v>44007</v>
      </c>
      <c r="AH25" s="94">
        <v>150192</v>
      </c>
      <c r="AI25" s="94">
        <v>15756</v>
      </c>
      <c r="AJ25" s="94">
        <v>2339</v>
      </c>
      <c r="AK25" s="94">
        <v>387700</v>
      </c>
      <c r="AL25" s="94">
        <v>1767</v>
      </c>
      <c r="AM25" s="94">
        <v>4659</v>
      </c>
      <c r="AN25" s="94">
        <v>2986</v>
      </c>
      <c r="AO25" s="94">
        <v>113</v>
      </c>
      <c r="AP25" s="94">
        <v>15947</v>
      </c>
      <c r="AQ25" s="94">
        <v>539</v>
      </c>
      <c r="AR25" s="94">
        <v>4</v>
      </c>
      <c r="AS25" s="94">
        <v>8430</v>
      </c>
      <c r="AT25" s="94">
        <v>138</v>
      </c>
      <c r="AU25" s="94">
        <v>0</v>
      </c>
      <c r="AV25" s="94">
        <v>0</v>
      </c>
      <c r="AW25" s="94">
        <v>0</v>
      </c>
      <c r="AX25" s="94">
        <v>8407</v>
      </c>
      <c r="AY25" s="94">
        <v>1478</v>
      </c>
      <c r="AZ25" s="94">
        <v>20</v>
      </c>
      <c r="BA25" s="94">
        <v>14866</v>
      </c>
      <c r="BB25" s="94">
        <v>7457</v>
      </c>
      <c r="BC25" s="94">
        <v>1301</v>
      </c>
      <c r="BD25" s="94">
        <v>404</v>
      </c>
      <c r="BE25" s="94">
        <v>714</v>
      </c>
      <c r="BF25" s="94">
        <v>600</v>
      </c>
      <c r="BG25" s="94">
        <v>233</v>
      </c>
      <c r="BH25" s="94">
        <v>155</v>
      </c>
      <c r="BI25" s="94">
        <v>112</v>
      </c>
      <c r="BJ25" s="94">
        <v>0</v>
      </c>
      <c r="BK25" s="116">
        <v>2627662</v>
      </c>
      <c r="BL25" s="94">
        <v>3274</v>
      </c>
      <c r="BM25" s="94">
        <v>0</v>
      </c>
      <c r="BN25" s="94">
        <v>0</v>
      </c>
      <c r="BO25" s="116">
        <v>3274</v>
      </c>
      <c r="BP25" s="94">
        <v>341049</v>
      </c>
      <c r="BQ25" s="94">
        <v>65643</v>
      </c>
      <c r="BR25" s="116">
        <v>406692</v>
      </c>
      <c r="BS25" s="94">
        <v>1932662</v>
      </c>
      <c r="BT25" s="116">
        <v>2342629</v>
      </c>
      <c r="BU25" s="72">
        <v>4970291</v>
      </c>
      <c r="BW25" s="29"/>
    </row>
    <row r="26" spans="1:75" ht="25" x14ac:dyDescent="0.3">
      <c r="A26" s="57" t="s">
        <v>72</v>
      </c>
      <c r="B26" s="120" t="s">
        <v>76</v>
      </c>
      <c r="C26" s="11" t="s">
        <v>153</v>
      </c>
      <c r="D26" s="93">
        <v>8846</v>
      </c>
      <c r="E26" s="94">
        <v>1578</v>
      </c>
      <c r="F26" s="94">
        <v>1184</v>
      </c>
      <c r="G26" s="94">
        <v>5149</v>
      </c>
      <c r="H26" s="94">
        <v>10033</v>
      </c>
      <c r="I26" s="94">
        <v>2</v>
      </c>
      <c r="J26" s="94">
        <v>4364</v>
      </c>
      <c r="K26" s="94">
        <v>3027</v>
      </c>
      <c r="L26" s="94">
        <v>32635</v>
      </c>
      <c r="M26" s="94">
        <v>351</v>
      </c>
      <c r="N26" s="94">
        <v>277</v>
      </c>
      <c r="O26" s="94">
        <v>588</v>
      </c>
      <c r="P26" s="94">
        <v>462</v>
      </c>
      <c r="Q26" s="94">
        <v>2455</v>
      </c>
      <c r="R26" s="94">
        <v>2420</v>
      </c>
      <c r="S26" s="94">
        <v>306</v>
      </c>
      <c r="T26" s="94">
        <v>3090</v>
      </c>
      <c r="U26" s="94">
        <v>6878</v>
      </c>
      <c r="V26" s="94">
        <v>2543</v>
      </c>
      <c r="W26" s="94">
        <v>15247</v>
      </c>
      <c r="X26" s="94">
        <v>10436</v>
      </c>
      <c r="Y26" s="94">
        <v>67446</v>
      </c>
      <c r="Z26" s="94">
        <v>123741</v>
      </c>
      <c r="AA26" s="94">
        <v>738</v>
      </c>
      <c r="AB26" s="94">
        <v>11192</v>
      </c>
      <c r="AC26" s="94">
        <v>5502</v>
      </c>
      <c r="AD26" s="94">
        <v>11327</v>
      </c>
      <c r="AE26" s="94">
        <v>49255</v>
      </c>
      <c r="AF26" s="94">
        <v>90275</v>
      </c>
      <c r="AG26" s="94">
        <v>6648</v>
      </c>
      <c r="AH26" s="94">
        <v>1066</v>
      </c>
      <c r="AI26" s="94">
        <v>27839</v>
      </c>
      <c r="AJ26" s="94">
        <v>757</v>
      </c>
      <c r="AK26" s="94">
        <v>451848</v>
      </c>
      <c r="AL26" s="94">
        <v>4934</v>
      </c>
      <c r="AM26" s="94">
        <v>17509</v>
      </c>
      <c r="AN26" s="94">
        <v>1202</v>
      </c>
      <c r="AO26" s="94">
        <v>1101</v>
      </c>
      <c r="AP26" s="94">
        <v>6502</v>
      </c>
      <c r="AQ26" s="94">
        <v>582</v>
      </c>
      <c r="AR26" s="94">
        <v>124</v>
      </c>
      <c r="AS26" s="94">
        <v>9298</v>
      </c>
      <c r="AT26" s="94">
        <v>484</v>
      </c>
      <c r="AU26" s="94">
        <v>538</v>
      </c>
      <c r="AV26" s="94">
        <v>460</v>
      </c>
      <c r="AW26" s="94">
        <v>7</v>
      </c>
      <c r="AX26" s="94">
        <v>19011</v>
      </c>
      <c r="AY26" s="94">
        <v>2609</v>
      </c>
      <c r="AZ26" s="94">
        <v>87</v>
      </c>
      <c r="BA26" s="94">
        <v>10142</v>
      </c>
      <c r="BB26" s="94">
        <v>11272</v>
      </c>
      <c r="BC26" s="94">
        <v>3680</v>
      </c>
      <c r="BD26" s="94">
        <v>462</v>
      </c>
      <c r="BE26" s="94">
        <v>1025</v>
      </c>
      <c r="BF26" s="94">
        <v>708</v>
      </c>
      <c r="BG26" s="94">
        <v>326</v>
      </c>
      <c r="BH26" s="94">
        <v>280</v>
      </c>
      <c r="BI26" s="94">
        <v>400</v>
      </c>
      <c r="BJ26" s="94">
        <v>0</v>
      </c>
      <c r="BK26" s="116">
        <v>1052250</v>
      </c>
      <c r="BL26" s="94">
        <v>57073</v>
      </c>
      <c r="BM26" s="94">
        <v>0</v>
      </c>
      <c r="BN26" s="94">
        <v>8</v>
      </c>
      <c r="BO26" s="116">
        <v>57081</v>
      </c>
      <c r="BP26" s="94">
        <v>24323</v>
      </c>
      <c r="BQ26" s="94">
        <v>15183</v>
      </c>
      <c r="BR26" s="116">
        <v>39507</v>
      </c>
      <c r="BS26" s="94">
        <v>113051</v>
      </c>
      <c r="BT26" s="116">
        <v>209639</v>
      </c>
      <c r="BU26" s="72">
        <v>1261889</v>
      </c>
      <c r="BW26" s="29"/>
    </row>
    <row r="27" spans="1:75" ht="37.5" x14ac:dyDescent="0.3">
      <c r="A27" s="57" t="s">
        <v>110</v>
      </c>
      <c r="B27" s="120" t="s">
        <v>215</v>
      </c>
      <c r="C27" s="11" t="s">
        <v>154</v>
      </c>
      <c r="D27" s="93">
        <v>68239</v>
      </c>
      <c r="E27" s="94">
        <v>9073</v>
      </c>
      <c r="F27" s="94">
        <v>8437</v>
      </c>
      <c r="G27" s="94">
        <v>32251</v>
      </c>
      <c r="H27" s="94">
        <v>64973</v>
      </c>
      <c r="I27" s="94">
        <v>61</v>
      </c>
      <c r="J27" s="94">
        <v>20038</v>
      </c>
      <c r="K27" s="94">
        <v>19354</v>
      </c>
      <c r="L27" s="94">
        <v>35882</v>
      </c>
      <c r="M27" s="94">
        <v>474</v>
      </c>
      <c r="N27" s="94">
        <v>1488</v>
      </c>
      <c r="O27" s="94">
        <v>911</v>
      </c>
      <c r="P27" s="94">
        <v>217</v>
      </c>
      <c r="Q27" s="94">
        <v>7987</v>
      </c>
      <c r="R27" s="94">
        <v>12913</v>
      </c>
      <c r="S27" s="94">
        <v>2746</v>
      </c>
      <c r="T27" s="94">
        <v>19240</v>
      </c>
      <c r="U27" s="94">
        <v>20382</v>
      </c>
      <c r="V27" s="94">
        <v>9047</v>
      </c>
      <c r="W27" s="94">
        <v>25979</v>
      </c>
      <c r="X27" s="94">
        <v>78225</v>
      </c>
      <c r="Y27" s="94">
        <v>19345</v>
      </c>
      <c r="Z27" s="94">
        <v>157200</v>
      </c>
      <c r="AA27" s="94">
        <v>464</v>
      </c>
      <c r="AB27" s="94">
        <v>11300</v>
      </c>
      <c r="AC27" s="94">
        <v>7480</v>
      </c>
      <c r="AD27" s="94">
        <v>13019</v>
      </c>
      <c r="AE27" s="94">
        <v>24485</v>
      </c>
      <c r="AF27" s="94">
        <v>108134</v>
      </c>
      <c r="AG27" s="94">
        <v>3339</v>
      </c>
      <c r="AH27" s="94">
        <v>1923</v>
      </c>
      <c r="AI27" s="94">
        <v>26262</v>
      </c>
      <c r="AJ27" s="94">
        <v>5437</v>
      </c>
      <c r="AK27" s="94">
        <v>117664</v>
      </c>
      <c r="AL27" s="94">
        <v>8180</v>
      </c>
      <c r="AM27" s="94">
        <v>28902</v>
      </c>
      <c r="AN27" s="94">
        <v>27481</v>
      </c>
      <c r="AO27" s="94">
        <v>3862</v>
      </c>
      <c r="AP27" s="94">
        <v>43188</v>
      </c>
      <c r="AQ27" s="94">
        <v>2773</v>
      </c>
      <c r="AR27" s="94">
        <v>3747</v>
      </c>
      <c r="AS27" s="94">
        <v>23302</v>
      </c>
      <c r="AT27" s="94">
        <v>4756</v>
      </c>
      <c r="AU27" s="94">
        <v>49</v>
      </c>
      <c r="AV27" s="94">
        <v>69</v>
      </c>
      <c r="AW27" s="94">
        <v>2</v>
      </c>
      <c r="AX27" s="94">
        <v>38876</v>
      </c>
      <c r="AY27" s="94">
        <v>4134</v>
      </c>
      <c r="AZ27" s="94">
        <v>3133</v>
      </c>
      <c r="BA27" s="94">
        <v>19208</v>
      </c>
      <c r="BB27" s="94">
        <v>13179</v>
      </c>
      <c r="BC27" s="94">
        <v>11413</v>
      </c>
      <c r="BD27" s="94">
        <v>2593</v>
      </c>
      <c r="BE27" s="94">
        <v>6630</v>
      </c>
      <c r="BF27" s="94">
        <v>9839</v>
      </c>
      <c r="BG27" s="94">
        <v>275</v>
      </c>
      <c r="BH27" s="94">
        <v>2917</v>
      </c>
      <c r="BI27" s="94">
        <v>1169</v>
      </c>
      <c r="BJ27" s="94">
        <v>0</v>
      </c>
      <c r="BK27" s="116">
        <v>1193644</v>
      </c>
      <c r="BL27" s="94">
        <v>130471</v>
      </c>
      <c r="BM27" s="94">
        <v>65</v>
      </c>
      <c r="BN27" s="94">
        <v>111</v>
      </c>
      <c r="BO27" s="116">
        <v>130647</v>
      </c>
      <c r="BP27" s="94">
        <v>149114</v>
      </c>
      <c r="BQ27" s="94">
        <v>28994</v>
      </c>
      <c r="BR27" s="116">
        <v>178107</v>
      </c>
      <c r="BS27" s="94">
        <v>202147</v>
      </c>
      <c r="BT27" s="116">
        <v>510902</v>
      </c>
      <c r="BU27" s="72">
        <v>1704545</v>
      </c>
      <c r="BW27" s="29"/>
    </row>
    <row r="28" spans="1:75" ht="25" x14ac:dyDescent="0.3">
      <c r="A28" s="57" t="s">
        <v>111</v>
      </c>
      <c r="B28" s="120" t="s">
        <v>77</v>
      </c>
      <c r="C28" s="11" t="s">
        <v>155</v>
      </c>
      <c r="D28" s="93">
        <v>16</v>
      </c>
      <c r="E28" s="94">
        <v>16</v>
      </c>
      <c r="F28" s="94">
        <v>3</v>
      </c>
      <c r="G28" s="94">
        <v>21</v>
      </c>
      <c r="H28" s="94">
        <v>41</v>
      </c>
      <c r="I28" s="94">
        <v>0</v>
      </c>
      <c r="J28" s="94">
        <v>2</v>
      </c>
      <c r="K28" s="94">
        <v>5</v>
      </c>
      <c r="L28" s="94">
        <v>33</v>
      </c>
      <c r="M28" s="94">
        <v>1</v>
      </c>
      <c r="N28" s="94">
        <v>2</v>
      </c>
      <c r="O28" s="94">
        <v>1</v>
      </c>
      <c r="P28" s="94">
        <v>1</v>
      </c>
      <c r="Q28" s="94">
        <v>4</v>
      </c>
      <c r="R28" s="94">
        <v>5</v>
      </c>
      <c r="S28" s="94">
        <v>245</v>
      </c>
      <c r="T28" s="94">
        <v>17</v>
      </c>
      <c r="U28" s="94">
        <v>26</v>
      </c>
      <c r="V28" s="94">
        <v>5</v>
      </c>
      <c r="W28" s="94">
        <v>10</v>
      </c>
      <c r="X28" s="94">
        <v>78</v>
      </c>
      <c r="Y28" s="94">
        <v>35</v>
      </c>
      <c r="Z28" s="94">
        <v>157</v>
      </c>
      <c r="AA28" s="94">
        <v>1847</v>
      </c>
      <c r="AB28" s="94">
        <v>28</v>
      </c>
      <c r="AC28" s="94">
        <v>17</v>
      </c>
      <c r="AD28" s="94">
        <v>37</v>
      </c>
      <c r="AE28" s="94">
        <v>7</v>
      </c>
      <c r="AF28" s="94">
        <v>84</v>
      </c>
      <c r="AG28" s="94">
        <v>3</v>
      </c>
      <c r="AH28" s="94">
        <v>25</v>
      </c>
      <c r="AI28" s="94">
        <v>165</v>
      </c>
      <c r="AJ28" s="94">
        <v>6</v>
      </c>
      <c r="AK28" s="94">
        <v>164</v>
      </c>
      <c r="AL28" s="94">
        <v>363</v>
      </c>
      <c r="AM28" s="94">
        <v>3751</v>
      </c>
      <c r="AN28" s="94">
        <v>1447</v>
      </c>
      <c r="AO28" s="94">
        <v>105</v>
      </c>
      <c r="AP28" s="94">
        <v>113</v>
      </c>
      <c r="AQ28" s="94">
        <v>2</v>
      </c>
      <c r="AR28" s="94">
        <v>2</v>
      </c>
      <c r="AS28" s="94">
        <v>223</v>
      </c>
      <c r="AT28" s="94">
        <v>113</v>
      </c>
      <c r="AU28" s="94">
        <v>2724</v>
      </c>
      <c r="AV28" s="94">
        <v>984</v>
      </c>
      <c r="AW28" s="94">
        <v>29</v>
      </c>
      <c r="AX28" s="94">
        <v>629</v>
      </c>
      <c r="AY28" s="94">
        <v>69</v>
      </c>
      <c r="AZ28" s="94">
        <v>722</v>
      </c>
      <c r="BA28" s="94">
        <v>270</v>
      </c>
      <c r="BB28" s="94">
        <v>2733</v>
      </c>
      <c r="BC28" s="94">
        <v>1608</v>
      </c>
      <c r="BD28" s="94">
        <v>298</v>
      </c>
      <c r="BE28" s="94">
        <v>232</v>
      </c>
      <c r="BF28" s="94">
        <v>9</v>
      </c>
      <c r="BG28" s="94">
        <v>28</v>
      </c>
      <c r="BH28" s="94">
        <v>248</v>
      </c>
      <c r="BI28" s="94">
        <v>29</v>
      </c>
      <c r="BJ28" s="94">
        <v>0</v>
      </c>
      <c r="BK28" s="116">
        <v>19835</v>
      </c>
      <c r="BL28" s="94">
        <v>1146</v>
      </c>
      <c r="BM28" s="94">
        <v>0</v>
      </c>
      <c r="BN28" s="94">
        <v>0</v>
      </c>
      <c r="BO28" s="116">
        <v>1146</v>
      </c>
      <c r="BP28" s="94">
        <v>1530</v>
      </c>
      <c r="BQ28" s="94">
        <v>1139</v>
      </c>
      <c r="BR28" s="116">
        <v>2668</v>
      </c>
      <c r="BS28" s="94">
        <v>73850</v>
      </c>
      <c r="BT28" s="116">
        <v>77664</v>
      </c>
      <c r="BU28" s="72">
        <v>97499</v>
      </c>
      <c r="BW28" s="29"/>
    </row>
    <row r="29" spans="1:75" ht="25" x14ac:dyDescent="0.3">
      <c r="A29" s="57" t="s">
        <v>73</v>
      </c>
      <c r="B29" s="120" t="s">
        <v>78</v>
      </c>
      <c r="C29" s="11" t="s">
        <v>156</v>
      </c>
      <c r="D29" s="93">
        <v>2503</v>
      </c>
      <c r="E29" s="94">
        <v>341</v>
      </c>
      <c r="F29" s="94">
        <v>132</v>
      </c>
      <c r="G29" s="94">
        <v>2661</v>
      </c>
      <c r="H29" s="94">
        <v>34983</v>
      </c>
      <c r="I29" s="94">
        <v>9</v>
      </c>
      <c r="J29" s="94">
        <v>1740</v>
      </c>
      <c r="K29" s="94">
        <v>886</v>
      </c>
      <c r="L29" s="94">
        <v>814</v>
      </c>
      <c r="M29" s="94">
        <v>1</v>
      </c>
      <c r="N29" s="94">
        <v>77</v>
      </c>
      <c r="O29" s="94">
        <v>20</v>
      </c>
      <c r="P29" s="94">
        <v>9</v>
      </c>
      <c r="Q29" s="94">
        <v>245</v>
      </c>
      <c r="R29" s="94">
        <v>380</v>
      </c>
      <c r="S29" s="94">
        <v>81</v>
      </c>
      <c r="T29" s="94">
        <v>4031</v>
      </c>
      <c r="U29" s="95">
        <v>3785</v>
      </c>
      <c r="V29" s="94">
        <v>574</v>
      </c>
      <c r="W29" s="94">
        <v>3231</v>
      </c>
      <c r="X29" s="94">
        <v>11442</v>
      </c>
      <c r="Y29" s="94">
        <v>8014</v>
      </c>
      <c r="Z29" s="94">
        <v>39287</v>
      </c>
      <c r="AA29" s="94">
        <v>922</v>
      </c>
      <c r="AB29" s="95">
        <v>56816</v>
      </c>
      <c r="AC29" s="94">
        <v>7094</v>
      </c>
      <c r="AD29" s="94">
        <v>17561</v>
      </c>
      <c r="AE29" s="94">
        <v>17959</v>
      </c>
      <c r="AF29" s="94">
        <v>45048</v>
      </c>
      <c r="AG29" s="94">
        <v>354</v>
      </c>
      <c r="AH29" s="94">
        <v>479</v>
      </c>
      <c r="AI29" s="94">
        <v>47259</v>
      </c>
      <c r="AJ29" s="94">
        <v>586</v>
      </c>
      <c r="AK29" s="94">
        <v>122770</v>
      </c>
      <c r="AL29" s="94">
        <v>5298</v>
      </c>
      <c r="AM29" s="94">
        <v>7322</v>
      </c>
      <c r="AN29" s="94">
        <v>6008</v>
      </c>
      <c r="AO29" s="94">
        <v>762</v>
      </c>
      <c r="AP29" s="94">
        <v>28366</v>
      </c>
      <c r="AQ29" s="94">
        <v>1294</v>
      </c>
      <c r="AR29" s="94">
        <v>4367</v>
      </c>
      <c r="AS29" s="94">
        <v>15239</v>
      </c>
      <c r="AT29" s="94">
        <v>10338</v>
      </c>
      <c r="AU29" s="94">
        <v>3359</v>
      </c>
      <c r="AV29" s="94">
        <v>91</v>
      </c>
      <c r="AW29" s="94">
        <v>29</v>
      </c>
      <c r="AX29" s="94">
        <v>14426</v>
      </c>
      <c r="AY29" s="94">
        <v>560</v>
      </c>
      <c r="AZ29" s="94">
        <v>3132</v>
      </c>
      <c r="BA29" s="94">
        <v>31759</v>
      </c>
      <c r="BB29" s="94">
        <v>6932</v>
      </c>
      <c r="BC29" s="94">
        <v>8171</v>
      </c>
      <c r="BD29" s="94">
        <v>551</v>
      </c>
      <c r="BE29" s="94">
        <v>1377</v>
      </c>
      <c r="BF29" s="94">
        <v>373</v>
      </c>
      <c r="BG29" s="94">
        <v>133</v>
      </c>
      <c r="BH29" s="94">
        <v>1985</v>
      </c>
      <c r="BI29" s="94">
        <v>142</v>
      </c>
      <c r="BJ29" s="94">
        <v>0</v>
      </c>
      <c r="BK29" s="116">
        <v>584102</v>
      </c>
      <c r="BL29" s="94">
        <v>17037</v>
      </c>
      <c r="BM29" s="94">
        <v>0</v>
      </c>
      <c r="BN29" s="94">
        <v>1</v>
      </c>
      <c r="BO29" s="116">
        <v>17037</v>
      </c>
      <c r="BP29" s="94">
        <v>133228</v>
      </c>
      <c r="BQ29" s="94">
        <v>16988</v>
      </c>
      <c r="BR29" s="116">
        <v>150216</v>
      </c>
      <c r="BS29" s="94">
        <v>99161</v>
      </c>
      <c r="BT29" s="116">
        <v>266414</v>
      </c>
      <c r="BU29" s="72">
        <v>850517</v>
      </c>
      <c r="BW29" s="29"/>
    </row>
    <row r="30" spans="1:75" ht="25" x14ac:dyDescent="0.3">
      <c r="A30" s="57" t="s">
        <v>74</v>
      </c>
      <c r="B30" s="120" t="s">
        <v>79</v>
      </c>
      <c r="C30" s="11" t="s">
        <v>157</v>
      </c>
      <c r="D30" s="93">
        <v>107</v>
      </c>
      <c r="E30" s="94">
        <v>10</v>
      </c>
      <c r="F30" s="94">
        <v>2</v>
      </c>
      <c r="G30" s="94">
        <v>37</v>
      </c>
      <c r="H30" s="94">
        <v>74</v>
      </c>
      <c r="I30" s="94">
        <v>0</v>
      </c>
      <c r="J30" s="94">
        <v>19</v>
      </c>
      <c r="K30" s="94">
        <v>11</v>
      </c>
      <c r="L30" s="94">
        <v>42</v>
      </c>
      <c r="M30" s="94">
        <v>0</v>
      </c>
      <c r="N30" s="94">
        <v>1</v>
      </c>
      <c r="O30" s="94">
        <v>25</v>
      </c>
      <c r="P30" s="94">
        <v>0</v>
      </c>
      <c r="Q30" s="94">
        <v>6</v>
      </c>
      <c r="R30" s="94">
        <v>6</v>
      </c>
      <c r="S30" s="94">
        <v>1975</v>
      </c>
      <c r="T30" s="94">
        <v>16</v>
      </c>
      <c r="U30" s="95">
        <v>41</v>
      </c>
      <c r="V30" s="94">
        <v>36</v>
      </c>
      <c r="W30" s="94">
        <v>40</v>
      </c>
      <c r="X30" s="94">
        <v>307</v>
      </c>
      <c r="Y30" s="94">
        <v>61</v>
      </c>
      <c r="Z30" s="94">
        <v>2198</v>
      </c>
      <c r="AA30" s="94">
        <v>6653</v>
      </c>
      <c r="AB30" s="95">
        <v>4606</v>
      </c>
      <c r="AC30" s="94">
        <v>60756</v>
      </c>
      <c r="AD30" s="94">
        <v>27044</v>
      </c>
      <c r="AE30" s="94">
        <v>632</v>
      </c>
      <c r="AF30" s="94">
        <v>16702</v>
      </c>
      <c r="AG30" s="94">
        <v>31</v>
      </c>
      <c r="AH30" s="94">
        <v>1</v>
      </c>
      <c r="AI30" s="94">
        <v>226</v>
      </c>
      <c r="AJ30" s="94">
        <v>7</v>
      </c>
      <c r="AK30" s="94">
        <v>1940</v>
      </c>
      <c r="AL30" s="94">
        <v>415</v>
      </c>
      <c r="AM30" s="94">
        <v>2695</v>
      </c>
      <c r="AN30" s="94">
        <v>1010</v>
      </c>
      <c r="AO30" s="94">
        <v>123</v>
      </c>
      <c r="AP30" s="94">
        <v>2133</v>
      </c>
      <c r="AQ30" s="94">
        <v>26</v>
      </c>
      <c r="AR30" s="94">
        <v>356</v>
      </c>
      <c r="AS30" s="94">
        <v>1417</v>
      </c>
      <c r="AT30" s="94">
        <v>30987</v>
      </c>
      <c r="AU30" s="94">
        <v>753</v>
      </c>
      <c r="AV30" s="94">
        <v>542</v>
      </c>
      <c r="AW30" s="94">
        <v>8</v>
      </c>
      <c r="AX30" s="94">
        <v>254</v>
      </c>
      <c r="AY30" s="94">
        <v>133</v>
      </c>
      <c r="AZ30" s="94">
        <v>8799</v>
      </c>
      <c r="BA30" s="94">
        <v>33071</v>
      </c>
      <c r="BB30" s="94">
        <v>8417</v>
      </c>
      <c r="BC30" s="94">
        <v>1819</v>
      </c>
      <c r="BD30" s="94">
        <v>149</v>
      </c>
      <c r="BE30" s="94">
        <v>437</v>
      </c>
      <c r="BF30" s="94">
        <v>16</v>
      </c>
      <c r="BG30" s="94">
        <v>31</v>
      </c>
      <c r="BH30" s="94">
        <v>21391</v>
      </c>
      <c r="BI30" s="94">
        <v>5</v>
      </c>
      <c r="BJ30" s="94">
        <v>0</v>
      </c>
      <c r="BK30" s="116">
        <v>238601</v>
      </c>
      <c r="BL30" s="94">
        <v>85515</v>
      </c>
      <c r="BM30" s="94">
        <v>8</v>
      </c>
      <c r="BN30" s="94">
        <v>5</v>
      </c>
      <c r="BO30" s="116">
        <v>85528</v>
      </c>
      <c r="BP30" s="94">
        <v>88276</v>
      </c>
      <c r="BQ30" s="94">
        <v>36884</v>
      </c>
      <c r="BR30" s="116">
        <v>125160</v>
      </c>
      <c r="BS30" s="94">
        <v>62061</v>
      </c>
      <c r="BT30" s="116">
        <v>272749</v>
      </c>
      <c r="BU30" s="72">
        <v>511350</v>
      </c>
      <c r="BW30" s="29"/>
    </row>
    <row r="31" spans="1:75" ht="75" x14ac:dyDescent="0.3">
      <c r="A31" s="57" t="s">
        <v>75</v>
      </c>
      <c r="B31" s="120" t="s">
        <v>80</v>
      </c>
      <c r="C31" s="11" t="s">
        <v>158</v>
      </c>
      <c r="D31" s="93">
        <v>1303</v>
      </c>
      <c r="E31" s="94">
        <v>61</v>
      </c>
      <c r="F31" s="94">
        <v>943</v>
      </c>
      <c r="G31" s="94">
        <v>685</v>
      </c>
      <c r="H31" s="94">
        <v>17768</v>
      </c>
      <c r="I31" s="94">
        <v>1</v>
      </c>
      <c r="J31" s="94">
        <v>689</v>
      </c>
      <c r="K31" s="94">
        <v>142</v>
      </c>
      <c r="L31" s="94">
        <v>2256</v>
      </c>
      <c r="M31" s="94">
        <v>2</v>
      </c>
      <c r="N31" s="94">
        <v>263</v>
      </c>
      <c r="O31" s="94">
        <v>54</v>
      </c>
      <c r="P31" s="94">
        <v>3</v>
      </c>
      <c r="Q31" s="94">
        <v>346</v>
      </c>
      <c r="R31" s="94">
        <v>357</v>
      </c>
      <c r="S31" s="94">
        <v>16</v>
      </c>
      <c r="T31" s="94">
        <v>2848</v>
      </c>
      <c r="U31" s="95">
        <v>3221</v>
      </c>
      <c r="V31" s="94">
        <v>484</v>
      </c>
      <c r="W31" s="94">
        <v>1350</v>
      </c>
      <c r="X31" s="94">
        <v>5937</v>
      </c>
      <c r="Y31" s="94">
        <v>4079</v>
      </c>
      <c r="Z31" s="94">
        <v>12942</v>
      </c>
      <c r="AA31" s="94">
        <v>71</v>
      </c>
      <c r="AB31" s="95">
        <v>2564</v>
      </c>
      <c r="AC31" s="94">
        <v>5772</v>
      </c>
      <c r="AD31" s="94">
        <v>59359</v>
      </c>
      <c r="AE31" s="94">
        <v>2875</v>
      </c>
      <c r="AF31" s="94">
        <v>63096</v>
      </c>
      <c r="AG31" s="94">
        <v>95</v>
      </c>
      <c r="AH31" s="94">
        <v>296</v>
      </c>
      <c r="AI31" s="94">
        <v>5007</v>
      </c>
      <c r="AJ31" s="94">
        <v>464</v>
      </c>
      <c r="AK31" s="94">
        <v>23193</v>
      </c>
      <c r="AL31" s="94">
        <v>47</v>
      </c>
      <c r="AM31" s="94">
        <v>5242</v>
      </c>
      <c r="AN31" s="94">
        <v>1751</v>
      </c>
      <c r="AO31" s="94">
        <v>55</v>
      </c>
      <c r="AP31" s="94">
        <v>4106</v>
      </c>
      <c r="AQ31" s="94">
        <v>289</v>
      </c>
      <c r="AR31" s="94">
        <v>1462</v>
      </c>
      <c r="AS31" s="94">
        <v>1912</v>
      </c>
      <c r="AT31" s="94">
        <v>1308</v>
      </c>
      <c r="AU31" s="94">
        <v>0</v>
      </c>
      <c r="AV31" s="94">
        <v>0</v>
      </c>
      <c r="AW31" s="94">
        <v>5</v>
      </c>
      <c r="AX31" s="94">
        <v>3620</v>
      </c>
      <c r="AY31" s="94">
        <v>609</v>
      </c>
      <c r="AZ31" s="94">
        <v>442</v>
      </c>
      <c r="BA31" s="94">
        <v>112568</v>
      </c>
      <c r="BB31" s="94">
        <v>10706</v>
      </c>
      <c r="BC31" s="94">
        <v>4501</v>
      </c>
      <c r="BD31" s="94">
        <v>1440</v>
      </c>
      <c r="BE31" s="94">
        <v>30904</v>
      </c>
      <c r="BF31" s="94">
        <v>468</v>
      </c>
      <c r="BG31" s="94">
        <v>148</v>
      </c>
      <c r="BH31" s="94">
        <v>1863</v>
      </c>
      <c r="BI31" s="94">
        <v>119</v>
      </c>
      <c r="BJ31" s="94">
        <v>0</v>
      </c>
      <c r="BK31" s="116">
        <v>402108</v>
      </c>
      <c r="BL31" s="94">
        <v>31441</v>
      </c>
      <c r="BM31" s="94">
        <v>10076</v>
      </c>
      <c r="BN31" s="94">
        <v>6</v>
      </c>
      <c r="BO31" s="116">
        <v>41524</v>
      </c>
      <c r="BP31" s="94">
        <v>213642</v>
      </c>
      <c r="BQ31" s="94">
        <v>24025</v>
      </c>
      <c r="BR31" s="116">
        <v>237666</v>
      </c>
      <c r="BS31" s="94">
        <v>88451</v>
      </c>
      <c r="BT31" s="116">
        <v>367642</v>
      </c>
      <c r="BU31" s="72">
        <v>769750</v>
      </c>
      <c r="BW31" s="29"/>
    </row>
    <row r="32" spans="1:75" ht="25" x14ac:dyDescent="0.3">
      <c r="A32" s="57" t="s">
        <v>76</v>
      </c>
      <c r="B32" s="120" t="s">
        <v>113</v>
      </c>
      <c r="C32" s="11" t="s">
        <v>159</v>
      </c>
      <c r="D32" s="93">
        <v>3193</v>
      </c>
      <c r="E32" s="94">
        <v>1994</v>
      </c>
      <c r="F32" s="94">
        <v>44</v>
      </c>
      <c r="G32" s="94">
        <v>699</v>
      </c>
      <c r="H32" s="94">
        <v>1364</v>
      </c>
      <c r="I32" s="94">
        <v>0</v>
      </c>
      <c r="J32" s="94">
        <v>1234</v>
      </c>
      <c r="K32" s="94">
        <v>1022</v>
      </c>
      <c r="L32" s="94">
        <v>770</v>
      </c>
      <c r="M32" s="94">
        <v>0</v>
      </c>
      <c r="N32" s="94">
        <v>42</v>
      </c>
      <c r="O32" s="94">
        <v>70</v>
      </c>
      <c r="P32" s="94">
        <v>2</v>
      </c>
      <c r="Q32" s="94">
        <v>394</v>
      </c>
      <c r="R32" s="94">
        <v>308</v>
      </c>
      <c r="S32" s="94">
        <v>198</v>
      </c>
      <c r="T32" s="94">
        <v>126</v>
      </c>
      <c r="U32" s="94">
        <v>112</v>
      </c>
      <c r="V32" s="94">
        <v>562</v>
      </c>
      <c r="W32" s="94">
        <v>637</v>
      </c>
      <c r="X32" s="94">
        <v>2034</v>
      </c>
      <c r="Y32" s="94">
        <v>599</v>
      </c>
      <c r="Z32" s="94">
        <v>5100</v>
      </c>
      <c r="AA32" s="94">
        <v>0</v>
      </c>
      <c r="AB32" s="94">
        <v>728</v>
      </c>
      <c r="AC32" s="94">
        <v>387</v>
      </c>
      <c r="AD32" s="94">
        <v>618</v>
      </c>
      <c r="AE32" s="94">
        <v>208383</v>
      </c>
      <c r="AF32" s="94">
        <v>3515</v>
      </c>
      <c r="AG32" s="94">
        <v>82</v>
      </c>
      <c r="AH32" s="94">
        <v>241</v>
      </c>
      <c r="AI32" s="94">
        <v>786</v>
      </c>
      <c r="AJ32" s="94">
        <v>234</v>
      </c>
      <c r="AK32" s="94">
        <v>4912</v>
      </c>
      <c r="AL32" s="94">
        <v>46354</v>
      </c>
      <c r="AM32" s="94">
        <v>7627</v>
      </c>
      <c r="AN32" s="94">
        <v>4454</v>
      </c>
      <c r="AO32" s="94">
        <v>107</v>
      </c>
      <c r="AP32" s="94">
        <v>20276</v>
      </c>
      <c r="AQ32" s="94">
        <v>95</v>
      </c>
      <c r="AR32" s="94">
        <v>12</v>
      </c>
      <c r="AS32" s="94">
        <v>7806</v>
      </c>
      <c r="AT32" s="94">
        <v>427</v>
      </c>
      <c r="AU32" s="94">
        <v>16</v>
      </c>
      <c r="AV32" s="94">
        <v>398</v>
      </c>
      <c r="AW32" s="94">
        <v>1</v>
      </c>
      <c r="AX32" s="94">
        <v>810</v>
      </c>
      <c r="AY32" s="94">
        <v>1366</v>
      </c>
      <c r="AZ32" s="94">
        <v>78</v>
      </c>
      <c r="BA32" s="94">
        <v>804</v>
      </c>
      <c r="BB32" s="94">
        <v>1436</v>
      </c>
      <c r="BC32" s="94">
        <v>1638</v>
      </c>
      <c r="BD32" s="94">
        <v>278</v>
      </c>
      <c r="BE32" s="94">
        <v>1069</v>
      </c>
      <c r="BF32" s="94">
        <v>1186</v>
      </c>
      <c r="BG32" s="94">
        <v>63</v>
      </c>
      <c r="BH32" s="94">
        <v>212</v>
      </c>
      <c r="BI32" s="94">
        <v>256</v>
      </c>
      <c r="BJ32" s="94">
        <v>0</v>
      </c>
      <c r="BK32" s="116">
        <v>337159</v>
      </c>
      <c r="BL32" s="94">
        <v>423837</v>
      </c>
      <c r="BM32" s="94">
        <v>454</v>
      </c>
      <c r="BN32" s="94">
        <v>16</v>
      </c>
      <c r="BO32" s="116">
        <v>424307</v>
      </c>
      <c r="BP32" s="94">
        <v>404273</v>
      </c>
      <c r="BQ32" s="94">
        <v>33537</v>
      </c>
      <c r="BR32" s="116">
        <v>437810</v>
      </c>
      <c r="BS32" s="94">
        <v>258696</v>
      </c>
      <c r="BT32" s="116">
        <v>1120812</v>
      </c>
      <c r="BU32" s="72">
        <v>1457972</v>
      </c>
      <c r="BW32" s="29"/>
    </row>
    <row r="33" spans="1:75" ht="37.5" x14ac:dyDescent="0.3">
      <c r="A33" s="57" t="s">
        <v>112</v>
      </c>
      <c r="B33" s="120" t="s">
        <v>216</v>
      </c>
      <c r="C33" s="11" t="s">
        <v>160</v>
      </c>
      <c r="D33" s="98">
        <v>178</v>
      </c>
      <c r="E33" s="94">
        <v>72</v>
      </c>
      <c r="F33" s="94">
        <v>3333</v>
      </c>
      <c r="G33" s="94">
        <v>3742</v>
      </c>
      <c r="H33" s="94">
        <v>2554</v>
      </c>
      <c r="I33" s="94">
        <v>46</v>
      </c>
      <c r="J33" s="94">
        <v>10492</v>
      </c>
      <c r="K33" s="94">
        <v>7982</v>
      </c>
      <c r="L33" s="94">
        <v>1150</v>
      </c>
      <c r="M33" s="94">
        <v>0</v>
      </c>
      <c r="N33" s="94">
        <v>1</v>
      </c>
      <c r="O33" s="94">
        <v>0</v>
      </c>
      <c r="P33" s="94">
        <v>0</v>
      </c>
      <c r="Q33" s="94">
        <v>72</v>
      </c>
      <c r="R33" s="94">
        <v>16</v>
      </c>
      <c r="S33" s="94">
        <v>280</v>
      </c>
      <c r="T33" s="94">
        <v>133</v>
      </c>
      <c r="U33" s="95">
        <v>1322</v>
      </c>
      <c r="V33" s="94">
        <v>272</v>
      </c>
      <c r="W33" s="94">
        <v>779</v>
      </c>
      <c r="X33" s="94">
        <v>5751</v>
      </c>
      <c r="Y33" s="94">
        <v>263</v>
      </c>
      <c r="Z33" s="94">
        <v>926</v>
      </c>
      <c r="AA33" s="94">
        <v>0</v>
      </c>
      <c r="AB33" s="95">
        <v>200</v>
      </c>
      <c r="AC33" s="94">
        <v>501</v>
      </c>
      <c r="AD33" s="94">
        <v>3434</v>
      </c>
      <c r="AE33" s="94">
        <v>298</v>
      </c>
      <c r="AF33" s="95">
        <v>495003</v>
      </c>
      <c r="AG33" s="94">
        <v>4</v>
      </c>
      <c r="AH33" s="94">
        <v>5</v>
      </c>
      <c r="AI33" s="94">
        <v>32895</v>
      </c>
      <c r="AJ33" s="94">
        <v>16</v>
      </c>
      <c r="AK33" s="94">
        <v>13765</v>
      </c>
      <c r="AL33" s="94">
        <v>577</v>
      </c>
      <c r="AM33" s="94">
        <v>3806</v>
      </c>
      <c r="AN33" s="95">
        <v>332</v>
      </c>
      <c r="AO33" s="94">
        <v>9</v>
      </c>
      <c r="AP33" s="94">
        <v>165180</v>
      </c>
      <c r="AQ33" s="94">
        <v>9632</v>
      </c>
      <c r="AR33" s="94">
        <v>44348</v>
      </c>
      <c r="AS33" s="94">
        <v>59931</v>
      </c>
      <c r="AT33" s="94">
        <v>45</v>
      </c>
      <c r="AU33" s="94">
        <v>0</v>
      </c>
      <c r="AV33" s="94">
        <v>0</v>
      </c>
      <c r="AW33" s="94">
        <v>0</v>
      </c>
      <c r="AX33" s="94">
        <v>298</v>
      </c>
      <c r="AY33" s="94">
        <v>6189</v>
      </c>
      <c r="AZ33" s="94">
        <v>0</v>
      </c>
      <c r="BA33" s="94">
        <v>71563</v>
      </c>
      <c r="BB33" s="94">
        <v>6374</v>
      </c>
      <c r="BC33" s="94">
        <v>34169</v>
      </c>
      <c r="BD33" s="94">
        <v>601</v>
      </c>
      <c r="BE33" s="94">
        <v>84</v>
      </c>
      <c r="BF33" s="94">
        <v>99</v>
      </c>
      <c r="BG33" s="94">
        <v>78</v>
      </c>
      <c r="BH33" s="94">
        <v>1145</v>
      </c>
      <c r="BI33" s="94">
        <v>22</v>
      </c>
      <c r="BJ33" s="94">
        <v>0</v>
      </c>
      <c r="BK33" s="116">
        <v>989970</v>
      </c>
      <c r="BL33" s="95">
        <v>9941</v>
      </c>
      <c r="BM33" s="95">
        <v>0</v>
      </c>
      <c r="BN33" s="95">
        <v>8</v>
      </c>
      <c r="BO33" s="116">
        <v>9949</v>
      </c>
      <c r="BP33" s="95">
        <v>628219</v>
      </c>
      <c r="BQ33" s="95">
        <v>181472</v>
      </c>
      <c r="BR33" s="116">
        <v>809690</v>
      </c>
      <c r="BS33" s="95">
        <v>1221808</v>
      </c>
      <c r="BT33" s="116">
        <v>2041448</v>
      </c>
      <c r="BU33" s="72">
        <v>3031418</v>
      </c>
      <c r="BW33" s="29"/>
    </row>
    <row r="34" spans="1:75" ht="37.5" x14ac:dyDescent="0.3">
      <c r="A34" s="57" t="s">
        <v>77</v>
      </c>
      <c r="B34" s="66" t="s">
        <v>81</v>
      </c>
      <c r="C34" s="5" t="s">
        <v>161</v>
      </c>
      <c r="D34" s="93">
        <v>417</v>
      </c>
      <c r="E34" s="94">
        <v>264</v>
      </c>
      <c r="F34" s="94">
        <v>22</v>
      </c>
      <c r="G34" s="94">
        <v>138</v>
      </c>
      <c r="H34" s="94">
        <v>524</v>
      </c>
      <c r="I34" s="94">
        <v>1</v>
      </c>
      <c r="J34" s="94">
        <v>78</v>
      </c>
      <c r="K34" s="94">
        <v>321</v>
      </c>
      <c r="L34" s="94">
        <v>1011</v>
      </c>
      <c r="M34" s="94">
        <v>25</v>
      </c>
      <c r="N34" s="94">
        <v>522</v>
      </c>
      <c r="O34" s="94">
        <v>536</v>
      </c>
      <c r="P34" s="94">
        <v>250</v>
      </c>
      <c r="Q34" s="94">
        <v>61</v>
      </c>
      <c r="R34" s="94">
        <v>128</v>
      </c>
      <c r="S34" s="94">
        <v>493</v>
      </c>
      <c r="T34" s="94">
        <v>64</v>
      </c>
      <c r="U34" s="94">
        <v>3541</v>
      </c>
      <c r="V34" s="94">
        <v>157</v>
      </c>
      <c r="W34" s="94">
        <v>245</v>
      </c>
      <c r="X34" s="94">
        <v>760</v>
      </c>
      <c r="Y34" s="94">
        <v>778</v>
      </c>
      <c r="Z34" s="94">
        <v>458</v>
      </c>
      <c r="AA34" s="94">
        <v>45</v>
      </c>
      <c r="AB34" s="94">
        <v>166</v>
      </c>
      <c r="AC34" s="94">
        <v>177</v>
      </c>
      <c r="AD34" s="94">
        <v>1302</v>
      </c>
      <c r="AE34" s="94">
        <v>4624</v>
      </c>
      <c r="AF34" s="94">
        <v>1518</v>
      </c>
      <c r="AG34" s="94">
        <v>7394</v>
      </c>
      <c r="AH34" s="94">
        <v>15</v>
      </c>
      <c r="AI34" s="94">
        <v>988</v>
      </c>
      <c r="AJ34" s="94">
        <v>83</v>
      </c>
      <c r="AK34" s="94">
        <v>5958</v>
      </c>
      <c r="AL34" s="94">
        <v>565</v>
      </c>
      <c r="AM34" s="94">
        <v>6503</v>
      </c>
      <c r="AN34" s="94">
        <v>9428</v>
      </c>
      <c r="AO34" s="94">
        <v>2768</v>
      </c>
      <c r="AP34" s="94">
        <v>729</v>
      </c>
      <c r="AQ34" s="94">
        <v>16</v>
      </c>
      <c r="AR34" s="94">
        <v>19</v>
      </c>
      <c r="AS34" s="94">
        <v>2599</v>
      </c>
      <c r="AT34" s="94">
        <v>922</v>
      </c>
      <c r="AU34" s="94">
        <v>3796</v>
      </c>
      <c r="AV34" s="94">
        <v>451</v>
      </c>
      <c r="AW34" s="94">
        <v>20</v>
      </c>
      <c r="AX34" s="94">
        <v>4432</v>
      </c>
      <c r="AY34" s="94">
        <v>547</v>
      </c>
      <c r="AZ34" s="94">
        <v>819</v>
      </c>
      <c r="BA34" s="94">
        <v>1383</v>
      </c>
      <c r="BB34" s="94">
        <v>4019</v>
      </c>
      <c r="BC34" s="94">
        <v>1883</v>
      </c>
      <c r="BD34" s="94">
        <v>1374</v>
      </c>
      <c r="BE34" s="94">
        <v>2404</v>
      </c>
      <c r="BF34" s="94">
        <v>255</v>
      </c>
      <c r="BG34" s="94">
        <v>700</v>
      </c>
      <c r="BH34" s="94">
        <v>3512</v>
      </c>
      <c r="BI34" s="94">
        <v>1246</v>
      </c>
      <c r="BJ34" s="94">
        <v>0</v>
      </c>
      <c r="BK34" s="116">
        <v>83451</v>
      </c>
      <c r="BL34" s="94">
        <v>245251</v>
      </c>
      <c r="BM34" s="94">
        <v>0</v>
      </c>
      <c r="BN34" s="94">
        <v>61</v>
      </c>
      <c r="BO34" s="116">
        <v>245312</v>
      </c>
      <c r="BP34" s="94">
        <v>125758</v>
      </c>
      <c r="BQ34" s="94">
        <v>-1785</v>
      </c>
      <c r="BR34" s="116">
        <v>123973</v>
      </c>
      <c r="BS34" s="94">
        <v>107132</v>
      </c>
      <c r="BT34" s="116">
        <v>476418</v>
      </c>
      <c r="BU34" s="72">
        <v>559869</v>
      </c>
      <c r="BW34" s="29"/>
    </row>
    <row r="35" spans="1:75" ht="13" x14ac:dyDescent="0.3">
      <c r="A35" s="57" t="s">
        <v>78</v>
      </c>
      <c r="B35" s="66" t="s">
        <v>82</v>
      </c>
      <c r="C35" s="5" t="s">
        <v>162</v>
      </c>
      <c r="D35" s="93">
        <v>274</v>
      </c>
      <c r="E35" s="94">
        <v>0</v>
      </c>
      <c r="F35" s="94">
        <v>1</v>
      </c>
      <c r="G35" s="94">
        <v>1</v>
      </c>
      <c r="H35" s="94">
        <v>45</v>
      </c>
      <c r="I35" s="94">
        <v>0</v>
      </c>
      <c r="J35" s="94">
        <v>11</v>
      </c>
      <c r="K35" s="94">
        <v>3</v>
      </c>
      <c r="L35" s="94">
        <v>100</v>
      </c>
      <c r="M35" s="94">
        <v>0</v>
      </c>
      <c r="N35" s="94">
        <v>0</v>
      </c>
      <c r="O35" s="94">
        <v>0</v>
      </c>
      <c r="P35" s="94">
        <v>0</v>
      </c>
      <c r="Q35" s="94">
        <v>1</v>
      </c>
      <c r="R35" s="94">
        <v>15893</v>
      </c>
      <c r="S35" s="94">
        <v>3</v>
      </c>
      <c r="T35" s="94">
        <v>0</v>
      </c>
      <c r="U35" s="95">
        <v>237</v>
      </c>
      <c r="V35" s="94">
        <v>2936</v>
      </c>
      <c r="W35" s="94">
        <v>12087</v>
      </c>
      <c r="X35" s="94">
        <v>295138</v>
      </c>
      <c r="Y35" s="94">
        <v>18768</v>
      </c>
      <c r="Z35" s="94">
        <v>1835</v>
      </c>
      <c r="AA35" s="94">
        <v>0</v>
      </c>
      <c r="AB35" s="95">
        <v>84</v>
      </c>
      <c r="AC35" s="94">
        <v>0</v>
      </c>
      <c r="AD35" s="94">
        <v>1</v>
      </c>
      <c r="AE35" s="94">
        <v>75</v>
      </c>
      <c r="AF35" s="94">
        <v>5354</v>
      </c>
      <c r="AG35" s="94">
        <v>18</v>
      </c>
      <c r="AH35" s="94">
        <v>44991</v>
      </c>
      <c r="AI35" s="94">
        <v>69</v>
      </c>
      <c r="AJ35" s="94">
        <v>1</v>
      </c>
      <c r="AK35" s="94">
        <v>236</v>
      </c>
      <c r="AL35" s="94">
        <v>2</v>
      </c>
      <c r="AM35" s="94">
        <v>1878</v>
      </c>
      <c r="AN35" s="94">
        <v>0</v>
      </c>
      <c r="AO35" s="94">
        <v>0</v>
      </c>
      <c r="AP35" s="94">
        <v>94</v>
      </c>
      <c r="AQ35" s="94">
        <v>29</v>
      </c>
      <c r="AR35" s="94">
        <v>0</v>
      </c>
      <c r="AS35" s="94">
        <v>4</v>
      </c>
      <c r="AT35" s="94">
        <v>1</v>
      </c>
      <c r="AU35" s="94">
        <v>0</v>
      </c>
      <c r="AV35" s="94">
        <v>0</v>
      </c>
      <c r="AW35" s="94">
        <v>0</v>
      </c>
      <c r="AX35" s="94">
        <v>393</v>
      </c>
      <c r="AY35" s="94">
        <v>0</v>
      </c>
      <c r="AZ35" s="94">
        <v>1</v>
      </c>
      <c r="BA35" s="94">
        <v>323</v>
      </c>
      <c r="BB35" s="94">
        <v>469</v>
      </c>
      <c r="BC35" s="94">
        <v>14</v>
      </c>
      <c r="BD35" s="94">
        <v>4</v>
      </c>
      <c r="BE35" s="94">
        <v>24</v>
      </c>
      <c r="BF35" s="94">
        <v>9</v>
      </c>
      <c r="BG35" s="94">
        <v>0</v>
      </c>
      <c r="BH35" s="94">
        <v>74</v>
      </c>
      <c r="BI35" s="94">
        <v>146</v>
      </c>
      <c r="BJ35" s="94">
        <v>0</v>
      </c>
      <c r="BK35" s="116">
        <v>401628</v>
      </c>
      <c r="BL35" s="94">
        <v>0</v>
      </c>
      <c r="BM35" s="94">
        <v>0</v>
      </c>
      <c r="BN35" s="94">
        <v>0</v>
      </c>
      <c r="BO35" s="116">
        <v>0</v>
      </c>
      <c r="BP35" s="94">
        <v>0</v>
      </c>
      <c r="BQ35" s="94">
        <v>4650</v>
      </c>
      <c r="BR35" s="116">
        <v>4650</v>
      </c>
      <c r="BS35" s="94">
        <v>0</v>
      </c>
      <c r="BT35" s="116">
        <v>4650</v>
      </c>
      <c r="BU35" s="72">
        <v>406278</v>
      </c>
      <c r="BW35" s="29"/>
    </row>
    <row r="36" spans="1:75" ht="25" x14ac:dyDescent="0.3">
      <c r="A36" s="57" t="s">
        <v>79</v>
      </c>
      <c r="B36" s="120" t="s">
        <v>83</v>
      </c>
      <c r="C36" s="27" t="s">
        <v>163</v>
      </c>
      <c r="D36" s="93">
        <v>85510</v>
      </c>
      <c r="E36" s="94">
        <v>2778</v>
      </c>
      <c r="F36" s="94">
        <v>2092</v>
      </c>
      <c r="G36" s="94">
        <v>19602</v>
      </c>
      <c r="H36" s="94">
        <v>260298</v>
      </c>
      <c r="I36" s="94">
        <v>256</v>
      </c>
      <c r="J36" s="94">
        <v>44196</v>
      </c>
      <c r="K36" s="94">
        <v>26942</v>
      </c>
      <c r="L36" s="94">
        <v>94948</v>
      </c>
      <c r="M36" s="94">
        <v>1140</v>
      </c>
      <c r="N36" s="94">
        <v>9325</v>
      </c>
      <c r="O36" s="94">
        <v>3181</v>
      </c>
      <c r="P36" s="94">
        <v>1583</v>
      </c>
      <c r="Q36" s="94">
        <v>23072</v>
      </c>
      <c r="R36" s="94">
        <v>40017</v>
      </c>
      <c r="S36" s="94">
        <v>5318</v>
      </c>
      <c r="T36" s="94">
        <v>99299</v>
      </c>
      <c r="U36" s="95">
        <v>144870</v>
      </c>
      <c r="V36" s="94">
        <v>25216</v>
      </c>
      <c r="W36" s="94">
        <v>124144</v>
      </c>
      <c r="X36" s="94">
        <v>349359</v>
      </c>
      <c r="Y36" s="94">
        <v>28525</v>
      </c>
      <c r="Z36" s="94">
        <v>32058</v>
      </c>
      <c r="AA36" s="94">
        <v>430</v>
      </c>
      <c r="AB36" s="95">
        <v>16674</v>
      </c>
      <c r="AC36" s="94">
        <v>7499</v>
      </c>
      <c r="AD36" s="94">
        <v>11288</v>
      </c>
      <c r="AE36" s="94">
        <v>25178</v>
      </c>
      <c r="AF36" s="94">
        <v>68128</v>
      </c>
      <c r="AG36" s="94">
        <v>6718</v>
      </c>
      <c r="AH36" s="94">
        <v>2046</v>
      </c>
      <c r="AI36" s="94">
        <v>2453797</v>
      </c>
      <c r="AJ36" s="94">
        <v>55647</v>
      </c>
      <c r="AK36" s="94">
        <v>57491</v>
      </c>
      <c r="AL36" s="94">
        <v>12568</v>
      </c>
      <c r="AM36" s="94">
        <v>47638</v>
      </c>
      <c r="AN36" s="94">
        <v>185654</v>
      </c>
      <c r="AO36" s="94">
        <v>40282</v>
      </c>
      <c r="AP36" s="94">
        <v>286019</v>
      </c>
      <c r="AQ36" s="94">
        <v>1203</v>
      </c>
      <c r="AR36" s="94">
        <v>2018</v>
      </c>
      <c r="AS36" s="94">
        <v>35954</v>
      </c>
      <c r="AT36" s="94">
        <v>38318</v>
      </c>
      <c r="AU36" s="94">
        <v>18126</v>
      </c>
      <c r="AV36" s="94">
        <v>3298</v>
      </c>
      <c r="AW36" s="94">
        <v>193</v>
      </c>
      <c r="AX36" s="94">
        <v>273009</v>
      </c>
      <c r="AY36" s="94">
        <v>14044</v>
      </c>
      <c r="AZ36" s="94">
        <v>5336</v>
      </c>
      <c r="BA36" s="94">
        <v>36181</v>
      </c>
      <c r="BB36" s="94">
        <v>20357</v>
      </c>
      <c r="BC36" s="94">
        <v>135391</v>
      </c>
      <c r="BD36" s="94">
        <v>90310</v>
      </c>
      <c r="BE36" s="94">
        <v>132075</v>
      </c>
      <c r="BF36" s="94">
        <v>13255</v>
      </c>
      <c r="BG36" s="94">
        <v>3168</v>
      </c>
      <c r="BH36" s="94">
        <v>32767</v>
      </c>
      <c r="BI36" s="94">
        <v>7438</v>
      </c>
      <c r="BJ36" s="94">
        <v>0</v>
      </c>
      <c r="BK36" s="116">
        <v>5563226</v>
      </c>
      <c r="BL36" s="94">
        <v>1092546</v>
      </c>
      <c r="BM36" s="94">
        <v>189734</v>
      </c>
      <c r="BN36" s="94">
        <v>0</v>
      </c>
      <c r="BO36" s="116">
        <v>1282281</v>
      </c>
      <c r="BP36" s="94">
        <v>0</v>
      </c>
      <c r="BQ36" s="94">
        <v>0</v>
      </c>
      <c r="BR36" s="116">
        <v>0</v>
      </c>
      <c r="BS36" s="94">
        <v>53304</v>
      </c>
      <c r="BT36" s="116">
        <v>1335585</v>
      </c>
      <c r="BU36" s="72">
        <v>6898811</v>
      </c>
      <c r="BW36" s="29"/>
    </row>
    <row r="37" spans="1:75" ht="25" x14ac:dyDescent="0.3">
      <c r="A37" s="57" t="s">
        <v>80</v>
      </c>
      <c r="B37" s="120" t="s">
        <v>84</v>
      </c>
      <c r="C37" s="11" t="s">
        <v>164</v>
      </c>
      <c r="D37" s="93">
        <v>2699</v>
      </c>
      <c r="E37" s="94">
        <v>36</v>
      </c>
      <c r="F37" s="94">
        <v>54</v>
      </c>
      <c r="G37" s="94">
        <v>357</v>
      </c>
      <c r="H37" s="94">
        <v>3924</v>
      </c>
      <c r="I37" s="94">
        <v>0</v>
      </c>
      <c r="J37" s="94">
        <v>311</v>
      </c>
      <c r="K37" s="94">
        <v>229</v>
      </c>
      <c r="L37" s="94">
        <v>5647</v>
      </c>
      <c r="M37" s="94">
        <v>84</v>
      </c>
      <c r="N37" s="94">
        <v>228</v>
      </c>
      <c r="O37" s="94">
        <v>211</v>
      </c>
      <c r="P37" s="94">
        <v>58</v>
      </c>
      <c r="Q37" s="94">
        <v>444</v>
      </c>
      <c r="R37" s="94">
        <v>639</v>
      </c>
      <c r="S37" s="94">
        <v>249</v>
      </c>
      <c r="T37" s="94">
        <v>2590</v>
      </c>
      <c r="U37" s="94">
        <v>4327</v>
      </c>
      <c r="V37" s="94">
        <v>566</v>
      </c>
      <c r="W37" s="94">
        <v>1495</v>
      </c>
      <c r="X37" s="94">
        <v>4003</v>
      </c>
      <c r="Y37" s="94">
        <v>972</v>
      </c>
      <c r="Z37" s="94">
        <v>1309</v>
      </c>
      <c r="AA37" s="94">
        <v>21</v>
      </c>
      <c r="AB37" s="94">
        <v>499</v>
      </c>
      <c r="AC37" s="94">
        <v>540</v>
      </c>
      <c r="AD37" s="94">
        <v>608</v>
      </c>
      <c r="AE37" s="94">
        <v>1817</v>
      </c>
      <c r="AF37" s="94">
        <v>3860</v>
      </c>
      <c r="AG37" s="94">
        <v>133</v>
      </c>
      <c r="AH37" s="94">
        <v>45</v>
      </c>
      <c r="AI37" s="94">
        <v>40099</v>
      </c>
      <c r="AJ37" s="94">
        <v>4930</v>
      </c>
      <c r="AK37" s="94">
        <v>2240</v>
      </c>
      <c r="AL37" s="94">
        <v>632</v>
      </c>
      <c r="AM37" s="94">
        <v>1984</v>
      </c>
      <c r="AN37" s="94">
        <v>5907</v>
      </c>
      <c r="AO37" s="94">
        <v>2576</v>
      </c>
      <c r="AP37" s="94">
        <v>2038</v>
      </c>
      <c r="AQ37" s="94">
        <v>147</v>
      </c>
      <c r="AR37" s="94">
        <v>37</v>
      </c>
      <c r="AS37" s="94">
        <v>1055</v>
      </c>
      <c r="AT37" s="94">
        <v>359</v>
      </c>
      <c r="AU37" s="94">
        <v>0</v>
      </c>
      <c r="AV37" s="94">
        <v>149</v>
      </c>
      <c r="AW37" s="94">
        <v>2</v>
      </c>
      <c r="AX37" s="94">
        <v>9836</v>
      </c>
      <c r="AY37" s="94">
        <v>88</v>
      </c>
      <c r="AZ37" s="94">
        <v>186</v>
      </c>
      <c r="BA37" s="94">
        <v>2005</v>
      </c>
      <c r="BB37" s="94">
        <v>1152</v>
      </c>
      <c r="BC37" s="94">
        <v>5723</v>
      </c>
      <c r="BD37" s="94">
        <v>4780</v>
      </c>
      <c r="BE37" s="94">
        <v>11445</v>
      </c>
      <c r="BF37" s="94">
        <v>655</v>
      </c>
      <c r="BG37" s="94">
        <v>197</v>
      </c>
      <c r="BH37" s="94">
        <v>1573</v>
      </c>
      <c r="BI37" s="94">
        <v>747</v>
      </c>
      <c r="BJ37" s="94">
        <v>0</v>
      </c>
      <c r="BK37" s="116">
        <v>138496</v>
      </c>
      <c r="BL37" s="94">
        <v>112299</v>
      </c>
      <c r="BM37" s="94">
        <v>6849</v>
      </c>
      <c r="BN37" s="94">
        <v>0</v>
      </c>
      <c r="BO37" s="116">
        <v>119149</v>
      </c>
      <c r="BP37" s="94">
        <v>0</v>
      </c>
      <c r="BQ37" s="94">
        <v>0</v>
      </c>
      <c r="BR37" s="116">
        <v>0</v>
      </c>
      <c r="BS37" s="94">
        <v>307</v>
      </c>
      <c r="BT37" s="116">
        <v>119456</v>
      </c>
      <c r="BU37" s="72">
        <v>257952</v>
      </c>
      <c r="BW37" s="29"/>
    </row>
    <row r="38" spans="1:75" ht="13" x14ac:dyDescent="0.3">
      <c r="A38" s="57" t="s">
        <v>113</v>
      </c>
      <c r="B38" s="120" t="s">
        <v>85</v>
      </c>
      <c r="C38" s="11" t="s">
        <v>165</v>
      </c>
      <c r="D38" s="93">
        <v>13433</v>
      </c>
      <c r="E38" s="94">
        <v>769</v>
      </c>
      <c r="F38" s="94">
        <v>1438</v>
      </c>
      <c r="G38" s="94">
        <v>7291</v>
      </c>
      <c r="H38" s="94">
        <v>129298</v>
      </c>
      <c r="I38" s="94">
        <v>17</v>
      </c>
      <c r="J38" s="94">
        <v>5332</v>
      </c>
      <c r="K38" s="94">
        <v>8642</v>
      </c>
      <c r="L38" s="94">
        <v>12345</v>
      </c>
      <c r="M38" s="94">
        <v>1310</v>
      </c>
      <c r="N38" s="94">
        <v>696</v>
      </c>
      <c r="O38" s="94">
        <v>456</v>
      </c>
      <c r="P38" s="94">
        <v>130</v>
      </c>
      <c r="Q38" s="94">
        <v>1650</v>
      </c>
      <c r="R38" s="94">
        <v>2173</v>
      </c>
      <c r="S38" s="94">
        <v>1305</v>
      </c>
      <c r="T38" s="94">
        <v>22984</v>
      </c>
      <c r="U38" s="94">
        <v>14726</v>
      </c>
      <c r="V38" s="94">
        <v>2990</v>
      </c>
      <c r="W38" s="94">
        <v>8410</v>
      </c>
      <c r="X38" s="94">
        <v>33335</v>
      </c>
      <c r="Y38" s="94">
        <v>3610</v>
      </c>
      <c r="Z38" s="94">
        <v>5672</v>
      </c>
      <c r="AA38" s="94">
        <v>84</v>
      </c>
      <c r="AB38" s="94">
        <v>6431</v>
      </c>
      <c r="AC38" s="94">
        <v>3397</v>
      </c>
      <c r="AD38" s="94">
        <v>4840</v>
      </c>
      <c r="AE38" s="94">
        <v>2271</v>
      </c>
      <c r="AF38" s="94">
        <v>18740</v>
      </c>
      <c r="AG38" s="94">
        <v>900</v>
      </c>
      <c r="AH38" s="94">
        <v>545</v>
      </c>
      <c r="AI38" s="94">
        <v>65511</v>
      </c>
      <c r="AJ38" s="94">
        <v>9730</v>
      </c>
      <c r="AK38" s="94">
        <v>243775</v>
      </c>
      <c r="AL38" s="94">
        <v>2375</v>
      </c>
      <c r="AM38" s="94">
        <v>29371</v>
      </c>
      <c r="AN38" s="94">
        <v>44288</v>
      </c>
      <c r="AO38" s="94">
        <v>28240</v>
      </c>
      <c r="AP38" s="94">
        <v>92103</v>
      </c>
      <c r="AQ38" s="94">
        <v>1357</v>
      </c>
      <c r="AR38" s="94">
        <v>1244</v>
      </c>
      <c r="AS38" s="94">
        <v>29041</v>
      </c>
      <c r="AT38" s="94">
        <v>10269</v>
      </c>
      <c r="AU38" s="94">
        <v>2633</v>
      </c>
      <c r="AV38" s="94">
        <v>628</v>
      </c>
      <c r="AW38" s="94">
        <v>25</v>
      </c>
      <c r="AX38" s="94">
        <v>269655</v>
      </c>
      <c r="AY38" s="94">
        <v>4998</v>
      </c>
      <c r="AZ38" s="94">
        <v>4322</v>
      </c>
      <c r="BA38" s="94">
        <v>28646</v>
      </c>
      <c r="BB38" s="94">
        <v>30583</v>
      </c>
      <c r="BC38" s="94">
        <v>358616</v>
      </c>
      <c r="BD38" s="94">
        <v>71902</v>
      </c>
      <c r="BE38" s="94">
        <v>137279</v>
      </c>
      <c r="BF38" s="94">
        <v>13126</v>
      </c>
      <c r="BG38" s="94">
        <v>2206</v>
      </c>
      <c r="BH38" s="94">
        <v>47254</v>
      </c>
      <c r="BI38" s="94">
        <v>1140</v>
      </c>
      <c r="BJ38" s="94">
        <v>0</v>
      </c>
      <c r="BK38" s="116">
        <v>1845540</v>
      </c>
      <c r="BL38" s="94">
        <v>19547</v>
      </c>
      <c r="BM38" s="94">
        <v>0</v>
      </c>
      <c r="BN38" s="94">
        <v>1</v>
      </c>
      <c r="BO38" s="116">
        <v>19547</v>
      </c>
      <c r="BP38" s="94">
        <v>7911460</v>
      </c>
      <c r="BQ38" s="94">
        <v>46247</v>
      </c>
      <c r="BR38" s="116">
        <v>7957708</v>
      </c>
      <c r="BS38" s="94">
        <v>240484</v>
      </c>
      <c r="BT38" s="116">
        <v>8217739</v>
      </c>
      <c r="BU38" s="72">
        <v>10063279</v>
      </c>
      <c r="BW38" s="29"/>
    </row>
    <row r="39" spans="1:75" ht="50" x14ac:dyDescent="0.3">
      <c r="A39" s="57" t="s">
        <v>114</v>
      </c>
      <c r="B39" s="120" t="s">
        <v>217</v>
      </c>
      <c r="C39" s="11" t="s">
        <v>166</v>
      </c>
      <c r="D39" s="93">
        <v>5586</v>
      </c>
      <c r="E39" s="94">
        <v>2504</v>
      </c>
      <c r="F39" s="94">
        <v>199</v>
      </c>
      <c r="G39" s="94">
        <v>3336</v>
      </c>
      <c r="H39" s="94">
        <v>4873</v>
      </c>
      <c r="I39" s="94">
        <v>52</v>
      </c>
      <c r="J39" s="94">
        <v>1751</v>
      </c>
      <c r="K39" s="94">
        <v>1788</v>
      </c>
      <c r="L39" s="94">
        <v>3511</v>
      </c>
      <c r="M39" s="94">
        <v>90</v>
      </c>
      <c r="N39" s="94">
        <v>305</v>
      </c>
      <c r="O39" s="94">
        <v>226</v>
      </c>
      <c r="P39" s="94">
        <v>60</v>
      </c>
      <c r="Q39" s="94">
        <v>1229</v>
      </c>
      <c r="R39" s="94">
        <v>497</v>
      </c>
      <c r="S39" s="94">
        <v>584</v>
      </c>
      <c r="T39" s="94">
        <v>2792</v>
      </c>
      <c r="U39" s="94">
        <v>2359</v>
      </c>
      <c r="V39" s="94">
        <v>1356</v>
      </c>
      <c r="W39" s="94">
        <v>3315</v>
      </c>
      <c r="X39" s="94">
        <v>3816</v>
      </c>
      <c r="Y39" s="94">
        <v>1117</v>
      </c>
      <c r="Z39" s="94">
        <v>5746</v>
      </c>
      <c r="AA39" s="94">
        <v>67</v>
      </c>
      <c r="AB39" s="94">
        <v>2597</v>
      </c>
      <c r="AC39" s="94">
        <v>418</v>
      </c>
      <c r="AD39" s="94">
        <v>1046</v>
      </c>
      <c r="AE39" s="94">
        <v>135333</v>
      </c>
      <c r="AF39" s="94">
        <v>5037</v>
      </c>
      <c r="AG39" s="94">
        <v>535</v>
      </c>
      <c r="AH39" s="94">
        <v>666</v>
      </c>
      <c r="AI39" s="94">
        <v>3492</v>
      </c>
      <c r="AJ39" s="94">
        <v>1847</v>
      </c>
      <c r="AK39" s="94">
        <v>20815</v>
      </c>
      <c r="AL39" s="94">
        <v>69572</v>
      </c>
      <c r="AM39" s="94">
        <v>22397</v>
      </c>
      <c r="AN39" s="94">
        <v>10286</v>
      </c>
      <c r="AO39" s="94">
        <v>486</v>
      </c>
      <c r="AP39" s="94">
        <v>73659</v>
      </c>
      <c r="AQ39" s="94">
        <v>336</v>
      </c>
      <c r="AR39" s="94">
        <v>646</v>
      </c>
      <c r="AS39" s="94">
        <v>21865</v>
      </c>
      <c r="AT39" s="94">
        <v>3027</v>
      </c>
      <c r="AU39" s="94">
        <v>8297</v>
      </c>
      <c r="AV39" s="94">
        <v>696</v>
      </c>
      <c r="AW39" s="94">
        <v>104</v>
      </c>
      <c r="AX39" s="94">
        <v>8068</v>
      </c>
      <c r="AY39" s="94">
        <v>4206</v>
      </c>
      <c r="AZ39" s="94">
        <v>791</v>
      </c>
      <c r="BA39" s="94">
        <v>2225</v>
      </c>
      <c r="BB39" s="94">
        <v>5978</v>
      </c>
      <c r="BC39" s="94">
        <v>37957</v>
      </c>
      <c r="BD39" s="94">
        <v>2551</v>
      </c>
      <c r="BE39" s="94">
        <v>6381</v>
      </c>
      <c r="BF39" s="94">
        <v>1687</v>
      </c>
      <c r="BG39" s="94">
        <v>447</v>
      </c>
      <c r="BH39" s="94">
        <v>1905</v>
      </c>
      <c r="BI39" s="94">
        <v>683</v>
      </c>
      <c r="BJ39" s="94">
        <v>0</v>
      </c>
      <c r="BK39" s="116">
        <v>503197</v>
      </c>
      <c r="BL39" s="94">
        <v>656897</v>
      </c>
      <c r="BM39" s="94">
        <v>174</v>
      </c>
      <c r="BN39" s="94">
        <v>5</v>
      </c>
      <c r="BO39" s="116">
        <v>657077</v>
      </c>
      <c r="BP39" s="94">
        <v>121041</v>
      </c>
      <c r="BQ39" s="94">
        <v>9033</v>
      </c>
      <c r="BR39" s="116">
        <v>130074</v>
      </c>
      <c r="BS39" s="94">
        <v>48334</v>
      </c>
      <c r="BT39" s="116">
        <v>835485</v>
      </c>
      <c r="BU39" s="72">
        <v>1338682</v>
      </c>
      <c r="BW39" s="29"/>
    </row>
    <row r="40" spans="1:75" ht="50" x14ac:dyDescent="0.3">
      <c r="A40" s="57" t="s">
        <v>81</v>
      </c>
      <c r="B40" s="120" t="s">
        <v>86</v>
      </c>
      <c r="C40" s="11" t="s">
        <v>167</v>
      </c>
      <c r="D40" s="93">
        <v>224414</v>
      </c>
      <c r="E40" s="94">
        <v>12426</v>
      </c>
      <c r="F40" s="94">
        <v>12611</v>
      </c>
      <c r="G40" s="94">
        <v>33935</v>
      </c>
      <c r="H40" s="94">
        <v>130206</v>
      </c>
      <c r="I40" s="94">
        <v>90</v>
      </c>
      <c r="J40" s="94">
        <v>16157</v>
      </c>
      <c r="K40" s="94">
        <v>16824</v>
      </c>
      <c r="L40" s="94">
        <v>394056</v>
      </c>
      <c r="M40" s="94">
        <v>23392</v>
      </c>
      <c r="N40" s="94">
        <v>19742</v>
      </c>
      <c r="O40" s="94">
        <v>16521</v>
      </c>
      <c r="P40" s="94">
        <v>7536</v>
      </c>
      <c r="Q40" s="94">
        <v>64734</v>
      </c>
      <c r="R40" s="94">
        <v>61125</v>
      </c>
      <c r="S40" s="94">
        <v>30443</v>
      </c>
      <c r="T40" s="94">
        <v>205405</v>
      </c>
      <c r="U40" s="94">
        <v>176523</v>
      </c>
      <c r="V40" s="94">
        <v>75127</v>
      </c>
      <c r="W40" s="94">
        <v>99440</v>
      </c>
      <c r="X40" s="94">
        <v>328590</v>
      </c>
      <c r="Y40" s="94">
        <v>103028</v>
      </c>
      <c r="Z40" s="94">
        <v>115351</v>
      </c>
      <c r="AA40" s="94">
        <v>7428</v>
      </c>
      <c r="AB40" s="94">
        <v>59872</v>
      </c>
      <c r="AC40" s="94">
        <v>37592</v>
      </c>
      <c r="AD40" s="94">
        <v>45366</v>
      </c>
      <c r="AE40" s="94">
        <v>51757</v>
      </c>
      <c r="AF40" s="94">
        <v>197822</v>
      </c>
      <c r="AG40" s="94">
        <v>42558</v>
      </c>
      <c r="AH40" s="94">
        <v>42936</v>
      </c>
      <c r="AI40" s="94">
        <v>792064</v>
      </c>
      <c r="AJ40" s="94">
        <v>3852</v>
      </c>
      <c r="AK40" s="94">
        <v>550783</v>
      </c>
      <c r="AL40" s="94">
        <v>10779</v>
      </c>
      <c r="AM40" s="94">
        <v>360677</v>
      </c>
      <c r="AN40" s="94">
        <v>189799</v>
      </c>
      <c r="AO40" s="94">
        <v>59388</v>
      </c>
      <c r="AP40" s="94">
        <v>108390</v>
      </c>
      <c r="AQ40" s="94">
        <v>6306</v>
      </c>
      <c r="AR40" s="94">
        <v>24544</v>
      </c>
      <c r="AS40" s="94">
        <v>42311</v>
      </c>
      <c r="AT40" s="94">
        <v>20359</v>
      </c>
      <c r="AU40" s="94">
        <v>7292</v>
      </c>
      <c r="AV40" s="94">
        <v>3065</v>
      </c>
      <c r="AW40" s="94">
        <v>120</v>
      </c>
      <c r="AX40" s="94">
        <v>51797</v>
      </c>
      <c r="AY40" s="94">
        <v>4860</v>
      </c>
      <c r="AZ40" s="94">
        <v>15194</v>
      </c>
      <c r="BA40" s="94">
        <v>76050</v>
      </c>
      <c r="BB40" s="94">
        <v>44328</v>
      </c>
      <c r="BC40" s="94">
        <v>75022</v>
      </c>
      <c r="BD40" s="94">
        <v>11452</v>
      </c>
      <c r="BE40" s="94">
        <v>176521</v>
      </c>
      <c r="BF40" s="94">
        <v>7045</v>
      </c>
      <c r="BG40" s="94">
        <v>3422</v>
      </c>
      <c r="BH40" s="94">
        <v>13367</v>
      </c>
      <c r="BI40" s="94">
        <v>7780</v>
      </c>
      <c r="BJ40" s="94">
        <v>0</v>
      </c>
      <c r="BK40" s="116">
        <v>5319575</v>
      </c>
      <c r="BL40" s="94">
        <v>2826160</v>
      </c>
      <c r="BM40" s="94">
        <v>29564</v>
      </c>
      <c r="BN40" s="94">
        <v>464</v>
      </c>
      <c r="BO40" s="116">
        <v>2856188</v>
      </c>
      <c r="BP40" s="94">
        <v>572738</v>
      </c>
      <c r="BQ40" s="94">
        <v>82539</v>
      </c>
      <c r="BR40" s="116">
        <v>655277</v>
      </c>
      <c r="BS40" s="94">
        <v>1899365</v>
      </c>
      <c r="BT40" s="116">
        <v>5410830</v>
      </c>
      <c r="BU40" s="72">
        <v>10730405</v>
      </c>
      <c r="BW40" s="29"/>
    </row>
    <row r="41" spans="1:75" ht="87.5" x14ac:dyDescent="0.3">
      <c r="A41" s="57" t="s">
        <v>82</v>
      </c>
      <c r="B41" s="120" t="s">
        <v>218</v>
      </c>
      <c r="C41" s="11" t="s">
        <v>168</v>
      </c>
      <c r="D41" s="93">
        <v>22824</v>
      </c>
      <c r="E41" s="94">
        <v>1597</v>
      </c>
      <c r="F41" s="94">
        <v>1927</v>
      </c>
      <c r="G41" s="94">
        <v>428</v>
      </c>
      <c r="H41" s="94">
        <v>4271</v>
      </c>
      <c r="I41" s="94">
        <v>24</v>
      </c>
      <c r="J41" s="94">
        <v>938</v>
      </c>
      <c r="K41" s="94">
        <v>695</v>
      </c>
      <c r="L41" s="94">
        <v>4378</v>
      </c>
      <c r="M41" s="94">
        <v>110</v>
      </c>
      <c r="N41" s="94">
        <v>276</v>
      </c>
      <c r="O41" s="94">
        <v>301</v>
      </c>
      <c r="P41" s="94">
        <v>24</v>
      </c>
      <c r="Q41" s="94">
        <v>1600</v>
      </c>
      <c r="R41" s="94">
        <v>834</v>
      </c>
      <c r="S41" s="95">
        <v>178</v>
      </c>
      <c r="T41" s="94">
        <v>194</v>
      </c>
      <c r="U41" s="95">
        <v>1241</v>
      </c>
      <c r="V41" s="94">
        <v>443</v>
      </c>
      <c r="W41" s="94">
        <v>2238</v>
      </c>
      <c r="X41" s="94">
        <v>1400</v>
      </c>
      <c r="Y41" s="94">
        <v>812</v>
      </c>
      <c r="Z41" s="94">
        <v>1496</v>
      </c>
      <c r="AA41" s="94">
        <v>18</v>
      </c>
      <c r="AB41" s="95">
        <v>749</v>
      </c>
      <c r="AC41" s="94">
        <v>192</v>
      </c>
      <c r="AD41" s="94">
        <v>222</v>
      </c>
      <c r="AE41" s="94">
        <v>337</v>
      </c>
      <c r="AF41" s="95">
        <v>1197</v>
      </c>
      <c r="AG41" s="94">
        <v>1622</v>
      </c>
      <c r="AH41" s="94">
        <v>442</v>
      </c>
      <c r="AI41" s="94">
        <v>4947</v>
      </c>
      <c r="AJ41" s="94">
        <v>561</v>
      </c>
      <c r="AK41" s="94">
        <v>96612</v>
      </c>
      <c r="AL41" s="94">
        <v>2092</v>
      </c>
      <c r="AM41" s="94">
        <v>3657</v>
      </c>
      <c r="AN41" s="94">
        <v>14215</v>
      </c>
      <c r="AO41" s="94">
        <v>990</v>
      </c>
      <c r="AP41" s="94">
        <v>45611</v>
      </c>
      <c r="AQ41" s="94">
        <v>835</v>
      </c>
      <c r="AR41" s="94">
        <v>3610</v>
      </c>
      <c r="AS41" s="94">
        <v>9946</v>
      </c>
      <c r="AT41" s="94">
        <v>1948</v>
      </c>
      <c r="AU41" s="94">
        <v>938</v>
      </c>
      <c r="AV41" s="94">
        <v>870</v>
      </c>
      <c r="AW41" s="94">
        <v>14</v>
      </c>
      <c r="AX41" s="94">
        <v>63559</v>
      </c>
      <c r="AY41" s="94">
        <v>1090</v>
      </c>
      <c r="AZ41" s="94">
        <v>257</v>
      </c>
      <c r="BA41" s="94">
        <v>574</v>
      </c>
      <c r="BB41" s="94">
        <v>3384</v>
      </c>
      <c r="BC41" s="94">
        <v>5883</v>
      </c>
      <c r="BD41" s="94">
        <v>2449</v>
      </c>
      <c r="BE41" s="94">
        <v>4613</v>
      </c>
      <c r="BF41" s="94">
        <v>3034</v>
      </c>
      <c r="BG41" s="94">
        <v>243</v>
      </c>
      <c r="BH41" s="94">
        <v>1427</v>
      </c>
      <c r="BI41" s="94">
        <v>1558</v>
      </c>
      <c r="BJ41" s="94">
        <v>0</v>
      </c>
      <c r="BK41" s="116">
        <v>327923</v>
      </c>
      <c r="BL41" s="95">
        <v>6071274</v>
      </c>
      <c r="BM41" s="95">
        <v>27347</v>
      </c>
      <c r="BN41" s="95">
        <v>0</v>
      </c>
      <c r="BO41" s="116">
        <v>6098621</v>
      </c>
      <c r="BP41" s="95">
        <v>57271</v>
      </c>
      <c r="BQ41" s="95">
        <v>0</v>
      </c>
      <c r="BR41" s="116">
        <v>57271</v>
      </c>
      <c r="BS41" s="95">
        <v>19741</v>
      </c>
      <c r="BT41" s="116">
        <v>6175634</v>
      </c>
      <c r="BU41" s="72">
        <v>6503556</v>
      </c>
      <c r="BW41" s="29"/>
    </row>
    <row r="42" spans="1:75" ht="13" x14ac:dyDescent="0.3">
      <c r="A42" s="57" t="s">
        <v>115</v>
      </c>
      <c r="B42" s="120" t="s">
        <v>87</v>
      </c>
      <c r="C42" s="11" t="s">
        <v>169</v>
      </c>
      <c r="D42" s="93">
        <v>389</v>
      </c>
      <c r="E42" s="94">
        <v>137</v>
      </c>
      <c r="F42" s="94">
        <v>86</v>
      </c>
      <c r="G42" s="94">
        <v>270</v>
      </c>
      <c r="H42" s="94">
        <v>5866</v>
      </c>
      <c r="I42" s="94">
        <v>19</v>
      </c>
      <c r="J42" s="94">
        <v>124</v>
      </c>
      <c r="K42" s="94">
        <v>561</v>
      </c>
      <c r="L42" s="94">
        <v>3402</v>
      </c>
      <c r="M42" s="94">
        <v>71</v>
      </c>
      <c r="N42" s="94">
        <v>51</v>
      </c>
      <c r="O42" s="94">
        <v>91</v>
      </c>
      <c r="P42" s="94">
        <v>22</v>
      </c>
      <c r="Q42" s="94">
        <v>190</v>
      </c>
      <c r="R42" s="94">
        <v>368</v>
      </c>
      <c r="S42" s="94">
        <v>462</v>
      </c>
      <c r="T42" s="94">
        <v>956</v>
      </c>
      <c r="U42" s="94">
        <v>2373</v>
      </c>
      <c r="V42" s="94">
        <v>404</v>
      </c>
      <c r="W42" s="94">
        <v>529</v>
      </c>
      <c r="X42" s="94">
        <v>1228</v>
      </c>
      <c r="Y42" s="94">
        <v>1208</v>
      </c>
      <c r="Z42" s="94">
        <v>3147</v>
      </c>
      <c r="AA42" s="94">
        <v>165</v>
      </c>
      <c r="AB42" s="94">
        <v>871</v>
      </c>
      <c r="AC42" s="94">
        <v>449</v>
      </c>
      <c r="AD42" s="94">
        <v>1708</v>
      </c>
      <c r="AE42" s="94">
        <v>669</v>
      </c>
      <c r="AF42" s="94">
        <v>4558</v>
      </c>
      <c r="AG42" s="94">
        <v>189</v>
      </c>
      <c r="AH42" s="94">
        <v>87</v>
      </c>
      <c r="AI42" s="94">
        <v>3373</v>
      </c>
      <c r="AJ42" s="94">
        <v>56</v>
      </c>
      <c r="AK42" s="94">
        <v>12620</v>
      </c>
      <c r="AL42" s="94">
        <v>823</v>
      </c>
      <c r="AM42" s="94">
        <v>10216</v>
      </c>
      <c r="AN42" s="94">
        <v>7831</v>
      </c>
      <c r="AO42" s="94">
        <v>3027</v>
      </c>
      <c r="AP42" s="94">
        <v>7026</v>
      </c>
      <c r="AQ42" s="94">
        <v>167</v>
      </c>
      <c r="AR42" s="94">
        <v>7443</v>
      </c>
      <c r="AS42" s="94">
        <v>14747</v>
      </c>
      <c r="AT42" s="94">
        <v>1459</v>
      </c>
      <c r="AU42" s="94">
        <v>8421</v>
      </c>
      <c r="AV42" s="94">
        <v>4055</v>
      </c>
      <c r="AW42" s="94">
        <v>99</v>
      </c>
      <c r="AX42" s="94">
        <v>947</v>
      </c>
      <c r="AY42" s="94">
        <v>87</v>
      </c>
      <c r="AZ42" s="94">
        <v>3778</v>
      </c>
      <c r="BA42" s="94">
        <v>7963</v>
      </c>
      <c r="BB42" s="94">
        <v>13936</v>
      </c>
      <c r="BC42" s="94">
        <v>63938</v>
      </c>
      <c r="BD42" s="94">
        <v>14715</v>
      </c>
      <c r="BE42" s="94">
        <v>26598</v>
      </c>
      <c r="BF42" s="94">
        <v>80</v>
      </c>
      <c r="BG42" s="94">
        <v>9674</v>
      </c>
      <c r="BH42" s="94">
        <v>11751</v>
      </c>
      <c r="BI42" s="94">
        <v>254</v>
      </c>
      <c r="BJ42" s="94">
        <v>0</v>
      </c>
      <c r="BK42" s="116">
        <v>265733</v>
      </c>
      <c r="BL42" s="94">
        <v>1187440</v>
      </c>
      <c r="BM42" s="94">
        <v>14513</v>
      </c>
      <c r="BN42" s="94">
        <v>10692</v>
      </c>
      <c r="BO42" s="116">
        <v>1212645</v>
      </c>
      <c r="BP42" s="94">
        <v>0</v>
      </c>
      <c r="BQ42" s="94">
        <v>0</v>
      </c>
      <c r="BR42" s="116">
        <v>0</v>
      </c>
      <c r="BS42" s="94">
        <v>12503</v>
      </c>
      <c r="BT42" s="116">
        <v>1225148</v>
      </c>
      <c r="BU42" s="72">
        <v>1490880</v>
      </c>
      <c r="BW42" s="29"/>
    </row>
    <row r="43" spans="1:75" ht="25" x14ac:dyDescent="0.3">
      <c r="A43" s="57" t="s">
        <v>116</v>
      </c>
      <c r="B43" s="120" t="s">
        <v>88</v>
      </c>
      <c r="C43" s="11" t="s">
        <v>170</v>
      </c>
      <c r="D43" s="93">
        <v>44981</v>
      </c>
      <c r="E43" s="94">
        <v>12819</v>
      </c>
      <c r="F43" s="94">
        <v>652</v>
      </c>
      <c r="G43" s="94">
        <v>59490</v>
      </c>
      <c r="H43" s="94">
        <v>426369</v>
      </c>
      <c r="I43" s="94">
        <v>70</v>
      </c>
      <c r="J43" s="94">
        <v>18839</v>
      </c>
      <c r="K43" s="94">
        <v>20545</v>
      </c>
      <c r="L43" s="94">
        <v>95653</v>
      </c>
      <c r="M43" s="94">
        <v>2213</v>
      </c>
      <c r="N43" s="94">
        <v>2431</v>
      </c>
      <c r="O43" s="94">
        <v>1714</v>
      </c>
      <c r="P43" s="94">
        <v>437</v>
      </c>
      <c r="Q43" s="94">
        <v>17662</v>
      </c>
      <c r="R43" s="94">
        <v>22607</v>
      </c>
      <c r="S43" s="94">
        <v>6220</v>
      </c>
      <c r="T43" s="94">
        <v>462636</v>
      </c>
      <c r="U43" s="94">
        <v>95881</v>
      </c>
      <c r="V43" s="94">
        <v>13404</v>
      </c>
      <c r="W43" s="94">
        <v>56215</v>
      </c>
      <c r="X43" s="94">
        <v>140544</v>
      </c>
      <c r="Y43" s="94">
        <v>19117</v>
      </c>
      <c r="Z43" s="94">
        <v>23360</v>
      </c>
      <c r="AA43" s="94">
        <v>1707</v>
      </c>
      <c r="AB43" s="94">
        <v>11233</v>
      </c>
      <c r="AC43" s="94">
        <v>7301</v>
      </c>
      <c r="AD43" s="94">
        <v>9332</v>
      </c>
      <c r="AE43" s="94">
        <v>39580</v>
      </c>
      <c r="AF43" s="94">
        <v>30829</v>
      </c>
      <c r="AG43" s="94">
        <v>5475</v>
      </c>
      <c r="AH43" s="94">
        <v>4723</v>
      </c>
      <c r="AI43" s="94">
        <v>85222</v>
      </c>
      <c r="AJ43" s="94">
        <v>1174</v>
      </c>
      <c r="AK43" s="94">
        <v>133456</v>
      </c>
      <c r="AL43" s="94">
        <v>26088</v>
      </c>
      <c r="AM43" s="94">
        <v>1578163</v>
      </c>
      <c r="AN43" s="94">
        <v>241331</v>
      </c>
      <c r="AO43" s="94">
        <v>9204</v>
      </c>
      <c r="AP43" s="94">
        <v>301069</v>
      </c>
      <c r="AQ43" s="94">
        <v>1823</v>
      </c>
      <c r="AR43" s="94">
        <v>2560</v>
      </c>
      <c r="AS43" s="94">
        <v>403898</v>
      </c>
      <c r="AT43" s="94">
        <v>14098</v>
      </c>
      <c r="AU43" s="94">
        <v>1137</v>
      </c>
      <c r="AV43" s="94">
        <v>782</v>
      </c>
      <c r="AW43" s="94">
        <v>17</v>
      </c>
      <c r="AX43" s="94">
        <v>15287</v>
      </c>
      <c r="AY43" s="94">
        <v>4369</v>
      </c>
      <c r="AZ43" s="94">
        <v>7750</v>
      </c>
      <c r="BA43" s="94">
        <v>14827</v>
      </c>
      <c r="BB43" s="94">
        <v>25389</v>
      </c>
      <c r="BC43" s="94">
        <v>67952</v>
      </c>
      <c r="BD43" s="94">
        <v>4750</v>
      </c>
      <c r="BE43" s="94">
        <v>16807</v>
      </c>
      <c r="BF43" s="94">
        <v>5192</v>
      </c>
      <c r="BG43" s="94">
        <v>2494</v>
      </c>
      <c r="BH43" s="94">
        <v>5404</v>
      </c>
      <c r="BI43" s="94">
        <v>2418</v>
      </c>
      <c r="BJ43" s="94">
        <v>0</v>
      </c>
      <c r="BK43" s="116">
        <v>4626701</v>
      </c>
      <c r="BL43" s="94">
        <v>900846</v>
      </c>
      <c r="BM43" s="94">
        <v>141743</v>
      </c>
      <c r="BN43" s="94">
        <v>676</v>
      </c>
      <c r="BO43" s="116">
        <v>1043265</v>
      </c>
      <c r="BP43" s="94">
        <v>101997</v>
      </c>
      <c r="BQ43" s="94">
        <v>4594</v>
      </c>
      <c r="BR43" s="116">
        <v>106591</v>
      </c>
      <c r="BS43" s="94">
        <v>713253</v>
      </c>
      <c r="BT43" s="116">
        <v>1863109</v>
      </c>
      <c r="BU43" s="72">
        <v>6489810</v>
      </c>
      <c r="BW43" s="29"/>
    </row>
    <row r="44" spans="1:75" ht="13" x14ac:dyDescent="0.3">
      <c r="A44" s="57" t="s">
        <v>83</v>
      </c>
      <c r="B44" s="120" t="s">
        <v>89</v>
      </c>
      <c r="C44" s="11" t="s">
        <v>171</v>
      </c>
      <c r="D44" s="93">
        <v>1004</v>
      </c>
      <c r="E44" s="94">
        <v>686</v>
      </c>
      <c r="F44" s="94">
        <v>9588</v>
      </c>
      <c r="G44" s="94">
        <v>1531</v>
      </c>
      <c r="H44" s="94">
        <v>5104</v>
      </c>
      <c r="I44" s="94">
        <v>1</v>
      </c>
      <c r="J44" s="94">
        <v>1391</v>
      </c>
      <c r="K44" s="94">
        <v>996</v>
      </c>
      <c r="L44" s="94">
        <v>3503</v>
      </c>
      <c r="M44" s="94">
        <v>28</v>
      </c>
      <c r="N44" s="94">
        <v>72</v>
      </c>
      <c r="O44" s="94">
        <v>55</v>
      </c>
      <c r="P44" s="94">
        <v>11</v>
      </c>
      <c r="Q44" s="94">
        <v>4218</v>
      </c>
      <c r="R44" s="94">
        <v>4128</v>
      </c>
      <c r="S44" s="94">
        <v>47</v>
      </c>
      <c r="T44" s="94">
        <v>9328</v>
      </c>
      <c r="U44" s="94">
        <v>1422</v>
      </c>
      <c r="V44" s="94">
        <v>363</v>
      </c>
      <c r="W44" s="94">
        <v>4519</v>
      </c>
      <c r="X44" s="94">
        <v>3823</v>
      </c>
      <c r="Y44" s="94">
        <v>389</v>
      </c>
      <c r="Z44" s="94">
        <v>635</v>
      </c>
      <c r="AA44" s="94">
        <v>8</v>
      </c>
      <c r="AB44" s="94">
        <v>286</v>
      </c>
      <c r="AC44" s="94">
        <v>58</v>
      </c>
      <c r="AD44" s="94">
        <v>90</v>
      </c>
      <c r="AE44" s="94">
        <v>471</v>
      </c>
      <c r="AF44" s="94">
        <v>1744</v>
      </c>
      <c r="AG44" s="94">
        <v>268</v>
      </c>
      <c r="AH44" s="94">
        <v>141</v>
      </c>
      <c r="AI44" s="94">
        <v>747</v>
      </c>
      <c r="AJ44" s="94">
        <v>26</v>
      </c>
      <c r="AK44" s="94">
        <v>14997</v>
      </c>
      <c r="AL44" s="94">
        <v>73</v>
      </c>
      <c r="AM44" s="94">
        <v>10649</v>
      </c>
      <c r="AN44" s="94">
        <v>1681</v>
      </c>
      <c r="AO44" s="94">
        <v>146</v>
      </c>
      <c r="AP44" s="94">
        <v>973</v>
      </c>
      <c r="AQ44" s="94">
        <v>3717</v>
      </c>
      <c r="AR44" s="94">
        <v>206</v>
      </c>
      <c r="AS44" s="94">
        <v>6254</v>
      </c>
      <c r="AT44" s="94">
        <v>37</v>
      </c>
      <c r="AU44" s="94">
        <v>8</v>
      </c>
      <c r="AV44" s="94">
        <v>5</v>
      </c>
      <c r="AW44" s="94">
        <v>0</v>
      </c>
      <c r="AX44" s="94">
        <v>1037</v>
      </c>
      <c r="AY44" s="94">
        <v>44</v>
      </c>
      <c r="AZ44" s="94">
        <v>11</v>
      </c>
      <c r="BA44" s="94">
        <v>287</v>
      </c>
      <c r="BB44" s="94">
        <v>6178</v>
      </c>
      <c r="BC44" s="94">
        <v>401</v>
      </c>
      <c r="BD44" s="94">
        <v>39</v>
      </c>
      <c r="BE44" s="94">
        <v>119</v>
      </c>
      <c r="BF44" s="94">
        <v>182</v>
      </c>
      <c r="BG44" s="94">
        <v>112</v>
      </c>
      <c r="BH44" s="94">
        <v>27</v>
      </c>
      <c r="BI44" s="94">
        <v>34</v>
      </c>
      <c r="BJ44" s="94">
        <v>0</v>
      </c>
      <c r="BK44" s="116">
        <v>103896</v>
      </c>
      <c r="BL44" s="94">
        <v>13375</v>
      </c>
      <c r="BM44" s="94">
        <v>13930</v>
      </c>
      <c r="BN44" s="94">
        <v>1</v>
      </c>
      <c r="BO44" s="116">
        <v>27306</v>
      </c>
      <c r="BP44" s="94">
        <v>254</v>
      </c>
      <c r="BQ44" s="94">
        <v>238</v>
      </c>
      <c r="BR44" s="116">
        <v>493</v>
      </c>
      <c r="BS44" s="94">
        <v>90707</v>
      </c>
      <c r="BT44" s="116">
        <v>118505</v>
      </c>
      <c r="BU44" s="72">
        <v>222401</v>
      </c>
      <c r="BW44" s="29"/>
    </row>
    <row r="45" spans="1:75" ht="25" x14ac:dyDescent="0.3">
      <c r="A45" s="57" t="s">
        <v>84</v>
      </c>
      <c r="B45" s="65" t="s">
        <v>173</v>
      </c>
      <c r="C45" s="11" t="s">
        <v>172</v>
      </c>
      <c r="D45" s="93">
        <v>446</v>
      </c>
      <c r="E45" s="94">
        <v>65</v>
      </c>
      <c r="F45" s="94">
        <v>504</v>
      </c>
      <c r="G45" s="94">
        <v>111</v>
      </c>
      <c r="H45" s="94">
        <v>12870</v>
      </c>
      <c r="I45" s="94">
        <v>3</v>
      </c>
      <c r="J45" s="94">
        <v>352</v>
      </c>
      <c r="K45" s="94">
        <v>1347</v>
      </c>
      <c r="L45" s="94">
        <v>1460</v>
      </c>
      <c r="M45" s="94">
        <v>31</v>
      </c>
      <c r="N45" s="94">
        <v>45</v>
      </c>
      <c r="O45" s="94">
        <v>87</v>
      </c>
      <c r="P45" s="94">
        <v>15</v>
      </c>
      <c r="Q45" s="94">
        <v>83</v>
      </c>
      <c r="R45" s="94">
        <v>164</v>
      </c>
      <c r="S45" s="94">
        <v>334</v>
      </c>
      <c r="T45" s="94">
        <v>1259</v>
      </c>
      <c r="U45" s="94">
        <v>780</v>
      </c>
      <c r="V45" s="94">
        <v>243</v>
      </c>
      <c r="W45" s="94">
        <v>378</v>
      </c>
      <c r="X45" s="94">
        <v>3309</v>
      </c>
      <c r="Y45" s="94">
        <v>635</v>
      </c>
      <c r="Z45" s="94">
        <v>1334</v>
      </c>
      <c r="AA45" s="94">
        <v>75</v>
      </c>
      <c r="AB45" s="94">
        <v>464</v>
      </c>
      <c r="AC45" s="94">
        <v>264</v>
      </c>
      <c r="AD45" s="94">
        <v>662</v>
      </c>
      <c r="AE45" s="94">
        <v>1049</v>
      </c>
      <c r="AF45" s="94">
        <v>2312</v>
      </c>
      <c r="AG45" s="94">
        <v>167</v>
      </c>
      <c r="AH45" s="94">
        <v>61</v>
      </c>
      <c r="AI45" s="94">
        <v>1701</v>
      </c>
      <c r="AJ45" s="94">
        <v>60</v>
      </c>
      <c r="AK45" s="94">
        <v>7153</v>
      </c>
      <c r="AL45" s="94">
        <v>513</v>
      </c>
      <c r="AM45" s="94">
        <v>13461</v>
      </c>
      <c r="AN45" s="94">
        <v>12566</v>
      </c>
      <c r="AO45" s="94">
        <v>697</v>
      </c>
      <c r="AP45" s="94">
        <v>4375</v>
      </c>
      <c r="AQ45" s="94">
        <v>223</v>
      </c>
      <c r="AR45" s="94">
        <v>34159</v>
      </c>
      <c r="AS45" s="94">
        <v>35422</v>
      </c>
      <c r="AT45" s="94">
        <v>1561</v>
      </c>
      <c r="AU45" s="94">
        <v>5822</v>
      </c>
      <c r="AV45" s="94">
        <v>1199</v>
      </c>
      <c r="AW45" s="94">
        <v>60</v>
      </c>
      <c r="AX45" s="94">
        <v>529</v>
      </c>
      <c r="AY45" s="94">
        <v>134</v>
      </c>
      <c r="AZ45" s="94">
        <v>1664</v>
      </c>
      <c r="BA45" s="94">
        <v>3400</v>
      </c>
      <c r="BB45" s="94">
        <v>7472</v>
      </c>
      <c r="BC45" s="94">
        <v>64341</v>
      </c>
      <c r="BD45" s="94">
        <v>2214</v>
      </c>
      <c r="BE45" s="94">
        <v>8392</v>
      </c>
      <c r="BF45" s="94">
        <v>62</v>
      </c>
      <c r="BG45" s="94">
        <v>1487</v>
      </c>
      <c r="BH45" s="94">
        <v>5330</v>
      </c>
      <c r="BI45" s="94">
        <v>54</v>
      </c>
      <c r="BJ45" s="94">
        <v>0</v>
      </c>
      <c r="BK45" s="116">
        <v>244961</v>
      </c>
      <c r="BL45" s="94">
        <v>310985</v>
      </c>
      <c r="BM45" s="94">
        <v>16444</v>
      </c>
      <c r="BN45" s="94">
        <v>1</v>
      </c>
      <c r="BO45" s="116">
        <v>327430</v>
      </c>
      <c r="BP45" s="94">
        <v>1063</v>
      </c>
      <c r="BQ45" s="94">
        <v>52</v>
      </c>
      <c r="BR45" s="116">
        <v>1115</v>
      </c>
      <c r="BS45" s="94">
        <v>439828</v>
      </c>
      <c r="BT45" s="116">
        <v>768374</v>
      </c>
      <c r="BU45" s="72">
        <v>1013335</v>
      </c>
      <c r="BW45" s="29"/>
    </row>
    <row r="46" spans="1:75" ht="37.5" x14ac:dyDescent="0.3">
      <c r="A46" s="57" t="s">
        <v>117</v>
      </c>
      <c r="B46" s="120" t="s">
        <v>90</v>
      </c>
      <c r="C46" s="11" t="s">
        <v>174</v>
      </c>
      <c r="D46" s="93">
        <v>27910</v>
      </c>
      <c r="E46" s="94">
        <v>6927</v>
      </c>
      <c r="F46" s="94">
        <v>889</v>
      </c>
      <c r="G46" s="94">
        <v>49544</v>
      </c>
      <c r="H46" s="94">
        <v>60426</v>
      </c>
      <c r="I46" s="94">
        <v>22</v>
      </c>
      <c r="J46" s="94">
        <v>24267</v>
      </c>
      <c r="K46" s="94">
        <v>20358</v>
      </c>
      <c r="L46" s="94">
        <v>51594</v>
      </c>
      <c r="M46" s="94">
        <v>592</v>
      </c>
      <c r="N46" s="94">
        <v>457</v>
      </c>
      <c r="O46" s="94">
        <v>949</v>
      </c>
      <c r="P46" s="94">
        <v>28</v>
      </c>
      <c r="Q46" s="94">
        <v>11893</v>
      </c>
      <c r="R46" s="94">
        <v>15242</v>
      </c>
      <c r="S46" s="94">
        <v>2149</v>
      </c>
      <c r="T46" s="94">
        <v>299516</v>
      </c>
      <c r="U46" s="94">
        <v>57966</v>
      </c>
      <c r="V46" s="94">
        <v>2357</v>
      </c>
      <c r="W46" s="94">
        <v>36491</v>
      </c>
      <c r="X46" s="94">
        <v>71861</v>
      </c>
      <c r="Y46" s="94">
        <v>10367</v>
      </c>
      <c r="Z46" s="94">
        <v>16252</v>
      </c>
      <c r="AA46" s="94">
        <v>407</v>
      </c>
      <c r="AB46" s="94">
        <v>4731</v>
      </c>
      <c r="AC46" s="94">
        <v>2127</v>
      </c>
      <c r="AD46" s="94">
        <v>1489</v>
      </c>
      <c r="AE46" s="94">
        <v>16932</v>
      </c>
      <c r="AF46" s="94">
        <v>13743</v>
      </c>
      <c r="AG46" s="94">
        <v>2688</v>
      </c>
      <c r="AH46" s="94">
        <v>3801</v>
      </c>
      <c r="AI46" s="94">
        <v>12508</v>
      </c>
      <c r="AJ46" s="94">
        <v>861</v>
      </c>
      <c r="AK46" s="94">
        <v>45375</v>
      </c>
      <c r="AL46" s="94">
        <v>47723</v>
      </c>
      <c r="AM46" s="94">
        <v>599178</v>
      </c>
      <c r="AN46" s="94">
        <v>122040</v>
      </c>
      <c r="AO46" s="94">
        <v>2146</v>
      </c>
      <c r="AP46" s="94">
        <v>231830</v>
      </c>
      <c r="AQ46" s="94">
        <v>8907</v>
      </c>
      <c r="AR46" s="94">
        <v>228144</v>
      </c>
      <c r="AS46" s="94">
        <v>467908</v>
      </c>
      <c r="AT46" s="94">
        <v>5797</v>
      </c>
      <c r="AU46" s="94">
        <v>0</v>
      </c>
      <c r="AV46" s="94">
        <v>0</v>
      </c>
      <c r="AW46" s="94">
        <v>0</v>
      </c>
      <c r="AX46" s="94">
        <v>7521</v>
      </c>
      <c r="AY46" s="94">
        <v>7666</v>
      </c>
      <c r="AZ46" s="94">
        <v>2381</v>
      </c>
      <c r="BA46" s="94">
        <v>5817</v>
      </c>
      <c r="BB46" s="94">
        <v>16789</v>
      </c>
      <c r="BC46" s="94">
        <v>193167</v>
      </c>
      <c r="BD46" s="94">
        <v>800</v>
      </c>
      <c r="BE46" s="94">
        <v>5221</v>
      </c>
      <c r="BF46" s="94">
        <v>1936</v>
      </c>
      <c r="BG46" s="94">
        <v>2060</v>
      </c>
      <c r="BH46" s="94">
        <v>4879</v>
      </c>
      <c r="BI46" s="94">
        <v>63</v>
      </c>
      <c r="BJ46" s="94">
        <v>0</v>
      </c>
      <c r="BK46" s="116">
        <v>2834693</v>
      </c>
      <c r="BL46" s="94">
        <v>183747</v>
      </c>
      <c r="BM46" s="94">
        <v>0</v>
      </c>
      <c r="BN46" s="94">
        <v>80</v>
      </c>
      <c r="BO46" s="116">
        <v>183827</v>
      </c>
      <c r="BP46" s="94">
        <v>0</v>
      </c>
      <c r="BQ46" s="94">
        <v>0</v>
      </c>
      <c r="BR46" s="116">
        <v>0</v>
      </c>
      <c r="BS46" s="94">
        <v>384898</v>
      </c>
      <c r="BT46" s="116">
        <v>568725</v>
      </c>
      <c r="BU46" s="72">
        <v>3403418</v>
      </c>
      <c r="BW46" s="29"/>
    </row>
    <row r="47" spans="1:75" ht="13" x14ac:dyDescent="0.3">
      <c r="A47" s="57" t="s">
        <v>118</v>
      </c>
      <c r="B47" s="120" t="s">
        <v>91</v>
      </c>
      <c r="C47" s="11" t="s">
        <v>175</v>
      </c>
      <c r="D47" s="93">
        <v>2796</v>
      </c>
      <c r="E47" s="94">
        <v>216</v>
      </c>
      <c r="F47" s="94">
        <v>512</v>
      </c>
      <c r="G47" s="94">
        <v>391</v>
      </c>
      <c r="H47" s="94">
        <v>4336</v>
      </c>
      <c r="I47" s="94">
        <v>4</v>
      </c>
      <c r="J47" s="94">
        <v>262</v>
      </c>
      <c r="K47" s="94">
        <v>405</v>
      </c>
      <c r="L47" s="94">
        <v>3328</v>
      </c>
      <c r="M47" s="94">
        <v>190</v>
      </c>
      <c r="N47" s="94">
        <v>156</v>
      </c>
      <c r="O47" s="94">
        <v>265</v>
      </c>
      <c r="P47" s="94">
        <v>53</v>
      </c>
      <c r="Q47" s="94">
        <v>390</v>
      </c>
      <c r="R47" s="94">
        <v>558</v>
      </c>
      <c r="S47" s="94">
        <v>1995</v>
      </c>
      <c r="T47" s="94">
        <v>1260</v>
      </c>
      <c r="U47" s="94">
        <v>1536</v>
      </c>
      <c r="V47" s="94">
        <v>540</v>
      </c>
      <c r="W47" s="94">
        <v>1067</v>
      </c>
      <c r="X47" s="94">
        <v>2035</v>
      </c>
      <c r="Y47" s="94">
        <v>1008</v>
      </c>
      <c r="Z47" s="94">
        <v>1980</v>
      </c>
      <c r="AA47" s="94">
        <v>110</v>
      </c>
      <c r="AB47" s="94">
        <v>721</v>
      </c>
      <c r="AC47" s="94">
        <v>477</v>
      </c>
      <c r="AD47" s="94">
        <v>819</v>
      </c>
      <c r="AE47" s="94">
        <v>624</v>
      </c>
      <c r="AF47" s="94">
        <v>1845</v>
      </c>
      <c r="AG47" s="94">
        <v>608</v>
      </c>
      <c r="AH47" s="94">
        <v>153</v>
      </c>
      <c r="AI47" s="94">
        <v>9324</v>
      </c>
      <c r="AJ47" s="94">
        <v>614</v>
      </c>
      <c r="AK47" s="94">
        <v>6208</v>
      </c>
      <c r="AL47" s="94">
        <v>2722</v>
      </c>
      <c r="AM47" s="94">
        <v>25160</v>
      </c>
      <c r="AN47" s="94">
        <v>31486</v>
      </c>
      <c r="AO47" s="94">
        <v>2167</v>
      </c>
      <c r="AP47" s="94">
        <v>27195</v>
      </c>
      <c r="AQ47" s="94">
        <v>455</v>
      </c>
      <c r="AR47" s="94">
        <v>3946</v>
      </c>
      <c r="AS47" s="94">
        <v>7368</v>
      </c>
      <c r="AT47" s="94">
        <v>313225</v>
      </c>
      <c r="AU47" s="94">
        <v>32146</v>
      </c>
      <c r="AV47" s="94">
        <v>13903</v>
      </c>
      <c r="AW47" s="94">
        <v>364</v>
      </c>
      <c r="AX47" s="94">
        <v>7302</v>
      </c>
      <c r="AY47" s="94">
        <v>979</v>
      </c>
      <c r="AZ47" s="94">
        <v>24004</v>
      </c>
      <c r="BA47" s="94">
        <v>4455</v>
      </c>
      <c r="BB47" s="94">
        <v>23266</v>
      </c>
      <c r="BC47" s="94">
        <v>61113</v>
      </c>
      <c r="BD47" s="94">
        <v>9975</v>
      </c>
      <c r="BE47" s="94">
        <v>10816</v>
      </c>
      <c r="BF47" s="94">
        <v>449</v>
      </c>
      <c r="BG47" s="94">
        <v>2562</v>
      </c>
      <c r="BH47" s="94">
        <v>24593</v>
      </c>
      <c r="BI47" s="94">
        <v>943</v>
      </c>
      <c r="BJ47" s="94">
        <v>0</v>
      </c>
      <c r="BK47" s="116">
        <v>677384</v>
      </c>
      <c r="BL47" s="94">
        <v>1119579</v>
      </c>
      <c r="BM47" s="94">
        <v>41993</v>
      </c>
      <c r="BN47" s="94">
        <v>2</v>
      </c>
      <c r="BO47" s="116">
        <v>1161574</v>
      </c>
      <c r="BP47" s="94">
        <v>0</v>
      </c>
      <c r="BQ47" s="94">
        <v>0</v>
      </c>
      <c r="BR47" s="116">
        <v>0</v>
      </c>
      <c r="BS47" s="94">
        <v>102032</v>
      </c>
      <c r="BT47" s="116">
        <v>1263606</v>
      </c>
      <c r="BU47" s="72">
        <v>1940990</v>
      </c>
      <c r="BW47" s="29"/>
    </row>
    <row r="48" spans="1:75" ht="25" x14ac:dyDescent="0.3">
      <c r="A48" s="57" t="s">
        <v>119</v>
      </c>
      <c r="B48" s="120" t="s">
        <v>92</v>
      </c>
      <c r="C48" s="11" t="s">
        <v>176</v>
      </c>
      <c r="D48" s="93">
        <v>52563</v>
      </c>
      <c r="E48" s="94">
        <v>4775</v>
      </c>
      <c r="F48" s="94">
        <v>4413</v>
      </c>
      <c r="G48" s="94">
        <v>13469</v>
      </c>
      <c r="H48" s="94">
        <v>65113</v>
      </c>
      <c r="I48" s="94">
        <v>35</v>
      </c>
      <c r="J48" s="94">
        <v>12227</v>
      </c>
      <c r="K48" s="94">
        <v>6693</v>
      </c>
      <c r="L48" s="94">
        <v>91643</v>
      </c>
      <c r="M48" s="94">
        <v>2992</v>
      </c>
      <c r="N48" s="94">
        <v>4243</v>
      </c>
      <c r="O48" s="94">
        <v>4636</v>
      </c>
      <c r="P48" s="94">
        <v>1349</v>
      </c>
      <c r="Q48" s="94">
        <v>11778</v>
      </c>
      <c r="R48" s="94">
        <v>12287</v>
      </c>
      <c r="S48" s="94">
        <v>6062</v>
      </c>
      <c r="T48" s="94">
        <v>110666</v>
      </c>
      <c r="U48" s="94">
        <v>32380</v>
      </c>
      <c r="V48" s="94">
        <v>13594</v>
      </c>
      <c r="W48" s="94">
        <v>24148</v>
      </c>
      <c r="X48" s="94">
        <v>56457</v>
      </c>
      <c r="Y48" s="94">
        <v>22969</v>
      </c>
      <c r="Z48" s="94">
        <v>27793</v>
      </c>
      <c r="AA48" s="94">
        <v>1990</v>
      </c>
      <c r="AB48" s="94">
        <v>16249</v>
      </c>
      <c r="AC48" s="94">
        <v>6010</v>
      </c>
      <c r="AD48" s="94">
        <v>9086</v>
      </c>
      <c r="AE48" s="94">
        <v>26136</v>
      </c>
      <c r="AF48" s="94">
        <v>38673</v>
      </c>
      <c r="AG48" s="94">
        <v>10085</v>
      </c>
      <c r="AH48" s="94">
        <v>8897</v>
      </c>
      <c r="AI48" s="94">
        <v>82161</v>
      </c>
      <c r="AJ48" s="94">
        <v>4924</v>
      </c>
      <c r="AK48" s="94">
        <v>133333</v>
      </c>
      <c r="AL48" s="94">
        <v>21437</v>
      </c>
      <c r="AM48" s="94">
        <v>148170</v>
      </c>
      <c r="AN48" s="94">
        <v>167102</v>
      </c>
      <c r="AO48" s="94">
        <v>40463</v>
      </c>
      <c r="AP48" s="94">
        <v>82116</v>
      </c>
      <c r="AQ48" s="94">
        <v>2642</v>
      </c>
      <c r="AR48" s="94">
        <v>15741</v>
      </c>
      <c r="AS48" s="94">
        <v>76222</v>
      </c>
      <c r="AT48" s="94">
        <v>18260</v>
      </c>
      <c r="AU48" s="94">
        <v>259760</v>
      </c>
      <c r="AV48" s="94">
        <v>34189</v>
      </c>
      <c r="AW48" s="94">
        <v>6628</v>
      </c>
      <c r="AX48" s="94">
        <v>54064</v>
      </c>
      <c r="AY48" s="94">
        <v>8059</v>
      </c>
      <c r="AZ48" s="94">
        <v>20948</v>
      </c>
      <c r="BA48" s="94">
        <v>24849</v>
      </c>
      <c r="BB48" s="94">
        <v>61240</v>
      </c>
      <c r="BC48" s="94">
        <v>89029</v>
      </c>
      <c r="BD48" s="94">
        <v>3685</v>
      </c>
      <c r="BE48" s="94">
        <v>15593</v>
      </c>
      <c r="BF48" s="94">
        <v>2747</v>
      </c>
      <c r="BG48" s="94">
        <v>10264</v>
      </c>
      <c r="BH48" s="94">
        <v>17963</v>
      </c>
      <c r="BI48" s="94">
        <v>3314</v>
      </c>
      <c r="BJ48" s="94">
        <v>0</v>
      </c>
      <c r="BK48" s="116">
        <v>2104314</v>
      </c>
      <c r="BL48" s="94">
        <v>1006099</v>
      </c>
      <c r="BM48" s="94">
        <v>0</v>
      </c>
      <c r="BN48" s="94">
        <v>0</v>
      </c>
      <c r="BO48" s="116">
        <v>1006099</v>
      </c>
      <c r="BP48" s="94">
        <v>0</v>
      </c>
      <c r="BQ48" s="94">
        <v>0</v>
      </c>
      <c r="BR48" s="116">
        <v>0</v>
      </c>
      <c r="BS48" s="94">
        <v>73731</v>
      </c>
      <c r="BT48" s="116">
        <v>1079829</v>
      </c>
      <c r="BU48" s="72">
        <v>3184143</v>
      </c>
      <c r="BW48" s="29"/>
    </row>
    <row r="49" spans="1:75" ht="62.5" x14ac:dyDescent="0.3">
      <c r="A49" s="57" t="s">
        <v>85</v>
      </c>
      <c r="B49" s="120" t="s">
        <v>178</v>
      </c>
      <c r="C49" s="11" t="s">
        <v>177</v>
      </c>
      <c r="D49" s="93">
        <v>4750</v>
      </c>
      <c r="E49" s="94">
        <v>309</v>
      </c>
      <c r="F49" s="94">
        <v>366</v>
      </c>
      <c r="G49" s="94">
        <v>1229</v>
      </c>
      <c r="H49" s="94">
        <v>6576</v>
      </c>
      <c r="I49" s="94">
        <v>3</v>
      </c>
      <c r="J49" s="94">
        <v>648</v>
      </c>
      <c r="K49" s="94">
        <v>602</v>
      </c>
      <c r="L49" s="94">
        <v>11070</v>
      </c>
      <c r="M49" s="94">
        <v>401</v>
      </c>
      <c r="N49" s="94">
        <v>401</v>
      </c>
      <c r="O49" s="94">
        <v>319</v>
      </c>
      <c r="P49" s="94">
        <v>125</v>
      </c>
      <c r="Q49" s="94">
        <v>974</v>
      </c>
      <c r="R49" s="94">
        <v>1108</v>
      </c>
      <c r="S49" s="94">
        <v>727</v>
      </c>
      <c r="T49" s="94">
        <v>13741</v>
      </c>
      <c r="U49" s="94">
        <v>4149</v>
      </c>
      <c r="V49" s="94">
        <v>1769</v>
      </c>
      <c r="W49" s="94">
        <v>2462</v>
      </c>
      <c r="X49" s="94">
        <v>8338</v>
      </c>
      <c r="Y49" s="94">
        <v>2221</v>
      </c>
      <c r="Z49" s="94">
        <v>2752</v>
      </c>
      <c r="AA49" s="94">
        <v>158</v>
      </c>
      <c r="AB49" s="94">
        <v>1395</v>
      </c>
      <c r="AC49" s="94">
        <v>748</v>
      </c>
      <c r="AD49" s="94">
        <v>953</v>
      </c>
      <c r="AE49" s="94">
        <v>3237</v>
      </c>
      <c r="AF49" s="94">
        <v>4743</v>
      </c>
      <c r="AG49" s="94">
        <v>920</v>
      </c>
      <c r="AH49" s="94">
        <v>771</v>
      </c>
      <c r="AI49" s="94">
        <v>12016</v>
      </c>
      <c r="AJ49" s="94">
        <v>362</v>
      </c>
      <c r="AK49" s="94">
        <v>12115</v>
      </c>
      <c r="AL49" s="94">
        <v>1453</v>
      </c>
      <c r="AM49" s="94">
        <v>12086</v>
      </c>
      <c r="AN49" s="94">
        <v>7511</v>
      </c>
      <c r="AO49" s="94">
        <v>1953</v>
      </c>
      <c r="AP49" s="94">
        <v>22847</v>
      </c>
      <c r="AQ49" s="94">
        <v>309</v>
      </c>
      <c r="AR49" s="94">
        <v>1916</v>
      </c>
      <c r="AS49" s="94">
        <v>4813</v>
      </c>
      <c r="AT49" s="94">
        <v>2253</v>
      </c>
      <c r="AU49" s="94">
        <v>0</v>
      </c>
      <c r="AV49" s="94">
        <v>68261</v>
      </c>
      <c r="AW49" s="94">
        <v>0</v>
      </c>
      <c r="AX49" s="94">
        <v>24612</v>
      </c>
      <c r="AY49" s="94">
        <v>363</v>
      </c>
      <c r="AZ49" s="94">
        <v>1261</v>
      </c>
      <c r="BA49" s="94">
        <v>2134</v>
      </c>
      <c r="BB49" s="94">
        <v>3802</v>
      </c>
      <c r="BC49" s="94">
        <v>961</v>
      </c>
      <c r="BD49" s="94">
        <v>154</v>
      </c>
      <c r="BE49" s="94">
        <v>698</v>
      </c>
      <c r="BF49" s="94">
        <v>325</v>
      </c>
      <c r="BG49" s="94">
        <v>0</v>
      </c>
      <c r="BH49" s="94">
        <v>891</v>
      </c>
      <c r="BI49" s="94">
        <v>229</v>
      </c>
      <c r="BJ49" s="94">
        <v>0</v>
      </c>
      <c r="BK49" s="116">
        <v>261290</v>
      </c>
      <c r="BL49" s="94">
        <v>333288</v>
      </c>
      <c r="BM49" s="94">
        <v>19575</v>
      </c>
      <c r="BN49" s="94">
        <v>0</v>
      </c>
      <c r="BO49" s="116">
        <v>352863</v>
      </c>
      <c r="BP49" s="94">
        <v>0</v>
      </c>
      <c r="BQ49" s="94">
        <v>0</v>
      </c>
      <c r="BR49" s="116">
        <v>0</v>
      </c>
      <c r="BS49" s="94">
        <v>45892</v>
      </c>
      <c r="BT49" s="116">
        <v>398756</v>
      </c>
      <c r="BU49" s="72">
        <v>660045</v>
      </c>
      <c r="BW49" s="29"/>
    </row>
    <row r="50" spans="1:75" ht="25" x14ac:dyDescent="0.3">
      <c r="A50" s="57" t="s">
        <v>120</v>
      </c>
      <c r="B50" s="120" t="s">
        <v>180</v>
      </c>
      <c r="C50" s="11" t="s">
        <v>179</v>
      </c>
      <c r="D50" s="93">
        <v>25</v>
      </c>
      <c r="E50" s="94">
        <v>98</v>
      </c>
      <c r="F50" s="94">
        <v>0</v>
      </c>
      <c r="G50" s="94">
        <v>2</v>
      </c>
      <c r="H50" s="94">
        <v>11</v>
      </c>
      <c r="I50" s="94">
        <v>0</v>
      </c>
      <c r="J50" s="94">
        <v>3</v>
      </c>
      <c r="K50" s="94">
        <v>17</v>
      </c>
      <c r="L50" s="94">
        <v>30</v>
      </c>
      <c r="M50" s="94">
        <v>1</v>
      </c>
      <c r="N50" s="94">
        <v>0</v>
      </c>
      <c r="O50" s="94">
        <v>2</v>
      </c>
      <c r="P50" s="94">
        <v>0</v>
      </c>
      <c r="Q50" s="94">
        <v>0</v>
      </c>
      <c r="R50" s="94">
        <v>8</v>
      </c>
      <c r="S50" s="94">
        <v>0</v>
      </c>
      <c r="T50" s="94">
        <v>136</v>
      </c>
      <c r="U50" s="94">
        <v>30</v>
      </c>
      <c r="V50" s="94">
        <v>3</v>
      </c>
      <c r="W50" s="94">
        <v>9</v>
      </c>
      <c r="X50" s="94">
        <v>49</v>
      </c>
      <c r="Y50" s="94">
        <v>20</v>
      </c>
      <c r="Z50" s="94">
        <v>66</v>
      </c>
      <c r="AA50" s="94">
        <v>4</v>
      </c>
      <c r="AB50" s="94">
        <v>4</v>
      </c>
      <c r="AC50" s="94">
        <v>1</v>
      </c>
      <c r="AD50" s="94">
        <v>9</v>
      </c>
      <c r="AE50" s="94">
        <v>2</v>
      </c>
      <c r="AF50" s="94">
        <v>34</v>
      </c>
      <c r="AG50" s="94">
        <v>7</v>
      </c>
      <c r="AH50" s="94">
        <v>0</v>
      </c>
      <c r="AI50" s="94">
        <v>56</v>
      </c>
      <c r="AJ50" s="94">
        <v>1</v>
      </c>
      <c r="AK50" s="94">
        <v>55</v>
      </c>
      <c r="AL50" s="94">
        <v>312</v>
      </c>
      <c r="AM50" s="94">
        <v>74</v>
      </c>
      <c r="AN50" s="94">
        <v>7</v>
      </c>
      <c r="AO50" s="94">
        <v>29</v>
      </c>
      <c r="AP50" s="94">
        <v>250</v>
      </c>
      <c r="AQ50" s="94">
        <v>11</v>
      </c>
      <c r="AR50" s="94">
        <v>0</v>
      </c>
      <c r="AS50" s="94">
        <v>236</v>
      </c>
      <c r="AT50" s="94">
        <v>48</v>
      </c>
      <c r="AU50" s="94">
        <v>41752</v>
      </c>
      <c r="AV50" s="94">
        <v>64237</v>
      </c>
      <c r="AW50" s="94">
        <v>177</v>
      </c>
      <c r="AX50" s="94">
        <v>111</v>
      </c>
      <c r="AY50" s="94">
        <v>5</v>
      </c>
      <c r="AZ50" s="94">
        <v>1079</v>
      </c>
      <c r="BA50" s="94">
        <v>37</v>
      </c>
      <c r="BB50" s="94">
        <v>316</v>
      </c>
      <c r="BC50" s="94">
        <v>614</v>
      </c>
      <c r="BD50" s="94">
        <v>14</v>
      </c>
      <c r="BE50" s="94">
        <v>72</v>
      </c>
      <c r="BF50" s="94">
        <v>2</v>
      </c>
      <c r="BG50" s="94">
        <v>5</v>
      </c>
      <c r="BH50" s="94">
        <v>7</v>
      </c>
      <c r="BI50" s="94">
        <v>0</v>
      </c>
      <c r="BJ50" s="94">
        <v>0</v>
      </c>
      <c r="BK50" s="116">
        <v>110079</v>
      </c>
      <c r="BL50" s="94">
        <v>0</v>
      </c>
      <c r="BM50" s="94">
        <v>0</v>
      </c>
      <c r="BN50" s="94">
        <v>0</v>
      </c>
      <c r="BO50" s="116">
        <v>0</v>
      </c>
      <c r="BP50" s="94">
        <v>0</v>
      </c>
      <c r="BQ50" s="94">
        <v>0</v>
      </c>
      <c r="BR50" s="116">
        <v>0</v>
      </c>
      <c r="BS50" s="94">
        <v>3104</v>
      </c>
      <c r="BT50" s="116">
        <v>3104</v>
      </c>
      <c r="BU50" s="72">
        <v>113183</v>
      </c>
      <c r="BW50" s="29"/>
    </row>
    <row r="51" spans="1:75" ht="25" x14ac:dyDescent="0.3">
      <c r="A51" s="57" t="s">
        <v>121</v>
      </c>
      <c r="B51" s="120" t="s">
        <v>93</v>
      </c>
      <c r="C51" s="11" t="s">
        <v>181</v>
      </c>
      <c r="D51" s="93">
        <v>11118</v>
      </c>
      <c r="E51" s="94">
        <v>933</v>
      </c>
      <c r="F51" s="94">
        <v>1329</v>
      </c>
      <c r="G51" s="94">
        <v>1221</v>
      </c>
      <c r="H51" s="94">
        <v>210058</v>
      </c>
      <c r="I51" s="94">
        <v>39</v>
      </c>
      <c r="J51" s="94">
        <v>829</v>
      </c>
      <c r="K51" s="94">
        <v>2215</v>
      </c>
      <c r="L51" s="94">
        <v>44508</v>
      </c>
      <c r="M51" s="94">
        <v>1097</v>
      </c>
      <c r="N51" s="94">
        <v>3687</v>
      </c>
      <c r="O51" s="94">
        <v>7057</v>
      </c>
      <c r="P51" s="94">
        <v>1714</v>
      </c>
      <c r="Q51" s="94">
        <v>10722</v>
      </c>
      <c r="R51" s="94">
        <v>4973</v>
      </c>
      <c r="S51" s="94">
        <v>13841</v>
      </c>
      <c r="T51" s="94">
        <v>20370</v>
      </c>
      <c r="U51" s="94">
        <v>18355</v>
      </c>
      <c r="V51" s="94">
        <v>14717</v>
      </c>
      <c r="W51" s="94">
        <v>15683</v>
      </c>
      <c r="X51" s="94">
        <v>12189</v>
      </c>
      <c r="Y51" s="94">
        <v>27496</v>
      </c>
      <c r="Z51" s="94">
        <v>23252</v>
      </c>
      <c r="AA51" s="94">
        <v>2298</v>
      </c>
      <c r="AB51" s="94">
        <v>11307</v>
      </c>
      <c r="AC51" s="94">
        <v>5995</v>
      </c>
      <c r="AD51" s="94">
        <v>8923</v>
      </c>
      <c r="AE51" s="94">
        <v>16884</v>
      </c>
      <c r="AF51" s="94">
        <v>11610</v>
      </c>
      <c r="AG51" s="94">
        <v>17167</v>
      </c>
      <c r="AH51" s="94">
        <v>3298</v>
      </c>
      <c r="AI51" s="94">
        <v>60538</v>
      </c>
      <c r="AJ51" s="94">
        <v>5059</v>
      </c>
      <c r="AK51" s="94">
        <v>86777</v>
      </c>
      <c r="AL51" s="94">
        <v>78090</v>
      </c>
      <c r="AM51" s="94">
        <v>342690</v>
      </c>
      <c r="AN51" s="94">
        <v>933860</v>
      </c>
      <c r="AO51" s="94">
        <v>128727</v>
      </c>
      <c r="AP51" s="94">
        <v>484331</v>
      </c>
      <c r="AQ51" s="94">
        <v>4472</v>
      </c>
      <c r="AR51" s="94">
        <v>7869</v>
      </c>
      <c r="AS51" s="94">
        <v>125636</v>
      </c>
      <c r="AT51" s="94">
        <v>102027</v>
      </c>
      <c r="AU51" s="94">
        <v>154620</v>
      </c>
      <c r="AV51" s="94">
        <v>39631</v>
      </c>
      <c r="AW51" s="94">
        <v>2570</v>
      </c>
      <c r="AX51" s="94">
        <v>602040</v>
      </c>
      <c r="AY51" s="94">
        <v>6686</v>
      </c>
      <c r="AZ51" s="94">
        <v>58768</v>
      </c>
      <c r="BA51" s="94">
        <v>15036</v>
      </c>
      <c r="BB51" s="94">
        <v>158538</v>
      </c>
      <c r="BC51" s="94">
        <v>62482</v>
      </c>
      <c r="BD51" s="94">
        <v>24306</v>
      </c>
      <c r="BE51" s="94">
        <v>55522</v>
      </c>
      <c r="BF51" s="94">
        <v>5056</v>
      </c>
      <c r="BG51" s="94">
        <v>11803</v>
      </c>
      <c r="BH51" s="94">
        <v>53047</v>
      </c>
      <c r="BI51" s="94">
        <v>30500</v>
      </c>
      <c r="BJ51" s="94">
        <v>0</v>
      </c>
      <c r="BK51" s="116">
        <v>4165566</v>
      </c>
      <c r="BL51" s="94">
        <v>5604965</v>
      </c>
      <c r="BM51" s="94">
        <v>228199</v>
      </c>
      <c r="BN51" s="94">
        <v>33490</v>
      </c>
      <c r="BO51" s="116">
        <v>5866654</v>
      </c>
      <c r="BP51" s="94">
        <v>608489</v>
      </c>
      <c r="BQ51" s="94">
        <v>0</v>
      </c>
      <c r="BR51" s="116">
        <v>608489</v>
      </c>
      <c r="BS51" s="94">
        <v>34248</v>
      </c>
      <c r="BT51" s="116">
        <v>6509390</v>
      </c>
      <c r="BU51" s="72">
        <v>10674956</v>
      </c>
      <c r="BW51" s="29"/>
    </row>
    <row r="52" spans="1:75" ht="50" x14ac:dyDescent="0.3">
      <c r="A52" s="57" t="s">
        <v>122</v>
      </c>
      <c r="B52" s="120" t="s">
        <v>94</v>
      </c>
      <c r="C52" s="11" t="s">
        <v>182</v>
      </c>
      <c r="D52" s="93">
        <v>15663</v>
      </c>
      <c r="E52" s="94">
        <v>5763</v>
      </c>
      <c r="F52" s="94">
        <v>12526</v>
      </c>
      <c r="G52" s="94">
        <v>4864</v>
      </c>
      <c r="H52" s="94">
        <v>148463</v>
      </c>
      <c r="I52" s="94">
        <v>0</v>
      </c>
      <c r="J52" s="94">
        <v>4303</v>
      </c>
      <c r="K52" s="94">
        <v>6057</v>
      </c>
      <c r="L52" s="94">
        <v>20353</v>
      </c>
      <c r="M52" s="94">
        <v>716</v>
      </c>
      <c r="N52" s="94">
        <v>1550</v>
      </c>
      <c r="O52" s="94">
        <v>663</v>
      </c>
      <c r="P52" s="94">
        <v>218</v>
      </c>
      <c r="Q52" s="94">
        <v>5527</v>
      </c>
      <c r="R52" s="94">
        <v>2574</v>
      </c>
      <c r="S52" s="94">
        <v>3094</v>
      </c>
      <c r="T52" s="94">
        <v>21154</v>
      </c>
      <c r="U52" s="94">
        <v>12275</v>
      </c>
      <c r="V52" s="94">
        <v>6112</v>
      </c>
      <c r="W52" s="94">
        <v>16107</v>
      </c>
      <c r="X52" s="94">
        <v>7161</v>
      </c>
      <c r="Y52" s="94">
        <v>11079</v>
      </c>
      <c r="Z52" s="94">
        <v>9314</v>
      </c>
      <c r="AA52" s="94">
        <v>114</v>
      </c>
      <c r="AB52" s="94">
        <v>3671</v>
      </c>
      <c r="AC52" s="94">
        <v>1175</v>
      </c>
      <c r="AD52" s="94">
        <v>2563</v>
      </c>
      <c r="AE52" s="94">
        <v>3502</v>
      </c>
      <c r="AF52" s="94">
        <v>5187</v>
      </c>
      <c r="AG52" s="94">
        <v>2523</v>
      </c>
      <c r="AH52" s="94">
        <v>3995</v>
      </c>
      <c r="AI52" s="94">
        <v>36437</v>
      </c>
      <c r="AJ52" s="94">
        <v>2255</v>
      </c>
      <c r="AK52" s="94">
        <v>155173</v>
      </c>
      <c r="AL52" s="94">
        <v>9898</v>
      </c>
      <c r="AM52" s="94">
        <v>79873</v>
      </c>
      <c r="AN52" s="94">
        <v>32588</v>
      </c>
      <c r="AO52" s="94">
        <v>5587</v>
      </c>
      <c r="AP52" s="94">
        <v>264675</v>
      </c>
      <c r="AQ52" s="94">
        <v>22478</v>
      </c>
      <c r="AR52" s="94">
        <v>42136</v>
      </c>
      <c r="AS52" s="94">
        <v>86794</v>
      </c>
      <c r="AT52" s="94">
        <v>13108</v>
      </c>
      <c r="AU52" s="94">
        <v>0</v>
      </c>
      <c r="AV52" s="94">
        <v>12</v>
      </c>
      <c r="AW52" s="94">
        <v>0</v>
      </c>
      <c r="AX52" s="94">
        <v>12159</v>
      </c>
      <c r="AY52" s="94">
        <v>26402</v>
      </c>
      <c r="AZ52" s="94">
        <v>5583</v>
      </c>
      <c r="BA52" s="94">
        <v>1513</v>
      </c>
      <c r="BB52" s="94">
        <v>35250</v>
      </c>
      <c r="BC52" s="94">
        <v>911</v>
      </c>
      <c r="BD52" s="94">
        <v>1622</v>
      </c>
      <c r="BE52" s="94">
        <v>9085</v>
      </c>
      <c r="BF52" s="94">
        <v>8373</v>
      </c>
      <c r="BG52" s="94">
        <v>86</v>
      </c>
      <c r="BH52" s="94">
        <v>13309</v>
      </c>
      <c r="BI52" s="94">
        <v>1698</v>
      </c>
      <c r="BJ52" s="94">
        <v>0</v>
      </c>
      <c r="BK52" s="116">
        <v>1205275</v>
      </c>
      <c r="BL52" s="94">
        <v>10319</v>
      </c>
      <c r="BM52" s="94">
        <v>0</v>
      </c>
      <c r="BN52" s="94">
        <v>0</v>
      </c>
      <c r="BO52" s="116">
        <v>10319</v>
      </c>
      <c r="BP52" s="94">
        <v>0</v>
      </c>
      <c r="BQ52" s="94">
        <v>0</v>
      </c>
      <c r="BR52" s="116">
        <v>0</v>
      </c>
      <c r="BS52" s="94">
        <v>22296</v>
      </c>
      <c r="BT52" s="116">
        <v>32615</v>
      </c>
      <c r="BU52" s="72">
        <v>1237889</v>
      </c>
      <c r="BW52" s="29"/>
    </row>
    <row r="53" spans="1:75" ht="50" x14ac:dyDescent="0.3">
      <c r="A53" s="57" t="s">
        <v>123</v>
      </c>
      <c r="B53" s="120" t="s">
        <v>184</v>
      </c>
      <c r="C53" s="11" t="s">
        <v>183</v>
      </c>
      <c r="D53" s="93">
        <v>1903</v>
      </c>
      <c r="E53" s="94">
        <v>222</v>
      </c>
      <c r="F53" s="94">
        <v>215</v>
      </c>
      <c r="G53" s="94">
        <v>987</v>
      </c>
      <c r="H53" s="94">
        <v>15562</v>
      </c>
      <c r="I53" s="94">
        <v>0</v>
      </c>
      <c r="J53" s="94">
        <v>729</v>
      </c>
      <c r="K53" s="94">
        <v>149</v>
      </c>
      <c r="L53" s="94">
        <v>8183</v>
      </c>
      <c r="M53" s="94">
        <v>875</v>
      </c>
      <c r="N53" s="94">
        <v>158</v>
      </c>
      <c r="O53" s="94">
        <v>272</v>
      </c>
      <c r="P53" s="94">
        <v>40</v>
      </c>
      <c r="Q53" s="94">
        <v>279</v>
      </c>
      <c r="R53" s="94">
        <v>870</v>
      </c>
      <c r="S53" s="94">
        <v>2029</v>
      </c>
      <c r="T53" s="94">
        <v>20370</v>
      </c>
      <c r="U53" s="94">
        <v>2972</v>
      </c>
      <c r="V53" s="94">
        <v>1038</v>
      </c>
      <c r="W53" s="94">
        <v>1417</v>
      </c>
      <c r="X53" s="94">
        <v>5402</v>
      </c>
      <c r="Y53" s="94">
        <v>1492</v>
      </c>
      <c r="Z53" s="94">
        <v>3844</v>
      </c>
      <c r="AA53" s="94">
        <v>2640</v>
      </c>
      <c r="AB53" s="94">
        <v>1114</v>
      </c>
      <c r="AC53" s="94">
        <v>4315</v>
      </c>
      <c r="AD53" s="94">
        <v>2274</v>
      </c>
      <c r="AE53" s="94">
        <v>1682</v>
      </c>
      <c r="AF53" s="94">
        <v>4110</v>
      </c>
      <c r="AG53" s="94">
        <v>518</v>
      </c>
      <c r="AH53" s="94">
        <v>271</v>
      </c>
      <c r="AI53" s="94">
        <v>16229</v>
      </c>
      <c r="AJ53" s="94">
        <v>779</v>
      </c>
      <c r="AK53" s="94">
        <v>8502</v>
      </c>
      <c r="AL53" s="94">
        <v>7194</v>
      </c>
      <c r="AM53" s="94">
        <v>49862</v>
      </c>
      <c r="AN53" s="94">
        <v>34406</v>
      </c>
      <c r="AO53" s="94">
        <v>2379</v>
      </c>
      <c r="AP53" s="94">
        <v>8108</v>
      </c>
      <c r="AQ53" s="94">
        <v>277</v>
      </c>
      <c r="AR53" s="94">
        <v>3342</v>
      </c>
      <c r="AS53" s="94">
        <v>14494</v>
      </c>
      <c r="AT53" s="94">
        <v>35220</v>
      </c>
      <c r="AU53" s="94">
        <v>100462</v>
      </c>
      <c r="AV53" s="94">
        <v>9779</v>
      </c>
      <c r="AW53" s="94">
        <v>1005</v>
      </c>
      <c r="AX53" s="94">
        <v>26617</v>
      </c>
      <c r="AY53" s="94">
        <v>646</v>
      </c>
      <c r="AZ53" s="94">
        <v>182291</v>
      </c>
      <c r="BA53" s="94">
        <v>25826</v>
      </c>
      <c r="BB53" s="94">
        <v>46102</v>
      </c>
      <c r="BC53" s="94">
        <v>138676</v>
      </c>
      <c r="BD53" s="94">
        <v>16284</v>
      </c>
      <c r="BE53" s="94">
        <v>22769</v>
      </c>
      <c r="BF53" s="94">
        <v>909</v>
      </c>
      <c r="BG53" s="94">
        <v>2834</v>
      </c>
      <c r="BH53" s="94">
        <v>8434</v>
      </c>
      <c r="BI53" s="94">
        <v>917</v>
      </c>
      <c r="BJ53" s="94">
        <v>0</v>
      </c>
      <c r="BK53" s="116">
        <v>850274</v>
      </c>
      <c r="BL53" s="94">
        <v>81042</v>
      </c>
      <c r="BM53" s="94">
        <v>13470</v>
      </c>
      <c r="BN53" s="94">
        <v>0</v>
      </c>
      <c r="BO53" s="116">
        <v>94512</v>
      </c>
      <c r="BP53" s="94">
        <v>108188</v>
      </c>
      <c r="BQ53" s="94">
        <v>5590</v>
      </c>
      <c r="BR53" s="116">
        <v>113779</v>
      </c>
      <c r="BS53" s="94">
        <v>161956</v>
      </c>
      <c r="BT53" s="116">
        <v>370246</v>
      </c>
      <c r="BU53" s="72">
        <v>1220519</v>
      </c>
      <c r="BW53" s="29"/>
    </row>
    <row r="54" spans="1:75" ht="37.5" x14ac:dyDescent="0.3">
      <c r="A54" s="57" t="s">
        <v>124</v>
      </c>
      <c r="B54" s="120" t="s">
        <v>186</v>
      </c>
      <c r="C54" s="11" t="s">
        <v>185</v>
      </c>
      <c r="D54" s="93">
        <v>0</v>
      </c>
      <c r="E54" s="94">
        <v>0</v>
      </c>
      <c r="F54" s="94">
        <v>0</v>
      </c>
      <c r="G54" s="94">
        <v>0</v>
      </c>
      <c r="H54" s="94">
        <v>0</v>
      </c>
      <c r="I54" s="94">
        <v>0</v>
      </c>
      <c r="J54" s="94">
        <v>0</v>
      </c>
      <c r="K54" s="94">
        <v>0</v>
      </c>
      <c r="L54" s="94">
        <v>0</v>
      </c>
      <c r="M54" s="94">
        <v>0</v>
      </c>
      <c r="N54" s="94">
        <v>0</v>
      </c>
      <c r="O54" s="94">
        <v>0</v>
      </c>
      <c r="P54" s="94">
        <v>0</v>
      </c>
      <c r="Q54" s="94">
        <v>0</v>
      </c>
      <c r="R54" s="94">
        <v>0</v>
      </c>
      <c r="S54" s="94">
        <v>0</v>
      </c>
      <c r="T54" s="94">
        <v>0</v>
      </c>
      <c r="U54" s="94">
        <v>0</v>
      </c>
      <c r="V54" s="94">
        <v>0</v>
      </c>
      <c r="W54" s="94">
        <v>0</v>
      </c>
      <c r="X54" s="94">
        <v>0</v>
      </c>
      <c r="Y54" s="94">
        <v>0</v>
      </c>
      <c r="Z54" s="94">
        <v>0</v>
      </c>
      <c r="AA54" s="94">
        <v>0</v>
      </c>
      <c r="AB54" s="94">
        <v>0</v>
      </c>
      <c r="AC54" s="94">
        <v>0</v>
      </c>
      <c r="AD54" s="94">
        <v>0</v>
      </c>
      <c r="AE54" s="94">
        <v>0</v>
      </c>
      <c r="AF54" s="94">
        <v>0</v>
      </c>
      <c r="AG54" s="94">
        <v>0</v>
      </c>
      <c r="AH54" s="94">
        <v>0</v>
      </c>
      <c r="AI54" s="94">
        <v>0</v>
      </c>
      <c r="AJ54" s="94">
        <v>0</v>
      </c>
      <c r="AK54" s="94">
        <v>0</v>
      </c>
      <c r="AL54" s="94">
        <v>0</v>
      </c>
      <c r="AM54" s="94">
        <v>0</v>
      </c>
      <c r="AN54" s="94">
        <v>0</v>
      </c>
      <c r="AO54" s="94">
        <v>0</v>
      </c>
      <c r="AP54" s="94">
        <v>0</v>
      </c>
      <c r="AQ54" s="94">
        <v>0</v>
      </c>
      <c r="AR54" s="94">
        <v>0</v>
      </c>
      <c r="AS54" s="94">
        <v>0</v>
      </c>
      <c r="AT54" s="94">
        <v>0</v>
      </c>
      <c r="AU54" s="94">
        <v>0</v>
      </c>
      <c r="AV54" s="94">
        <v>0</v>
      </c>
      <c r="AW54" s="94">
        <v>0</v>
      </c>
      <c r="AX54" s="94">
        <v>0</v>
      </c>
      <c r="AY54" s="94">
        <v>0</v>
      </c>
      <c r="AZ54" s="94">
        <v>0</v>
      </c>
      <c r="BA54" s="94">
        <v>78202</v>
      </c>
      <c r="BB54" s="94">
        <v>0</v>
      </c>
      <c r="BC54" s="94">
        <v>367</v>
      </c>
      <c r="BD54" s="94">
        <v>0</v>
      </c>
      <c r="BE54" s="94">
        <v>0</v>
      </c>
      <c r="BF54" s="94">
        <v>0</v>
      </c>
      <c r="BG54" s="94">
        <v>0</v>
      </c>
      <c r="BH54" s="94">
        <v>0</v>
      </c>
      <c r="BI54" s="94">
        <v>0</v>
      </c>
      <c r="BJ54" s="94">
        <v>0</v>
      </c>
      <c r="BK54" s="116">
        <v>78569</v>
      </c>
      <c r="BL54" s="94">
        <v>0</v>
      </c>
      <c r="BM54" s="94">
        <v>738</v>
      </c>
      <c r="BN54" s="94">
        <v>0</v>
      </c>
      <c r="BO54" s="116">
        <v>738</v>
      </c>
      <c r="BP54" s="94">
        <v>1258830</v>
      </c>
      <c r="BQ54" s="94">
        <v>69426</v>
      </c>
      <c r="BR54" s="116">
        <v>1328256</v>
      </c>
      <c r="BS54" s="94">
        <v>19578</v>
      </c>
      <c r="BT54" s="116">
        <v>1348572</v>
      </c>
      <c r="BU54" s="72">
        <v>1427141</v>
      </c>
      <c r="BW54" s="29"/>
    </row>
    <row r="55" spans="1:75" ht="25" x14ac:dyDescent="0.3">
      <c r="A55" s="57" t="s">
        <v>86</v>
      </c>
      <c r="B55" s="120" t="s">
        <v>95</v>
      </c>
      <c r="C55" s="11" t="s">
        <v>187</v>
      </c>
      <c r="D55" s="93">
        <v>13703</v>
      </c>
      <c r="E55" s="94">
        <v>2116</v>
      </c>
      <c r="F55" s="94">
        <v>1577</v>
      </c>
      <c r="G55" s="94">
        <v>21256</v>
      </c>
      <c r="H55" s="94">
        <v>144112</v>
      </c>
      <c r="I55" s="94">
        <v>120</v>
      </c>
      <c r="J55" s="94">
        <v>11901</v>
      </c>
      <c r="K55" s="94">
        <v>16022</v>
      </c>
      <c r="L55" s="94">
        <v>197142</v>
      </c>
      <c r="M55" s="94">
        <v>3054</v>
      </c>
      <c r="N55" s="94">
        <v>2543</v>
      </c>
      <c r="O55" s="94">
        <v>8705</v>
      </c>
      <c r="P55" s="94">
        <v>541</v>
      </c>
      <c r="Q55" s="94">
        <v>4076</v>
      </c>
      <c r="R55" s="94">
        <v>8853</v>
      </c>
      <c r="S55" s="94">
        <v>11752</v>
      </c>
      <c r="T55" s="94">
        <v>109532</v>
      </c>
      <c r="U55" s="95">
        <v>65880</v>
      </c>
      <c r="V55" s="94">
        <v>17884</v>
      </c>
      <c r="W55" s="94">
        <v>25265</v>
      </c>
      <c r="X55" s="94">
        <v>63651</v>
      </c>
      <c r="Y55" s="94">
        <v>19465</v>
      </c>
      <c r="Z55" s="94">
        <v>32242</v>
      </c>
      <c r="AA55" s="94">
        <v>2272</v>
      </c>
      <c r="AB55" s="95">
        <v>12288</v>
      </c>
      <c r="AC55" s="94">
        <v>12986</v>
      </c>
      <c r="AD55" s="94">
        <v>23154</v>
      </c>
      <c r="AE55" s="94">
        <v>23331</v>
      </c>
      <c r="AF55" s="94">
        <v>104530</v>
      </c>
      <c r="AG55" s="94">
        <v>8906</v>
      </c>
      <c r="AH55" s="94">
        <v>4329</v>
      </c>
      <c r="AI55" s="94">
        <v>79307</v>
      </c>
      <c r="AJ55" s="94">
        <v>14254</v>
      </c>
      <c r="AK55" s="94">
        <v>171685</v>
      </c>
      <c r="AL55" s="94">
        <v>98289</v>
      </c>
      <c r="AM55" s="94">
        <v>712634</v>
      </c>
      <c r="AN55" s="94">
        <v>337221</v>
      </c>
      <c r="AO55" s="94">
        <v>68727</v>
      </c>
      <c r="AP55" s="94">
        <v>82920</v>
      </c>
      <c r="AQ55" s="94">
        <v>1550</v>
      </c>
      <c r="AR55" s="94">
        <v>13224</v>
      </c>
      <c r="AS55" s="94">
        <v>78714</v>
      </c>
      <c r="AT55" s="94">
        <v>84041</v>
      </c>
      <c r="AU55" s="94">
        <v>178713</v>
      </c>
      <c r="AV55" s="94">
        <v>46579</v>
      </c>
      <c r="AW55" s="94">
        <v>2139</v>
      </c>
      <c r="AX55" s="94">
        <v>172651</v>
      </c>
      <c r="AY55" s="94">
        <v>11087</v>
      </c>
      <c r="AZ55" s="94">
        <v>37116</v>
      </c>
      <c r="BA55" s="94">
        <v>203945</v>
      </c>
      <c r="BB55" s="94">
        <v>416637</v>
      </c>
      <c r="BC55" s="94">
        <v>186828</v>
      </c>
      <c r="BD55" s="94">
        <v>32693</v>
      </c>
      <c r="BE55" s="94">
        <v>50096</v>
      </c>
      <c r="BF55" s="94">
        <v>4857</v>
      </c>
      <c r="BG55" s="94">
        <v>6456</v>
      </c>
      <c r="BH55" s="94">
        <v>79076</v>
      </c>
      <c r="BI55" s="94">
        <v>7738</v>
      </c>
      <c r="BJ55" s="94">
        <v>0</v>
      </c>
      <c r="BK55" s="116">
        <v>4152364</v>
      </c>
      <c r="BL55" s="94">
        <v>149781</v>
      </c>
      <c r="BM55" s="94">
        <v>77790</v>
      </c>
      <c r="BN55" s="94">
        <v>5</v>
      </c>
      <c r="BO55" s="116">
        <v>227575</v>
      </c>
      <c r="BP55" s="94">
        <v>385243</v>
      </c>
      <c r="BQ55" s="94">
        <v>15662</v>
      </c>
      <c r="BR55" s="116">
        <v>400905</v>
      </c>
      <c r="BS55" s="94">
        <v>624817</v>
      </c>
      <c r="BT55" s="116">
        <v>1253298</v>
      </c>
      <c r="BU55" s="72">
        <v>5405661</v>
      </c>
      <c r="BW55" s="29"/>
    </row>
    <row r="56" spans="1:75" ht="50" x14ac:dyDescent="0.3">
      <c r="A56" s="57" t="s">
        <v>125</v>
      </c>
      <c r="B56" s="120" t="s">
        <v>96</v>
      </c>
      <c r="C56" s="11" t="s">
        <v>188</v>
      </c>
      <c r="D56" s="93">
        <v>1280</v>
      </c>
      <c r="E56" s="94">
        <v>441</v>
      </c>
      <c r="F56" s="94">
        <v>520</v>
      </c>
      <c r="G56" s="94">
        <v>1127</v>
      </c>
      <c r="H56" s="94">
        <v>4549</v>
      </c>
      <c r="I56" s="94">
        <v>2</v>
      </c>
      <c r="J56" s="94">
        <v>473</v>
      </c>
      <c r="K56" s="94">
        <v>496</v>
      </c>
      <c r="L56" s="94">
        <v>4176</v>
      </c>
      <c r="M56" s="94">
        <v>121</v>
      </c>
      <c r="N56" s="94">
        <v>105</v>
      </c>
      <c r="O56" s="94">
        <v>495</v>
      </c>
      <c r="P56" s="94">
        <v>73</v>
      </c>
      <c r="Q56" s="94">
        <v>714</v>
      </c>
      <c r="R56" s="94">
        <v>921</v>
      </c>
      <c r="S56" s="94">
        <v>1282</v>
      </c>
      <c r="T56" s="94">
        <v>14900</v>
      </c>
      <c r="U56" s="94">
        <v>1982</v>
      </c>
      <c r="V56" s="94">
        <v>1091</v>
      </c>
      <c r="W56" s="94">
        <v>1997</v>
      </c>
      <c r="X56" s="94">
        <v>3212</v>
      </c>
      <c r="Y56" s="94">
        <v>1094</v>
      </c>
      <c r="Z56" s="94">
        <v>2569</v>
      </c>
      <c r="AA56" s="94">
        <v>139</v>
      </c>
      <c r="AB56" s="94">
        <v>862</v>
      </c>
      <c r="AC56" s="94">
        <v>365</v>
      </c>
      <c r="AD56" s="94">
        <v>1164</v>
      </c>
      <c r="AE56" s="94">
        <v>2345</v>
      </c>
      <c r="AF56" s="94">
        <v>6768</v>
      </c>
      <c r="AG56" s="94">
        <v>570</v>
      </c>
      <c r="AH56" s="94">
        <v>249</v>
      </c>
      <c r="AI56" s="94">
        <v>3491</v>
      </c>
      <c r="AJ56" s="94">
        <v>251</v>
      </c>
      <c r="AK56" s="94">
        <v>17467</v>
      </c>
      <c r="AL56" s="94">
        <v>2695</v>
      </c>
      <c r="AM56" s="94">
        <v>43619</v>
      </c>
      <c r="AN56" s="94">
        <v>10555</v>
      </c>
      <c r="AO56" s="94">
        <v>1988</v>
      </c>
      <c r="AP56" s="94">
        <v>8616</v>
      </c>
      <c r="AQ56" s="94">
        <v>401</v>
      </c>
      <c r="AR56" s="94">
        <v>5450</v>
      </c>
      <c r="AS56" s="94">
        <v>5514</v>
      </c>
      <c r="AT56" s="94">
        <v>9753</v>
      </c>
      <c r="AU56" s="94">
        <v>13725</v>
      </c>
      <c r="AV56" s="94">
        <v>62</v>
      </c>
      <c r="AW56" s="94">
        <v>183</v>
      </c>
      <c r="AX56" s="94">
        <v>7228</v>
      </c>
      <c r="AY56" s="94">
        <v>486</v>
      </c>
      <c r="AZ56" s="94">
        <v>3230</v>
      </c>
      <c r="BA56" s="94">
        <v>3438</v>
      </c>
      <c r="BB56" s="94">
        <v>25441</v>
      </c>
      <c r="BC56" s="94">
        <v>15361</v>
      </c>
      <c r="BD56" s="94">
        <v>799</v>
      </c>
      <c r="BE56" s="94">
        <v>3238</v>
      </c>
      <c r="BF56" s="94">
        <v>474</v>
      </c>
      <c r="BG56" s="94">
        <v>216</v>
      </c>
      <c r="BH56" s="94">
        <v>2797</v>
      </c>
      <c r="BI56" s="94">
        <v>167</v>
      </c>
      <c r="BJ56" s="94">
        <v>0</v>
      </c>
      <c r="BK56" s="116">
        <v>242726</v>
      </c>
      <c r="BL56" s="94">
        <v>62434</v>
      </c>
      <c r="BM56" s="94">
        <v>8117083</v>
      </c>
      <c r="BN56" s="94">
        <v>3</v>
      </c>
      <c r="BO56" s="116">
        <v>8179519</v>
      </c>
      <c r="BP56" s="94">
        <v>0</v>
      </c>
      <c r="BQ56" s="94">
        <v>0</v>
      </c>
      <c r="BR56" s="116">
        <v>0</v>
      </c>
      <c r="BS56" s="94">
        <v>0</v>
      </c>
      <c r="BT56" s="116">
        <v>8179519</v>
      </c>
      <c r="BU56" s="72">
        <v>8422245</v>
      </c>
      <c r="BW56" s="29"/>
    </row>
    <row r="57" spans="1:75" ht="13" x14ac:dyDescent="0.3">
      <c r="A57" s="57" t="s">
        <v>126</v>
      </c>
      <c r="B57" s="120" t="s">
        <v>97</v>
      </c>
      <c r="C57" s="11" t="s">
        <v>189</v>
      </c>
      <c r="D57" s="93">
        <v>340</v>
      </c>
      <c r="E57" s="94">
        <v>29</v>
      </c>
      <c r="F57" s="94">
        <v>111</v>
      </c>
      <c r="G57" s="94">
        <v>177</v>
      </c>
      <c r="H57" s="94">
        <v>2091</v>
      </c>
      <c r="I57" s="94">
        <v>3</v>
      </c>
      <c r="J57" s="94">
        <v>134</v>
      </c>
      <c r="K57" s="94">
        <v>204</v>
      </c>
      <c r="L57" s="94">
        <v>652</v>
      </c>
      <c r="M57" s="94">
        <v>70</v>
      </c>
      <c r="N57" s="94">
        <v>29</v>
      </c>
      <c r="O57" s="94">
        <v>45</v>
      </c>
      <c r="P57" s="94">
        <v>3</v>
      </c>
      <c r="Q57" s="94">
        <v>63</v>
      </c>
      <c r="R57" s="94">
        <v>375</v>
      </c>
      <c r="S57" s="94">
        <v>108</v>
      </c>
      <c r="T57" s="94">
        <v>565</v>
      </c>
      <c r="U57" s="94">
        <v>643</v>
      </c>
      <c r="V57" s="94">
        <v>124</v>
      </c>
      <c r="W57" s="94">
        <v>297</v>
      </c>
      <c r="X57" s="94">
        <v>931</v>
      </c>
      <c r="Y57" s="94">
        <v>306</v>
      </c>
      <c r="Z57" s="94">
        <v>776</v>
      </c>
      <c r="AA57" s="94">
        <v>24</v>
      </c>
      <c r="AB57" s="94">
        <v>211</v>
      </c>
      <c r="AC57" s="94">
        <v>166</v>
      </c>
      <c r="AD57" s="94">
        <v>289</v>
      </c>
      <c r="AE57" s="94">
        <v>430</v>
      </c>
      <c r="AF57" s="94">
        <v>1453</v>
      </c>
      <c r="AG57" s="94">
        <v>27</v>
      </c>
      <c r="AH57" s="94">
        <v>39</v>
      </c>
      <c r="AI57" s="94">
        <v>2098</v>
      </c>
      <c r="AJ57" s="94">
        <v>128</v>
      </c>
      <c r="AK57" s="94">
        <v>1872</v>
      </c>
      <c r="AL57" s="94">
        <v>284</v>
      </c>
      <c r="AM57" s="94">
        <v>2733</v>
      </c>
      <c r="AN57" s="94">
        <v>2164</v>
      </c>
      <c r="AO57" s="94">
        <v>385</v>
      </c>
      <c r="AP57" s="94">
        <v>5601</v>
      </c>
      <c r="AQ57" s="94">
        <v>92</v>
      </c>
      <c r="AR57" s="94">
        <v>1067</v>
      </c>
      <c r="AS57" s="94">
        <v>1880</v>
      </c>
      <c r="AT57" s="94">
        <v>771</v>
      </c>
      <c r="AU57" s="94">
        <v>2575</v>
      </c>
      <c r="AV57" s="94">
        <v>345</v>
      </c>
      <c r="AW57" s="94">
        <v>27</v>
      </c>
      <c r="AX57" s="94">
        <v>518</v>
      </c>
      <c r="AY57" s="94">
        <v>129</v>
      </c>
      <c r="AZ57" s="94">
        <v>1042</v>
      </c>
      <c r="BA57" s="94">
        <v>1653</v>
      </c>
      <c r="BB57" s="94">
        <v>4422</v>
      </c>
      <c r="BC57" s="94">
        <v>15153</v>
      </c>
      <c r="BD57" s="94">
        <v>26547</v>
      </c>
      <c r="BE57" s="94">
        <v>8079</v>
      </c>
      <c r="BF57" s="94">
        <v>113</v>
      </c>
      <c r="BG57" s="94">
        <v>1809</v>
      </c>
      <c r="BH57" s="94">
        <v>1121</v>
      </c>
      <c r="BI57" s="94">
        <v>105</v>
      </c>
      <c r="BJ57" s="94">
        <v>0</v>
      </c>
      <c r="BK57" s="116">
        <v>93426</v>
      </c>
      <c r="BL57" s="94">
        <v>401018</v>
      </c>
      <c r="BM57" s="94">
        <v>1944874</v>
      </c>
      <c r="BN57" s="94">
        <v>11112</v>
      </c>
      <c r="BO57" s="116">
        <v>2357005</v>
      </c>
      <c r="BP57" s="94">
        <v>0</v>
      </c>
      <c r="BQ57" s="94">
        <v>0</v>
      </c>
      <c r="BR57" s="116">
        <v>0</v>
      </c>
      <c r="BS57" s="94">
        <v>11590</v>
      </c>
      <c r="BT57" s="116">
        <v>2368595</v>
      </c>
      <c r="BU57" s="72">
        <v>2462022</v>
      </c>
      <c r="BW57" s="29"/>
    </row>
    <row r="58" spans="1:75" ht="25" x14ac:dyDescent="0.3">
      <c r="A58" s="57" t="s">
        <v>127</v>
      </c>
      <c r="B58" s="120" t="s">
        <v>98</v>
      </c>
      <c r="C58" s="11" t="s">
        <v>190</v>
      </c>
      <c r="D58" s="93">
        <v>14081</v>
      </c>
      <c r="E58" s="94">
        <v>39</v>
      </c>
      <c r="F58" s="94">
        <v>953</v>
      </c>
      <c r="G58" s="94">
        <v>450</v>
      </c>
      <c r="H58" s="94">
        <v>1819</v>
      </c>
      <c r="I58" s="94">
        <v>1</v>
      </c>
      <c r="J58" s="94">
        <v>241</v>
      </c>
      <c r="K58" s="94">
        <v>333</v>
      </c>
      <c r="L58" s="94">
        <v>1750</v>
      </c>
      <c r="M58" s="94">
        <v>62</v>
      </c>
      <c r="N58" s="94">
        <v>38</v>
      </c>
      <c r="O58" s="94">
        <v>21</v>
      </c>
      <c r="P58" s="94">
        <v>9</v>
      </c>
      <c r="Q58" s="94">
        <v>92</v>
      </c>
      <c r="R58" s="94">
        <v>157</v>
      </c>
      <c r="S58" s="94">
        <v>96</v>
      </c>
      <c r="T58" s="94">
        <v>538</v>
      </c>
      <c r="U58" s="94">
        <v>583</v>
      </c>
      <c r="V58" s="94">
        <v>152</v>
      </c>
      <c r="W58" s="94">
        <v>258</v>
      </c>
      <c r="X58" s="94">
        <v>1619</v>
      </c>
      <c r="Y58" s="94">
        <v>302</v>
      </c>
      <c r="Z58" s="94">
        <v>638</v>
      </c>
      <c r="AA58" s="94">
        <v>9</v>
      </c>
      <c r="AB58" s="94">
        <v>180</v>
      </c>
      <c r="AC58" s="94">
        <v>141</v>
      </c>
      <c r="AD58" s="94">
        <v>208</v>
      </c>
      <c r="AE58" s="94">
        <v>547</v>
      </c>
      <c r="AF58" s="94">
        <v>1007</v>
      </c>
      <c r="AG58" s="94">
        <v>32</v>
      </c>
      <c r="AH58" s="94">
        <v>33</v>
      </c>
      <c r="AI58" s="94">
        <v>2081</v>
      </c>
      <c r="AJ58" s="94">
        <v>240</v>
      </c>
      <c r="AK58" s="94">
        <v>1704</v>
      </c>
      <c r="AL58" s="94">
        <v>91</v>
      </c>
      <c r="AM58" s="94">
        <v>1687</v>
      </c>
      <c r="AN58" s="94">
        <v>2598</v>
      </c>
      <c r="AO58" s="94">
        <v>991</v>
      </c>
      <c r="AP58" s="94">
        <v>6839</v>
      </c>
      <c r="AQ58" s="94">
        <v>65</v>
      </c>
      <c r="AR58" s="94">
        <v>207</v>
      </c>
      <c r="AS58" s="94">
        <v>1947</v>
      </c>
      <c r="AT58" s="94">
        <v>665</v>
      </c>
      <c r="AU58" s="94">
        <v>1512</v>
      </c>
      <c r="AV58" s="94">
        <v>174</v>
      </c>
      <c r="AW58" s="94">
        <v>18</v>
      </c>
      <c r="AX58" s="94">
        <v>864</v>
      </c>
      <c r="AY58" s="94">
        <v>66</v>
      </c>
      <c r="AZ58" s="94">
        <v>257</v>
      </c>
      <c r="BA58" s="94">
        <v>2585</v>
      </c>
      <c r="BB58" s="94">
        <v>2278</v>
      </c>
      <c r="BC58" s="94">
        <v>38984</v>
      </c>
      <c r="BD58" s="94">
        <v>4700</v>
      </c>
      <c r="BE58" s="94">
        <v>40305</v>
      </c>
      <c r="BF58" s="94">
        <v>175</v>
      </c>
      <c r="BG58" s="94">
        <v>2872</v>
      </c>
      <c r="BH58" s="94">
        <v>1549</v>
      </c>
      <c r="BI58" s="94">
        <v>83</v>
      </c>
      <c r="BJ58" s="94">
        <v>0</v>
      </c>
      <c r="BK58" s="116">
        <v>141925</v>
      </c>
      <c r="BL58" s="94">
        <v>989948</v>
      </c>
      <c r="BM58" s="94">
        <v>3187985</v>
      </c>
      <c r="BN58" s="94">
        <v>28446</v>
      </c>
      <c r="BO58" s="116">
        <v>4206379</v>
      </c>
      <c r="BP58" s="94">
        <v>0</v>
      </c>
      <c r="BQ58" s="94">
        <v>0</v>
      </c>
      <c r="BR58" s="116">
        <v>0</v>
      </c>
      <c r="BS58" s="94">
        <v>1131</v>
      </c>
      <c r="BT58" s="116">
        <v>4207510</v>
      </c>
      <c r="BU58" s="72">
        <v>4349435</v>
      </c>
      <c r="BW58" s="29"/>
    </row>
    <row r="59" spans="1:75" ht="37.5" x14ac:dyDescent="0.3">
      <c r="A59" s="57" t="s">
        <v>87</v>
      </c>
      <c r="B59" s="120" t="s">
        <v>99</v>
      </c>
      <c r="C59" s="11" t="s">
        <v>191</v>
      </c>
      <c r="D59" s="93">
        <v>1736</v>
      </c>
      <c r="E59" s="94">
        <v>39</v>
      </c>
      <c r="F59" s="94">
        <v>81</v>
      </c>
      <c r="G59" s="94">
        <v>584</v>
      </c>
      <c r="H59" s="94">
        <v>4697</v>
      </c>
      <c r="I59" s="94">
        <v>19</v>
      </c>
      <c r="J59" s="94">
        <v>545</v>
      </c>
      <c r="K59" s="94">
        <v>629</v>
      </c>
      <c r="L59" s="94">
        <v>3288</v>
      </c>
      <c r="M59" s="94">
        <v>123</v>
      </c>
      <c r="N59" s="94">
        <v>182</v>
      </c>
      <c r="O59" s="94">
        <v>72</v>
      </c>
      <c r="P59" s="94">
        <v>76</v>
      </c>
      <c r="Q59" s="94">
        <v>378</v>
      </c>
      <c r="R59" s="94">
        <v>1074</v>
      </c>
      <c r="S59" s="94">
        <v>168</v>
      </c>
      <c r="T59" s="94">
        <v>5489</v>
      </c>
      <c r="U59" s="94">
        <v>2977</v>
      </c>
      <c r="V59" s="94">
        <v>458</v>
      </c>
      <c r="W59" s="94">
        <v>1031</v>
      </c>
      <c r="X59" s="94">
        <v>4479</v>
      </c>
      <c r="Y59" s="94">
        <v>795</v>
      </c>
      <c r="Z59" s="94">
        <v>1252</v>
      </c>
      <c r="AA59" s="94">
        <v>10</v>
      </c>
      <c r="AB59" s="94">
        <v>416</v>
      </c>
      <c r="AC59" s="94">
        <v>230</v>
      </c>
      <c r="AD59" s="94">
        <v>760</v>
      </c>
      <c r="AE59" s="94">
        <v>1647</v>
      </c>
      <c r="AF59" s="94">
        <v>2817</v>
      </c>
      <c r="AG59" s="94">
        <v>127</v>
      </c>
      <c r="AH59" s="94">
        <v>151</v>
      </c>
      <c r="AI59" s="94">
        <v>7502</v>
      </c>
      <c r="AJ59" s="94">
        <v>8629</v>
      </c>
      <c r="AK59" s="94">
        <v>5119</v>
      </c>
      <c r="AL59" s="94">
        <v>506</v>
      </c>
      <c r="AM59" s="94">
        <v>4791</v>
      </c>
      <c r="AN59" s="94">
        <v>6595</v>
      </c>
      <c r="AO59" s="94">
        <v>1545</v>
      </c>
      <c r="AP59" s="94">
        <v>2272</v>
      </c>
      <c r="AQ59" s="94">
        <v>366</v>
      </c>
      <c r="AR59" s="94">
        <v>153</v>
      </c>
      <c r="AS59" s="94">
        <v>4912</v>
      </c>
      <c r="AT59" s="94">
        <v>2799</v>
      </c>
      <c r="AU59" s="94">
        <v>404</v>
      </c>
      <c r="AV59" s="94">
        <v>407</v>
      </c>
      <c r="AW59" s="94">
        <v>8</v>
      </c>
      <c r="AX59" s="94">
        <v>64363</v>
      </c>
      <c r="AY59" s="94">
        <v>372</v>
      </c>
      <c r="AZ59" s="94">
        <v>187</v>
      </c>
      <c r="BA59" s="94">
        <v>3685</v>
      </c>
      <c r="BB59" s="94">
        <v>4108</v>
      </c>
      <c r="BC59" s="94">
        <v>88292</v>
      </c>
      <c r="BD59" s="94">
        <v>8161</v>
      </c>
      <c r="BE59" s="94">
        <v>18112</v>
      </c>
      <c r="BF59" s="94">
        <v>10932</v>
      </c>
      <c r="BG59" s="94">
        <v>314</v>
      </c>
      <c r="BH59" s="94">
        <v>6702</v>
      </c>
      <c r="BI59" s="94">
        <v>414</v>
      </c>
      <c r="BJ59" s="94">
        <v>0</v>
      </c>
      <c r="BK59" s="116">
        <v>287982</v>
      </c>
      <c r="BL59" s="94">
        <v>87903</v>
      </c>
      <c r="BM59" s="94">
        <v>2215</v>
      </c>
      <c r="BN59" s="94">
        <v>0</v>
      </c>
      <c r="BO59" s="116">
        <v>90117</v>
      </c>
      <c r="BP59" s="94">
        <v>0</v>
      </c>
      <c r="BQ59" s="94">
        <v>1086</v>
      </c>
      <c r="BR59" s="116">
        <v>1086</v>
      </c>
      <c r="BS59" s="94">
        <v>7161</v>
      </c>
      <c r="BT59" s="116">
        <v>98364</v>
      </c>
      <c r="BU59" s="72">
        <v>386347</v>
      </c>
      <c r="BW59" s="29"/>
    </row>
    <row r="60" spans="1:75" ht="25" x14ac:dyDescent="0.3">
      <c r="A60" s="57" t="s">
        <v>128</v>
      </c>
      <c r="B60" s="120" t="s">
        <v>100</v>
      </c>
      <c r="C60" s="11" t="s">
        <v>192</v>
      </c>
      <c r="D60" s="93">
        <v>0</v>
      </c>
      <c r="E60" s="94">
        <v>0</v>
      </c>
      <c r="F60" s="94">
        <v>0</v>
      </c>
      <c r="G60" s="94">
        <v>0</v>
      </c>
      <c r="H60" s="94">
        <v>0</v>
      </c>
      <c r="I60" s="94">
        <v>0</v>
      </c>
      <c r="J60" s="94">
        <v>0</v>
      </c>
      <c r="K60" s="94">
        <v>0</v>
      </c>
      <c r="L60" s="94">
        <v>0</v>
      </c>
      <c r="M60" s="94">
        <v>0</v>
      </c>
      <c r="N60" s="94">
        <v>0</v>
      </c>
      <c r="O60" s="94">
        <v>0</v>
      </c>
      <c r="P60" s="94">
        <v>0</v>
      </c>
      <c r="Q60" s="94">
        <v>0</v>
      </c>
      <c r="R60" s="94">
        <v>0</v>
      </c>
      <c r="S60" s="94">
        <v>0</v>
      </c>
      <c r="T60" s="94">
        <v>0</v>
      </c>
      <c r="U60" s="94">
        <v>0</v>
      </c>
      <c r="V60" s="94">
        <v>0</v>
      </c>
      <c r="W60" s="94">
        <v>0</v>
      </c>
      <c r="X60" s="94">
        <v>0</v>
      </c>
      <c r="Y60" s="94">
        <v>0</v>
      </c>
      <c r="Z60" s="94">
        <v>0</v>
      </c>
      <c r="AA60" s="94">
        <v>0</v>
      </c>
      <c r="AB60" s="94">
        <v>0</v>
      </c>
      <c r="AC60" s="94">
        <v>0</v>
      </c>
      <c r="AD60" s="94">
        <v>0</v>
      </c>
      <c r="AE60" s="94">
        <v>0</v>
      </c>
      <c r="AF60" s="94">
        <v>0</v>
      </c>
      <c r="AG60" s="94">
        <v>0</v>
      </c>
      <c r="AH60" s="94">
        <v>0</v>
      </c>
      <c r="AI60" s="94">
        <v>0</v>
      </c>
      <c r="AJ60" s="94">
        <v>0</v>
      </c>
      <c r="AK60" s="94">
        <v>0</v>
      </c>
      <c r="AL60" s="94">
        <v>0</v>
      </c>
      <c r="AM60" s="94">
        <v>0</v>
      </c>
      <c r="AN60" s="94">
        <v>0</v>
      </c>
      <c r="AO60" s="94">
        <v>0</v>
      </c>
      <c r="AP60" s="94">
        <v>0</v>
      </c>
      <c r="AQ60" s="94">
        <v>0</v>
      </c>
      <c r="AR60" s="94">
        <v>0</v>
      </c>
      <c r="AS60" s="94">
        <v>0</v>
      </c>
      <c r="AT60" s="94">
        <v>0</v>
      </c>
      <c r="AU60" s="94">
        <v>0</v>
      </c>
      <c r="AV60" s="94">
        <v>0</v>
      </c>
      <c r="AW60" s="94">
        <v>0</v>
      </c>
      <c r="AX60" s="94">
        <v>0</v>
      </c>
      <c r="AY60" s="94">
        <v>0</v>
      </c>
      <c r="AZ60" s="94">
        <v>0</v>
      </c>
      <c r="BA60" s="94">
        <v>0</v>
      </c>
      <c r="BB60" s="94">
        <v>0</v>
      </c>
      <c r="BC60" s="94">
        <v>0</v>
      </c>
      <c r="BD60" s="94">
        <v>0</v>
      </c>
      <c r="BE60" s="94">
        <v>0</v>
      </c>
      <c r="BF60" s="94">
        <v>0</v>
      </c>
      <c r="BG60" s="94">
        <v>0</v>
      </c>
      <c r="BH60" s="94">
        <v>0</v>
      </c>
      <c r="BI60" s="94">
        <v>0</v>
      </c>
      <c r="BJ60" s="94">
        <v>0</v>
      </c>
      <c r="BK60" s="116">
        <v>0</v>
      </c>
      <c r="BL60" s="94">
        <v>17597</v>
      </c>
      <c r="BM60" s="94">
        <v>0</v>
      </c>
      <c r="BN60" s="94">
        <v>194411</v>
      </c>
      <c r="BO60" s="116">
        <v>212008</v>
      </c>
      <c r="BP60" s="94">
        <v>0</v>
      </c>
      <c r="BQ60" s="94">
        <v>0</v>
      </c>
      <c r="BR60" s="116">
        <v>0</v>
      </c>
      <c r="BS60" s="94">
        <v>152</v>
      </c>
      <c r="BT60" s="116">
        <v>212160</v>
      </c>
      <c r="BU60" s="72">
        <v>212160</v>
      </c>
      <c r="BW60" s="29"/>
    </row>
    <row r="61" spans="1:75" ht="25" x14ac:dyDescent="0.3">
      <c r="A61" s="57" t="s">
        <v>129</v>
      </c>
      <c r="B61" s="120" t="s">
        <v>101</v>
      </c>
      <c r="C61" s="11" t="s">
        <v>193</v>
      </c>
      <c r="D61" s="98">
        <v>17</v>
      </c>
      <c r="E61" s="95">
        <v>1</v>
      </c>
      <c r="F61" s="95">
        <v>8</v>
      </c>
      <c r="G61" s="94">
        <v>36</v>
      </c>
      <c r="H61" s="94">
        <v>178</v>
      </c>
      <c r="I61" s="94">
        <v>0</v>
      </c>
      <c r="J61" s="94">
        <v>35</v>
      </c>
      <c r="K61" s="94">
        <v>393</v>
      </c>
      <c r="L61" s="94">
        <v>27</v>
      </c>
      <c r="M61" s="94">
        <v>0</v>
      </c>
      <c r="N61" s="94">
        <v>21</v>
      </c>
      <c r="O61" s="94">
        <v>1</v>
      </c>
      <c r="P61" s="94">
        <v>0</v>
      </c>
      <c r="Q61" s="94">
        <v>8</v>
      </c>
      <c r="R61" s="94">
        <v>170</v>
      </c>
      <c r="S61" s="94">
        <v>740</v>
      </c>
      <c r="T61" s="94">
        <v>709</v>
      </c>
      <c r="U61" s="95">
        <v>78</v>
      </c>
      <c r="V61" s="94">
        <v>14</v>
      </c>
      <c r="W61" s="94">
        <v>44</v>
      </c>
      <c r="X61" s="94">
        <v>102</v>
      </c>
      <c r="Y61" s="94">
        <v>18</v>
      </c>
      <c r="Z61" s="94">
        <v>45</v>
      </c>
      <c r="AA61" s="94">
        <v>9</v>
      </c>
      <c r="AB61" s="95">
        <v>40</v>
      </c>
      <c r="AC61" s="94">
        <v>33</v>
      </c>
      <c r="AD61" s="94">
        <v>23</v>
      </c>
      <c r="AE61" s="94">
        <v>265</v>
      </c>
      <c r="AF61" s="94">
        <v>106</v>
      </c>
      <c r="AG61" s="94">
        <v>1</v>
      </c>
      <c r="AH61" s="94">
        <v>0</v>
      </c>
      <c r="AI61" s="94">
        <v>212</v>
      </c>
      <c r="AJ61" s="94">
        <v>19</v>
      </c>
      <c r="AK61" s="94">
        <v>127</v>
      </c>
      <c r="AL61" s="94">
        <v>27</v>
      </c>
      <c r="AM61" s="94">
        <v>874</v>
      </c>
      <c r="AN61" s="94">
        <v>275</v>
      </c>
      <c r="AO61" s="94">
        <v>306</v>
      </c>
      <c r="AP61" s="94">
        <v>139</v>
      </c>
      <c r="AQ61" s="94">
        <v>1</v>
      </c>
      <c r="AR61" s="94">
        <v>14</v>
      </c>
      <c r="AS61" s="94">
        <v>296</v>
      </c>
      <c r="AT61" s="94">
        <v>38</v>
      </c>
      <c r="AU61" s="94">
        <v>4608</v>
      </c>
      <c r="AV61" s="94">
        <v>1246</v>
      </c>
      <c r="AW61" s="94">
        <v>49</v>
      </c>
      <c r="AX61" s="94">
        <v>284</v>
      </c>
      <c r="AY61" s="94">
        <v>12</v>
      </c>
      <c r="AZ61" s="94">
        <v>1164</v>
      </c>
      <c r="BA61" s="94">
        <v>251</v>
      </c>
      <c r="BB61" s="94">
        <v>177808</v>
      </c>
      <c r="BC61" s="94">
        <v>21601</v>
      </c>
      <c r="BD61" s="94">
        <v>4774</v>
      </c>
      <c r="BE61" s="94">
        <v>2980</v>
      </c>
      <c r="BF61" s="94">
        <v>4</v>
      </c>
      <c r="BG61" s="94">
        <v>17820</v>
      </c>
      <c r="BH61" s="94">
        <v>84448</v>
      </c>
      <c r="BI61" s="94">
        <v>704</v>
      </c>
      <c r="BJ61" s="94">
        <v>0</v>
      </c>
      <c r="BK61" s="116">
        <v>323204</v>
      </c>
      <c r="BL61" s="94">
        <v>399528</v>
      </c>
      <c r="BM61" s="94">
        <v>552451</v>
      </c>
      <c r="BN61" s="94">
        <v>29821</v>
      </c>
      <c r="BO61" s="116">
        <v>981799</v>
      </c>
      <c r="BP61" s="94">
        <v>98345</v>
      </c>
      <c r="BQ61" s="94">
        <v>2560</v>
      </c>
      <c r="BR61" s="116">
        <v>100905</v>
      </c>
      <c r="BS61" s="94">
        <v>15432</v>
      </c>
      <c r="BT61" s="116">
        <v>1098136</v>
      </c>
      <c r="BU61" s="72">
        <v>1421341</v>
      </c>
      <c r="BW61" s="29"/>
    </row>
    <row r="62" spans="1:75" ht="13" x14ac:dyDescent="0.3">
      <c r="A62" s="57" t="s">
        <v>130</v>
      </c>
      <c r="B62" s="120" t="s">
        <v>102</v>
      </c>
      <c r="C62" s="11" t="s">
        <v>194</v>
      </c>
      <c r="D62" s="93">
        <v>40</v>
      </c>
      <c r="E62" s="94">
        <v>8</v>
      </c>
      <c r="F62" s="94">
        <v>0</v>
      </c>
      <c r="G62" s="94">
        <v>9</v>
      </c>
      <c r="H62" s="94">
        <v>170</v>
      </c>
      <c r="I62" s="94">
        <v>0</v>
      </c>
      <c r="J62" s="94">
        <v>13</v>
      </c>
      <c r="K62" s="94">
        <v>16</v>
      </c>
      <c r="L62" s="94">
        <v>339</v>
      </c>
      <c r="M62" s="94">
        <v>0</v>
      </c>
      <c r="N62" s="94">
        <v>0</v>
      </c>
      <c r="O62" s="94">
        <v>4</v>
      </c>
      <c r="P62" s="94">
        <v>0</v>
      </c>
      <c r="Q62" s="94">
        <v>20</v>
      </c>
      <c r="R62" s="94">
        <v>21</v>
      </c>
      <c r="S62" s="94">
        <v>89</v>
      </c>
      <c r="T62" s="94">
        <v>47</v>
      </c>
      <c r="U62" s="94">
        <v>27</v>
      </c>
      <c r="V62" s="94">
        <v>3</v>
      </c>
      <c r="W62" s="94">
        <v>14</v>
      </c>
      <c r="X62" s="94">
        <v>115</v>
      </c>
      <c r="Y62" s="94">
        <v>45</v>
      </c>
      <c r="Z62" s="94">
        <v>94</v>
      </c>
      <c r="AA62" s="94">
        <v>1</v>
      </c>
      <c r="AB62" s="94">
        <v>22</v>
      </c>
      <c r="AC62" s="94">
        <v>1</v>
      </c>
      <c r="AD62" s="94">
        <v>42</v>
      </c>
      <c r="AE62" s="94">
        <v>4</v>
      </c>
      <c r="AF62" s="94">
        <v>561</v>
      </c>
      <c r="AG62" s="94">
        <v>1</v>
      </c>
      <c r="AH62" s="94">
        <v>1</v>
      </c>
      <c r="AI62" s="94">
        <v>21</v>
      </c>
      <c r="AJ62" s="94">
        <v>59</v>
      </c>
      <c r="AK62" s="94">
        <v>122</v>
      </c>
      <c r="AL62" s="94">
        <v>113</v>
      </c>
      <c r="AM62" s="94">
        <v>108</v>
      </c>
      <c r="AN62" s="94">
        <v>1288</v>
      </c>
      <c r="AO62" s="94">
        <v>3207</v>
      </c>
      <c r="AP62" s="94">
        <v>135</v>
      </c>
      <c r="AQ62" s="94">
        <v>14</v>
      </c>
      <c r="AR62" s="94">
        <v>52</v>
      </c>
      <c r="AS62" s="94">
        <v>107</v>
      </c>
      <c r="AT62" s="94">
        <v>1</v>
      </c>
      <c r="AU62" s="94">
        <v>0</v>
      </c>
      <c r="AV62" s="94">
        <v>0</v>
      </c>
      <c r="AW62" s="94">
        <v>0</v>
      </c>
      <c r="AX62" s="94">
        <v>213</v>
      </c>
      <c r="AY62" s="94">
        <v>122</v>
      </c>
      <c r="AZ62" s="94">
        <v>3</v>
      </c>
      <c r="BA62" s="94">
        <v>144</v>
      </c>
      <c r="BB62" s="94">
        <v>894</v>
      </c>
      <c r="BC62" s="94">
        <v>2429</v>
      </c>
      <c r="BD62" s="94">
        <v>1059</v>
      </c>
      <c r="BE62" s="94">
        <v>7444</v>
      </c>
      <c r="BF62" s="94">
        <v>126</v>
      </c>
      <c r="BG62" s="94">
        <v>892</v>
      </c>
      <c r="BH62" s="94">
        <v>1516</v>
      </c>
      <c r="BI62" s="94">
        <v>276</v>
      </c>
      <c r="BJ62" s="94">
        <v>0</v>
      </c>
      <c r="BK62" s="116">
        <v>22050</v>
      </c>
      <c r="BL62" s="94">
        <v>283719</v>
      </c>
      <c r="BM62" s="94">
        <v>8424</v>
      </c>
      <c r="BN62" s="94">
        <v>2437</v>
      </c>
      <c r="BO62" s="116">
        <v>294579</v>
      </c>
      <c r="BP62" s="94">
        <v>0</v>
      </c>
      <c r="BQ62" s="94">
        <v>0</v>
      </c>
      <c r="BR62" s="116">
        <v>0</v>
      </c>
      <c r="BS62" s="94">
        <v>3530</v>
      </c>
      <c r="BT62" s="116">
        <v>298109</v>
      </c>
      <c r="BU62" s="72">
        <v>320159</v>
      </c>
      <c r="BW62" s="29"/>
    </row>
    <row r="63" spans="1:75" ht="25" x14ac:dyDescent="0.3">
      <c r="A63" s="57" t="s">
        <v>131</v>
      </c>
      <c r="B63" s="120" t="s">
        <v>199</v>
      </c>
      <c r="C63" s="3" t="s">
        <v>201</v>
      </c>
      <c r="D63" s="93">
        <v>0</v>
      </c>
      <c r="E63" s="94">
        <v>0</v>
      </c>
      <c r="F63" s="94">
        <v>0</v>
      </c>
      <c r="G63" s="94">
        <v>0</v>
      </c>
      <c r="H63" s="94">
        <v>0</v>
      </c>
      <c r="I63" s="94">
        <v>0</v>
      </c>
      <c r="J63" s="94">
        <v>0</v>
      </c>
      <c r="K63" s="94">
        <v>0</v>
      </c>
      <c r="L63" s="94">
        <v>0</v>
      </c>
      <c r="M63" s="94">
        <v>0</v>
      </c>
      <c r="N63" s="94">
        <v>0</v>
      </c>
      <c r="O63" s="94">
        <v>0</v>
      </c>
      <c r="P63" s="94">
        <v>0</v>
      </c>
      <c r="Q63" s="94">
        <v>0</v>
      </c>
      <c r="R63" s="94">
        <v>0</v>
      </c>
      <c r="S63" s="94">
        <v>0</v>
      </c>
      <c r="T63" s="94">
        <v>0</v>
      </c>
      <c r="U63" s="95">
        <v>0</v>
      </c>
      <c r="V63" s="94">
        <v>0</v>
      </c>
      <c r="W63" s="94">
        <v>0</v>
      </c>
      <c r="X63" s="94">
        <v>0</v>
      </c>
      <c r="Y63" s="94">
        <v>0</v>
      </c>
      <c r="Z63" s="94">
        <v>0</v>
      </c>
      <c r="AA63" s="94">
        <v>0</v>
      </c>
      <c r="AB63" s="95">
        <v>0</v>
      </c>
      <c r="AC63" s="94">
        <v>0</v>
      </c>
      <c r="AD63" s="94">
        <v>0</v>
      </c>
      <c r="AE63" s="94">
        <v>0</v>
      </c>
      <c r="AF63" s="94">
        <v>0</v>
      </c>
      <c r="AG63" s="94">
        <v>0</v>
      </c>
      <c r="AH63" s="94">
        <v>0</v>
      </c>
      <c r="AI63" s="94">
        <v>0</v>
      </c>
      <c r="AJ63" s="94">
        <v>0</v>
      </c>
      <c r="AK63" s="94">
        <v>0</v>
      </c>
      <c r="AL63" s="94">
        <v>0</v>
      </c>
      <c r="AM63" s="94">
        <v>0</v>
      </c>
      <c r="AN63" s="94">
        <v>0</v>
      </c>
      <c r="AO63" s="94">
        <v>0</v>
      </c>
      <c r="AP63" s="94">
        <v>0</v>
      </c>
      <c r="AQ63" s="94">
        <v>0</v>
      </c>
      <c r="AR63" s="94">
        <v>0</v>
      </c>
      <c r="AS63" s="94">
        <v>0</v>
      </c>
      <c r="AT63" s="94">
        <v>0</v>
      </c>
      <c r="AU63" s="94">
        <v>0</v>
      </c>
      <c r="AV63" s="94">
        <v>0</v>
      </c>
      <c r="AW63" s="94">
        <v>0</v>
      </c>
      <c r="AX63" s="94">
        <v>0</v>
      </c>
      <c r="AY63" s="94">
        <v>0</v>
      </c>
      <c r="AZ63" s="94">
        <v>0</v>
      </c>
      <c r="BA63" s="94">
        <v>0</v>
      </c>
      <c r="BB63" s="94">
        <v>0</v>
      </c>
      <c r="BC63" s="94">
        <v>0</v>
      </c>
      <c r="BD63" s="94">
        <v>0</v>
      </c>
      <c r="BE63" s="94">
        <v>0</v>
      </c>
      <c r="BF63" s="94">
        <v>0</v>
      </c>
      <c r="BG63" s="94">
        <v>0</v>
      </c>
      <c r="BH63" s="94">
        <v>0</v>
      </c>
      <c r="BI63" s="94">
        <v>0</v>
      </c>
      <c r="BJ63" s="94">
        <v>0</v>
      </c>
      <c r="BK63" s="116">
        <v>0</v>
      </c>
      <c r="BL63" s="94">
        <v>482588</v>
      </c>
      <c r="BM63" s="94">
        <v>0</v>
      </c>
      <c r="BN63" s="94">
        <v>0</v>
      </c>
      <c r="BO63" s="116">
        <v>482588</v>
      </c>
      <c r="BP63" s="94">
        <v>0</v>
      </c>
      <c r="BQ63" s="94">
        <v>0</v>
      </c>
      <c r="BR63" s="116">
        <v>0</v>
      </c>
      <c r="BS63" s="94">
        <v>0</v>
      </c>
      <c r="BT63" s="116">
        <v>482588</v>
      </c>
      <c r="BU63" s="72">
        <v>482588</v>
      </c>
      <c r="BW63" s="29"/>
    </row>
    <row r="64" spans="1:75" ht="13" x14ac:dyDescent="0.3">
      <c r="A64" s="57" t="s">
        <v>88</v>
      </c>
      <c r="B64" s="9" t="s">
        <v>198</v>
      </c>
      <c r="C64" s="136" t="s">
        <v>252</v>
      </c>
      <c r="D64" s="93">
        <v>215620</v>
      </c>
      <c r="E64" s="94">
        <v>12134</v>
      </c>
      <c r="F64" s="94">
        <v>31747</v>
      </c>
      <c r="G64" s="94">
        <v>42902</v>
      </c>
      <c r="H64" s="94">
        <v>260726</v>
      </c>
      <c r="I64" s="94">
        <v>120</v>
      </c>
      <c r="J64" s="94">
        <v>29596</v>
      </c>
      <c r="K64" s="94">
        <v>29616</v>
      </c>
      <c r="L64" s="94">
        <v>601485</v>
      </c>
      <c r="M64" s="94">
        <v>73253</v>
      </c>
      <c r="N64" s="94">
        <v>62864</v>
      </c>
      <c r="O64" s="94">
        <v>43475</v>
      </c>
      <c r="P64" s="94">
        <v>13742</v>
      </c>
      <c r="Q64" s="94">
        <v>34740</v>
      </c>
      <c r="R64" s="94">
        <v>119198</v>
      </c>
      <c r="S64" s="94">
        <v>44294</v>
      </c>
      <c r="T64" s="94">
        <v>247647</v>
      </c>
      <c r="U64" s="95">
        <v>284656</v>
      </c>
      <c r="V64" s="94">
        <v>201855</v>
      </c>
      <c r="W64" s="94">
        <v>109796</v>
      </c>
      <c r="X64" s="94">
        <v>363512</v>
      </c>
      <c r="Y64" s="94">
        <v>107544</v>
      </c>
      <c r="Z64" s="94">
        <v>201689</v>
      </c>
      <c r="AA64" s="94">
        <v>29122</v>
      </c>
      <c r="AB64" s="95">
        <v>103683</v>
      </c>
      <c r="AC64" s="94">
        <v>96181</v>
      </c>
      <c r="AD64" s="94">
        <v>84524</v>
      </c>
      <c r="AE64" s="94">
        <v>471435</v>
      </c>
      <c r="AF64" s="94">
        <v>312592</v>
      </c>
      <c r="AG64" s="94">
        <v>60736</v>
      </c>
      <c r="AH64" s="94">
        <v>25981</v>
      </c>
      <c r="AI64" s="94">
        <v>100207</v>
      </c>
      <c r="AJ64" s="94">
        <v>9832</v>
      </c>
      <c r="AK64" s="94">
        <v>629421</v>
      </c>
      <c r="AL64" s="94">
        <v>102282</v>
      </c>
      <c r="AM64" s="94">
        <v>289887</v>
      </c>
      <c r="AN64" s="94">
        <v>205029</v>
      </c>
      <c r="AO64" s="94">
        <v>86067</v>
      </c>
      <c r="AP64" s="94">
        <v>174272</v>
      </c>
      <c r="AQ64" s="94">
        <v>27594</v>
      </c>
      <c r="AR64" s="94">
        <v>187102</v>
      </c>
      <c r="AS64" s="94">
        <v>201183</v>
      </c>
      <c r="AT64" s="94">
        <v>166717</v>
      </c>
      <c r="AU64" s="94">
        <v>78578</v>
      </c>
      <c r="AV64" s="94">
        <v>72505</v>
      </c>
      <c r="AW64" s="94">
        <v>1297</v>
      </c>
      <c r="AX64" s="94">
        <v>159201</v>
      </c>
      <c r="AY64" s="94">
        <v>13387</v>
      </c>
      <c r="AZ64" s="94">
        <v>104341</v>
      </c>
      <c r="BA64" s="94">
        <v>178554</v>
      </c>
      <c r="BB64" s="94">
        <v>228521</v>
      </c>
      <c r="BC64" s="94">
        <v>348334</v>
      </c>
      <c r="BD64" s="94">
        <v>48241</v>
      </c>
      <c r="BE64" s="94">
        <v>332601</v>
      </c>
      <c r="BF64" s="94">
        <v>12532</v>
      </c>
      <c r="BG64" s="94">
        <v>10744</v>
      </c>
      <c r="BH64" s="94">
        <v>86309</v>
      </c>
      <c r="BI64" s="94">
        <v>13313</v>
      </c>
      <c r="BJ64" s="94">
        <v>0</v>
      </c>
      <c r="BK64" s="116">
        <v>8184512</v>
      </c>
      <c r="BL64" s="94">
        <v>5973100</v>
      </c>
      <c r="BM64" s="94">
        <v>40236</v>
      </c>
      <c r="BN64" s="94">
        <v>871</v>
      </c>
      <c r="BO64" s="116">
        <v>6014207</v>
      </c>
      <c r="BP64" s="94">
        <v>2959072</v>
      </c>
      <c r="BQ64" s="94">
        <v>173532</v>
      </c>
      <c r="BR64" s="116">
        <v>3132604</v>
      </c>
      <c r="BS64" s="94">
        <v>2138</v>
      </c>
      <c r="BT64" s="116">
        <v>9148950</v>
      </c>
      <c r="BU64" s="72">
        <v>17333462</v>
      </c>
      <c r="BW64" s="29"/>
    </row>
    <row r="65" spans="1:75" ht="25" x14ac:dyDescent="0.3">
      <c r="A65" s="57" t="s">
        <v>89</v>
      </c>
      <c r="B65" s="9" t="s">
        <v>225</v>
      </c>
      <c r="C65" s="10" t="s">
        <v>268</v>
      </c>
      <c r="D65" s="93">
        <v>0</v>
      </c>
      <c r="E65" s="94">
        <v>0</v>
      </c>
      <c r="F65" s="94">
        <v>0</v>
      </c>
      <c r="G65" s="94">
        <v>0</v>
      </c>
      <c r="H65" s="94">
        <v>0</v>
      </c>
      <c r="I65" s="94">
        <v>0</v>
      </c>
      <c r="J65" s="94">
        <v>0</v>
      </c>
      <c r="K65" s="94">
        <v>0</v>
      </c>
      <c r="L65" s="94">
        <v>0</v>
      </c>
      <c r="M65" s="94">
        <v>0</v>
      </c>
      <c r="N65" s="94">
        <v>0</v>
      </c>
      <c r="O65" s="94">
        <v>0</v>
      </c>
      <c r="P65" s="94">
        <v>0</v>
      </c>
      <c r="Q65" s="94">
        <v>0</v>
      </c>
      <c r="R65" s="94">
        <v>0</v>
      </c>
      <c r="S65" s="94">
        <v>0</v>
      </c>
      <c r="T65" s="94">
        <v>0</v>
      </c>
      <c r="U65" s="95">
        <v>0</v>
      </c>
      <c r="V65" s="94">
        <v>0</v>
      </c>
      <c r="W65" s="94">
        <v>0</v>
      </c>
      <c r="X65" s="94">
        <v>0</v>
      </c>
      <c r="Y65" s="94">
        <v>0</v>
      </c>
      <c r="Z65" s="94">
        <v>0</v>
      </c>
      <c r="AA65" s="94">
        <v>0</v>
      </c>
      <c r="AB65" s="95">
        <v>0</v>
      </c>
      <c r="AC65" s="94">
        <v>0</v>
      </c>
      <c r="AD65" s="94">
        <v>0</v>
      </c>
      <c r="AE65" s="94">
        <v>0</v>
      </c>
      <c r="AF65" s="94">
        <v>0</v>
      </c>
      <c r="AG65" s="94">
        <v>0</v>
      </c>
      <c r="AH65" s="94">
        <v>0</v>
      </c>
      <c r="AI65" s="94">
        <v>0</v>
      </c>
      <c r="AJ65" s="94">
        <v>0</v>
      </c>
      <c r="AK65" s="94">
        <v>0</v>
      </c>
      <c r="AL65" s="94">
        <v>0</v>
      </c>
      <c r="AM65" s="94">
        <v>0</v>
      </c>
      <c r="AN65" s="94">
        <v>0</v>
      </c>
      <c r="AO65" s="94">
        <v>0</v>
      </c>
      <c r="AP65" s="94">
        <v>0</v>
      </c>
      <c r="AQ65" s="94">
        <v>0</v>
      </c>
      <c r="AR65" s="94">
        <v>0</v>
      </c>
      <c r="AS65" s="94">
        <v>0</v>
      </c>
      <c r="AT65" s="94">
        <v>0</v>
      </c>
      <c r="AU65" s="94">
        <v>0</v>
      </c>
      <c r="AV65" s="94">
        <v>0</v>
      </c>
      <c r="AW65" s="94">
        <v>0</v>
      </c>
      <c r="AX65" s="94">
        <v>0</v>
      </c>
      <c r="AY65" s="94">
        <v>0</v>
      </c>
      <c r="AZ65" s="94">
        <v>0</v>
      </c>
      <c r="BA65" s="94">
        <v>0</v>
      </c>
      <c r="BB65" s="94">
        <v>0</v>
      </c>
      <c r="BC65" s="94">
        <v>0</v>
      </c>
      <c r="BD65" s="94">
        <v>0</v>
      </c>
      <c r="BE65" s="94">
        <v>0</v>
      </c>
      <c r="BF65" s="94">
        <v>0</v>
      </c>
      <c r="BG65" s="94">
        <v>0</v>
      </c>
      <c r="BH65" s="94">
        <v>0</v>
      </c>
      <c r="BI65" s="94">
        <v>0</v>
      </c>
      <c r="BJ65" s="94">
        <v>0</v>
      </c>
      <c r="BK65" s="116">
        <v>0</v>
      </c>
      <c r="BL65" s="94">
        <v>-508449</v>
      </c>
      <c r="BM65" s="94">
        <v>0</v>
      </c>
      <c r="BN65" s="94">
        <v>0</v>
      </c>
      <c r="BO65" s="116">
        <v>-508449</v>
      </c>
      <c r="BP65" s="94">
        <v>0</v>
      </c>
      <c r="BQ65" s="94">
        <v>0</v>
      </c>
      <c r="BR65" s="116">
        <v>0</v>
      </c>
      <c r="BS65" s="94">
        <v>508449</v>
      </c>
      <c r="BT65" s="116">
        <v>0</v>
      </c>
      <c r="BU65" s="72">
        <v>0</v>
      </c>
      <c r="BW65" s="29"/>
    </row>
    <row r="66" spans="1:75" ht="13" x14ac:dyDescent="0.3">
      <c r="A66" s="57" t="s">
        <v>173</v>
      </c>
      <c r="B66" s="9" t="s">
        <v>246</v>
      </c>
      <c r="C66" s="3" t="s">
        <v>240</v>
      </c>
      <c r="D66" s="93">
        <v>0</v>
      </c>
      <c r="E66" s="94">
        <v>0</v>
      </c>
      <c r="F66" s="94">
        <v>0</v>
      </c>
      <c r="G66" s="94">
        <v>0</v>
      </c>
      <c r="H66" s="94">
        <v>0</v>
      </c>
      <c r="I66" s="94">
        <v>0</v>
      </c>
      <c r="J66" s="94">
        <v>0</v>
      </c>
      <c r="K66" s="94">
        <v>0</v>
      </c>
      <c r="L66" s="94">
        <v>0</v>
      </c>
      <c r="M66" s="94">
        <v>0</v>
      </c>
      <c r="N66" s="94">
        <v>0</v>
      </c>
      <c r="O66" s="94">
        <v>0</v>
      </c>
      <c r="P66" s="94">
        <v>0</v>
      </c>
      <c r="Q66" s="94">
        <v>0</v>
      </c>
      <c r="R66" s="94">
        <v>0</v>
      </c>
      <c r="S66" s="94">
        <v>0</v>
      </c>
      <c r="T66" s="94">
        <v>0</v>
      </c>
      <c r="U66" s="95">
        <v>0</v>
      </c>
      <c r="V66" s="94">
        <v>0</v>
      </c>
      <c r="W66" s="94">
        <v>0</v>
      </c>
      <c r="X66" s="94">
        <v>0</v>
      </c>
      <c r="Y66" s="94">
        <v>0</v>
      </c>
      <c r="Z66" s="94">
        <v>0</v>
      </c>
      <c r="AA66" s="94">
        <v>0</v>
      </c>
      <c r="AB66" s="95">
        <v>0</v>
      </c>
      <c r="AC66" s="94">
        <v>0</v>
      </c>
      <c r="AD66" s="94">
        <v>0</v>
      </c>
      <c r="AE66" s="94">
        <v>0</v>
      </c>
      <c r="AF66" s="94">
        <v>0</v>
      </c>
      <c r="AG66" s="94">
        <v>0</v>
      </c>
      <c r="AH66" s="94">
        <v>0</v>
      </c>
      <c r="AI66" s="94">
        <v>0</v>
      </c>
      <c r="AJ66" s="94">
        <v>0</v>
      </c>
      <c r="AK66" s="94">
        <v>0</v>
      </c>
      <c r="AL66" s="94">
        <v>0</v>
      </c>
      <c r="AM66" s="94">
        <v>0</v>
      </c>
      <c r="AN66" s="94">
        <v>0</v>
      </c>
      <c r="AO66" s="94">
        <v>0</v>
      </c>
      <c r="AP66" s="94">
        <v>0</v>
      </c>
      <c r="AQ66" s="94">
        <v>0</v>
      </c>
      <c r="AR66" s="94">
        <v>0</v>
      </c>
      <c r="AS66" s="94">
        <v>0</v>
      </c>
      <c r="AT66" s="94">
        <v>0</v>
      </c>
      <c r="AU66" s="94">
        <v>0</v>
      </c>
      <c r="AV66" s="94">
        <v>0</v>
      </c>
      <c r="AW66" s="94">
        <v>0</v>
      </c>
      <c r="AX66" s="94">
        <v>0</v>
      </c>
      <c r="AY66" s="94">
        <v>0</v>
      </c>
      <c r="AZ66" s="94">
        <v>0</v>
      </c>
      <c r="BA66" s="94">
        <v>0</v>
      </c>
      <c r="BB66" s="94">
        <v>0</v>
      </c>
      <c r="BC66" s="94">
        <v>0</v>
      </c>
      <c r="BD66" s="94">
        <v>0</v>
      </c>
      <c r="BE66" s="94">
        <v>0</v>
      </c>
      <c r="BF66" s="94">
        <v>0</v>
      </c>
      <c r="BG66" s="94">
        <v>0</v>
      </c>
      <c r="BH66" s="94">
        <v>0</v>
      </c>
      <c r="BI66" s="94">
        <v>0</v>
      </c>
      <c r="BJ66" s="94">
        <v>0</v>
      </c>
      <c r="BK66" s="116">
        <v>0</v>
      </c>
      <c r="BL66" s="94">
        <v>0</v>
      </c>
      <c r="BM66" s="94">
        <v>0</v>
      </c>
      <c r="BN66" s="94">
        <v>0</v>
      </c>
      <c r="BO66" s="116">
        <v>0</v>
      </c>
      <c r="BP66" s="94">
        <v>0</v>
      </c>
      <c r="BQ66" s="94">
        <v>0</v>
      </c>
      <c r="BR66" s="116">
        <v>0</v>
      </c>
      <c r="BS66" s="94">
        <v>-180039</v>
      </c>
      <c r="BT66" s="116">
        <v>-180039</v>
      </c>
      <c r="BU66" s="72">
        <v>-180039</v>
      </c>
      <c r="BW66" s="29"/>
    </row>
    <row r="67" spans="1:75" ht="25" x14ac:dyDescent="0.3">
      <c r="A67" s="57" t="s">
        <v>90</v>
      </c>
      <c r="B67" s="75" t="s">
        <v>229</v>
      </c>
      <c r="C67" s="76" t="s">
        <v>241</v>
      </c>
      <c r="D67" s="93">
        <v>20377</v>
      </c>
      <c r="E67" s="94">
        <v>1749</v>
      </c>
      <c r="F67" s="94">
        <v>4199</v>
      </c>
      <c r="G67" s="94">
        <v>2413</v>
      </c>
      <c r="H67" s="94">
        <v>3690</v>
      </c>
      <c r="I67" s="94">
        <v>10</v>
      </c>
      <c r="J67" s="94">
        <v>1653</v>
      </c>
      <c r="K67" s="94">
        <v>1805</v>
      </c>
      <c r="L67" s="94">
        <v>35720</v>
      </c>
      <c r="M67" s="94">
        <v>9587</v>
      </c>
      <c r="N67" s="94">
        <v>1727</v>
      </c>
      <c r="O67" s="94">
        <v>2031</v>
      </c>
      <c r="P67" s="94">
        <v>563</v>
      </c>
      <c r="Q67" s="94">
        <v>2512</v>
      </c>
      <c r="R67" s="94">
        <v>5012</v>
      </c>
      <c r="S67" s="94">
        <v>2350</v>
      </c>
      <c r="T67" s="94">
        <v>15330</v>
      </c>
      <c r="U67" s="95">
        <v>20584</v>
      </c>
      <c r="V67" s="94">
        <v>6859</v>
      </c>
      <c r="W67" s="94">
        <v>5682</v>
      </c>
      <c r="X67" s="94">
        <v>10234</v>
      </c>
      <c r="Y67" s="94">
        <v>4738</v>
      </c>
      <c r="Z67" s="94">
        <v>7438</v>
      </c>
      <c r="AA67" s="94">
        <v>152</v>
      </c>
      <c r="AB67" s="95">
        <v>3717</v>
      </c>
      <c r="AC67" s="94">
        <v>1378</v>
      </c>
      <c r="AD67" s="94">
        <v>1755</v>
      </c>
      <c r="AE67" s="94">
        <v>31808</v>
      </c>
      <c r="AF67" s="94">
        <v>12698</v>
      </c>
      <c r="AG67" s="94">
        <v>3633</v>
      </c>
      <c r="AH67" s="94">
        <v>1097</v>
      </c>
      <c r="AI67" s="94">
        <v>5386</v>
      </c>
      <c r="AJ67" s="94">
        <v>406</v>
      </c>
      <c r="AK67" s="94">
        <v>82537</v>
      </c>
      <c r="AL67" s="94">
        <v>2563</v>
      </c>
      <c r="AM67" s="94">
        <v>3710</v>
      </c>
      <c r="AN67" s="94">
        <v>6456</v>
      </c>
      <c r="AO67" s="94">
        <v>10372</v>
      </c>
      <c r="AP67" s="94">
        <v>31517</v>
      </c>
      <c r="AQ67" s="94">
        <v>1984</v>
      </c>
      <c r="AR67" s="94">
        <v>7101</v>
      </c>
      <c r="AS67" s="94">
        <v>7567</v>
      </c>
      <c r="AT67" s="94">
        <v>1041</v>
      </c>
      <c r="AU67" s="94">
        <v>382</v>
      </c>
      <c r="AV67" s="94">
        <v>653</v>
      </c>
      <c r="AW67" s="94">
        <v>7</v>
      </c>
      <c r="AX67" s="94">
        <v>44632</v>
      </c>
      <c r="AY67" s="94">
        <v>635</v>
      </c>
      <c r="AZ67" s="94">
        <v>818</v>
      </c>
      <c r="BA67" s="94">
        <v>15242</v>
      </c>
      <c r="BB67" s="94">
        <v>5674</v>
      </c>
      <c r="BC67" s="94">
        <v>245123</v>
      </c>
      <c r="BD67" s="94">
        <v>43029</v>
      </c>
      <c r="BE67" s="94">
        <v>145649</v>
      </c>
      <c r="BF67" s="94">
        <v>1695</v>
      </c>
      <c r="BG67" s="94">
        <v>9727</v>
      </c>
      <c r="BH67" s="94">
        <v>21965</v>
      </c>
      <c r="BI67" s="94">
        <v>1643</v>
      </c>
      <c r="BJ67" s="94">
        <v>0</v>
      </c>
      <c r="BK67" s="116">
        <v>920012</v>
      </c>
      <c r="BL67" s="94">
        <v>4313907</v>
      </c>
      <c r="BM67" s="94">
        <v>33408</v>
      </c>
      <c r="BN67" s="94">
        <v>38</v>
      </c>
      <c r="BO67" s="116">
        <v>4347353</v>
      </c>
      <c r="BP67" s="94">
        <v>164001</v>
      </c>
      <c r="BQ67" s="94">
        <v>16206</v>
      </c>
      <c r="BR67" s="116">
        <v>180208</v>
      </c>
      <c r="BS67" s="94">
        <v>3018766</v>
      </c>
      <c r="BT67" s="116">
        <v>7546326</v>
      </c>
      <c r="BU67" s="72">
        <v>8466338</v>
      </c>
      <c r="BW67" s="29"/>
    </row>
    <row r="68" spans="1:75" ht="39" x14ac:dyDescent="0.3">
      <c r="A68" s="31" t="s">
        <v>91</v>
      </c>
      <c r="B68" s="70" t="s">
        <v>202</v>
      </c>
      <c r="C68" s="46" t="s">
        <v>265</v>
      </c>
      <c r="D68" s="47">
        <v>2604453</v>
      </c>
      <c r="E68" s="33">
        <v>137979</v>
      </c>
      <c r="F68" s="33">
        <v>164186</v>
      </c>
      <c r="G68" s="33">
        <v>498542</v>
      </c>
      <c r="H68" s="33">
        <v>2677836</v>
      </c>
      <c r="I68" s="33">
        <v>1362</v>
      </c>
      <c r="J68" s="33">
        <v>263127</v>
      </c>
      <c r="K68" s="33">
        <v>244203</v>
      </c>
      <c r="L68" s="33">
        <v>4965326</v>
      </c>
      <c r="M68" s="33">
        <v>162625</v>
      </c>
      <c r="N68" s="33">
        <v>160601</v>
      </c>
      <c r="O68" s="33">
        <v>127382</v>
      </c>
      <c r="P68" s="33">
        <v>50058</v>
      </c>
      <c r="Q68" s="33">
        <v>395942</v>
      </c>
      <c r="R68" s="33">
        <v>449536</v>
      </c>
      <c r="S68" s="33">
        <v>299063</v>
      </c>
      <c r="T68" s="33">
        <v>5589940</v>
      </c>
      <c r="U68" s="33">
        <v>1684736</v>
      </c>
      <c r="V68" s="33">
        <v>712696</v>
      </c>
      <c r="W68" s="33">
        <v>996401</v>
      </c>
      <c r="X68" s="33">
        <v>3383327</v>
      </c>
      <c r="Y68" s="33">
        <v>897152</v>
      </c>
      <c r="Z68" s="33">
        <v>1114312</v>
      </c>
      <c r="AA68" s="33">
        <v>64133</v>
      </c>
      <c r="AB68" s="33">
        <v>566048</v>
      </c>
      <c r="AC68" s="33">
        <v>302877</v>
      </c>
      <c r="AD68" s="33">
        <v>386493</v>
      </c>
      <c r="AE68" s="33">
        <v>1314275</v>
      </c>
      <c r="AF68" s="33">
        <v>1924451</v>
      </c>
      <c r="AG68" s="33">
        <v>366540</v>
      </c>
      <c r="AH68" s="33">
        <v>311948</v>
      </c>
      <c r="AI68" s="33">
        <v>4877344</v>
      </c>
      <c r="AJ68" s="33">
        <v>146918</v>
      </c>
      <c r="AK68" s="33">
        <v>5222479</v>
      </c>
      <c r="AL68" s="33">
        <v>597376</v>
      </c>
      <c r="AM68" s="33">
        <v>4875033</v>
      </c>
      <c r="AN68" s="33">
        <v>2872281</v>
      </c>
      <c r="AO68" s="33">
        <v>772374</v>
      </c>
      <c r="AP68" s="33">
        <v>3081321</v>
      </c>
      <c r="AQ68" s="33">
        <v>129338</v>
      </c>
      <c r="AR68" s="33">
        <v>782503</v>
      </c>
      <c r="AS68" s="33">
        <v>1964163</v>
      </c>
      <c r="AT68" s="33">
        <v>913278</v>
      </c>
      <c r="AU68" s="33">
        <v>957221</v>
      </c>
      <c r="AV68" s="33">
        <v>386084</v>
      </c>
      <c r="AW68" s="33">
        <v>15578</v>
      </c>
      <c r="AX68" s="33">
        <v>2129414</v>
      </c>
      <c r="AY68" s="33">
        <v>144001</v>
      </c>
      <c r="AZ68" s="33">
        <v>511298</v>
      </c>
      <c r="BA68" s="33">
        <v>1060472</v>
      </c>
      <c r="BB68" s="33">
        <v>1553152</v>
      </c>
      <c r="BC68" s="33">
        <v>2645852</v>
      </c>
      <c r="BD68" s="33">
        <v>477451</v>
      </c>
      <c r="BE68" s="33">
        <v>1548481</v>
      </c>
      <c r="BF68" s="33">
        <v>136192</v>
      </c>
      <c r="BG68" s="33">
        <v>123409</v>
      </c>
      <c r="BH68" s="33">
        <v>591135</v>
      </c>
      <c r="BI68" s="33">
        <v>103493</v>
      </c>
      <c r="BJ68" s="33">
        <v>0</v>
      </c>
      <c r="BK68" s="114">
        <v>71435194</v>
      </c>
      <c r="BL68" s="33">
        <v>43336513</v>
      </c>
      <c r="BM68" s="33">
        <v>14794804</v>
      </c>
      <c r="BN68" s="33">
        <v>314058</v>
      </c>
      <c r="BO68" s="114">
        <v>58445375</v>
      </c>
      <c r="BP68" s="33">
        <v>16941946</v>
      </c>
      <c r="BQ68" s="33">
        <v>1299237</v>
      </c>
      <c r="BR68" s="114">
        <v>18241183</v>
      </c>
      <c r="BS68" s="33">
        <v>23854057</v>
      </c>
      <c r="BT68" s="114">
        <v>100540615</v>
      </c>
      <c r="BU68" s="73">
        <v>171975809</v>
      </c>
      <c r="BW68" s="29"/>
    </row>
    <row r="69" spans="1:75" ht="13" x14ac:dyDescent="0.3">
      <c r="A69" s="66" t="s">
        <v>92</v>
      </c>
      <c r="B69" s="67" t="s">
        <v>220</v>
      </c>
      <c r="C69" s="48" t="s">
        <v>222</v>
      </c>
      <c r="D69" s="89">
        <v>583628</v>
      </c>
      <c r="E69" s="90">
        <v>45020</v>
      </c>
      <c r="F69" s="90">
        <v>61460</v>
      </c>
      <c r="G69" s="90">
        <v>126915</v>
      </c>
      <c r="H69" s="90">
        <v>698679</v>
      </c>
      <c r="I69" s="90">
        <v>780</v>
      </c>
      <c r="J69" s="90">
        <v>146636</v>
      </c>
      <c r="K69" s="90">
        <v>108932</v>
      </c>
      <c r="L69" s="90">
        <v>519652</v>
      </c>
      <c r="M69" s="90">
        <v>10660</v>
      </c>
      <c r="N69" s="90">
        <v>36635</v>
      </c>
      <c r="O69" s="90">
        <v>50518</v>
      </c>
      <c r="P69" s="90">
        <v>13822</v>
      </c>
      <c r="Q69" s="90">
        <v>88496</v>
      </c>
      <c r="R69" s="90">
        <v>63337</v>
      </c>
      <c r="S69" s="90">
        <v>95571</v>
      </c>
      <c r="T69" s="90">
        <v>169231</v>
      </c>
      <c r="U69" s="91">
        <v>253519</v>
      </c>
      <c r="V69" s="90">
        <v>104153</v>
      </c>
      <c r="W69" s="90">
        <v>227438</v>
      </c>
      <c r="X69" s="90">
        <v>387615</v>
      </c>
      <c r="Y69" s="90">
        <v>224840</v>
      </c>
      <c r="Z69" s="90">
        <v>409600</v>
      </c>
      <c r="AA69" s="90">
        <v>15527</v>
      </c>
      <c r="AB69" s="91">
        <v>147635</v>
      </c>
      <c r="AC69" s="90">
        <v>102764</v>
      </c>
      <c r="AD69" s="90">
        <v>196979</v>
      </c>
      <c r="AE69" s="90">
        <v>158702</v>
      </c>
      <c r="AF69" s="90">
        <v>641331</v>
      </c>
      <c r="AG69" s="90">
        <v>82181</v>
      </c>
      <c r="AH69" s="90">
        <v>34768</v>
      </c>
      <c r="AI69" s="90">
        <v>985227</v>
      </c>
      <c r="AJ69" s="90">
        <v>112396</v>
      </c>
      <c r="AK69" s="90">
        <v>1851923</v>
      </c>
      <c r="AL69" s="90">
        <v>228742</v>
      </c>
      <c r="AM69" s="90">
        <v>1877169</v>
      </c>
      <c r="AN69" s="90">
        <v>1549693</v>
      </c>
      <c r="AO69" s="90">
        <v>273752</v>
      </c>
      <c r="AP69" s="90">
        <v>1065867</v>
      </c>
      <c r="AQ69" s="90">
        <v>52456</v>
      </c>
      <c r="AR69" s="90">
        <v>147356</v>
      </c>
      <c r="AS69" s="90">
        <v>785409</v>
      </c>
      <c r="AT69" s="90">
        <v>414620</v>
      </c>
      <c r="AU69" s="90">
        <v>1046224</v>
      </c>
      <c r="AV69" s="90">
        <v>162337</v>
      </c>
      <c r="AW69" s="90">
        <v>33154</v>
      </c>
      <c r="AX69" s="90">
        <v>640098</v>
      </c>
      <c r="AY69" s="90">
        <v>114996</v>
      </c>
      <c r="AZ69" s="90">
        <v>427754</v>
      </c>
      <c r="BA69" s="90">
        <v>658086</v>
      </c>
      <c r="BB69" s="90">
        <v>1382859</v>
      </c>
      <c r="BC69" s="90">
        <v>3920100</v>
      </c>
      <c r="BD69" s="90">
        <v>1668429</v>
      </c>
      <c r="BE69" s="90">
        <v>2507974</v>
      </c>
      <c r="BF69" s="90">
        <v>84102</v>
      </c>
      <c r="BG69" s="90">
        <v>103942</v>
      </c>
      <c r="BH69" s="90">
        <v>576224</v>
      </c>
      <c r="BI69" s="90">
        <v>67273</v>
      </c>
      <c r="BJ69" s="111">
        <v>482588</v>
      </c>
      <c r="BK69" s="74">
        <v>29027772</v>
      </c>
      <c r="BU69" s="29"/>
    </row>
    <row r="70" spans="1:75" ht="13" x14ac:dyDescent="0.3">
      <c r="A70" s="66" t="s">
        <v>178</v>
      </c>
      <c r="B70" s="68" t="s">
        <v>221</v>
      </c>
      <c r="C70" s="8" t="s">
        <v>223</v>
      </c>
      <c r="D70" s="93">
        <v>455296</v>
      </c>
      <c r="E70" s="94">
        <v>35431</v>
      </c>
      <c r="F70" s="94">
        <v>48777</v>
      </c>
      <c r="G70" s="94">
        <v>90967</v>
      </c>
      <c r="H70" s="94">
        <v>553905</v>
      </c>
      <c r="I70" s="94">
        <v>551</v>
      </c>
      <c r="J70" s="94">
        <v>110664</v>
      </c>
      <c r="K70" s="94">
        <v>84791</v>
      </c>
      <c r="L70" s="94">
        <v>411561</v>
      </c>
      <c r="M70" s="94">
        <v>8713</v>
      </c>
      <c r="N70" s="94">
        <v>28591</v>
      </c>
      <c r="O70" s="94">
        <v>40544</v>
      </c>
      <c r="P70" s="94">
        <v>10851</v>
      </c>
      <c r="Q70" s="94">
        <v>69413</v>
      </c>
      <c r="R70" s="94">
        <v>49623</v>
      </c>
      <c r="S70" s="94">
        <v>76193</v>
      </c>
      <c r="T70" s="94">
        <v>135755</v>
      </c>
      <c r="U70" s="95">
        <v>198352</v>
      </c>
      <c r="V70" s="94">
        <v>81085</v>
      </c>
      <c r="W70" s="94">
        <v>174896</v>
      </c>
      <c r="X70" s="94">
        <v>297286</v>
      </c>
      <c r="Y70" s="94">
        <v>174829</v>
      </c>
      <c r="Z70" s="94">
        <v>319819</v>
      </c>
      <c r="AA70" s="94">
        <v>12459</v>
      </c>
      <c r="AB70" s="95">
        <v>115841</v>
      </c>
      <c r="AC70" s="94">
        <v>81341</v>
      </c>
      <c r="AD70" s="94">
        <v>154926</v>
      </c>
      <c r="AE70" s="94">
        <v>124628</v>
      </c>
      <c r="AF70" s="94">
        <v>491821</v>
      </c>
      <c r="AG70" s="94">
        <v>64891</v>
      </c>
      <c r="AH70" s="94">
        <v>27323</v>
      </c>
      <c r="AI70" s="94">
        <v>773124</v>
      </c>
      <c r="AJ70" s="94">
        <v>87209</v>
      </c>
      <c r="AK70" s="94">
        <v>1468809</v>
      </c>
      <c r="AL70" s="94">
        <v>183620</v>
      </c>
      <c r="AM70" s="94">
        <v>1531196</v>
      </c>
      <c r="AN70" s="94">
        <v>1223550</v>
      </c>
      <c r="AO70" s="94">
        <v>214925</v>
      </c>
      <c r="AP70" s="94">
        <v>833180</v>
      </c>
      <c r="AQ70" s="94">
        <v>42016</v>
      </c>
      <c r="AR70" s="94">
        <v>109724</v>
      </c>
      <c r="AS70" s="94">
        <v>616114</v>
      </c>
      <c r="AT70" s="94">
        <v>328173</v>
      </c>
      <c r="AU70" s="94">
        <v>849279</v>
      </c>
      <c r="AV70" s="94">
        <v>129630</v>
      </c>
      <c r="AW70" s="94">
        <v>26850</v>
      </c>
      <c r="AX70" s="94">
        <v>509808</v>
      </c>
      <c r="AY70" s="94">
        <v>90689</v>
      </c>
      <c r="AZ70" s="94">
        <v>366677</v>
      </c>
      <c r="BA70" s="94">
        <v>523516</v>
      </c>
      <c r="BB70" s="94">
        <v>1118801</v>
      </c>
      <c r="BC70" s="94">
        <v>3555806</v>
      </c>
      <c r="BD70" s="94">
        <v>1313290</v>
      </c>
      <c r="BE70" s="94">
        <v>1957276</v>
      </c>
      <c r="BF70" s="94">
        <v>66315</v>
      </c>
      <c r="BG70" s="94">
        <v>86019</v>
      </c>
      <c r="BH70" s="94">
        <v>460159</v>
      </c>
      <c r="BI70" s="94">
        <v>54212</v>
      </c>
      <c r="BJ70" s="97">
        <v>482588</v>
      </c>
      <c r="BK70" s="72">
        <v>23533674</v>
      </c>
      <c r="BU70" s="29"/>
    </row>
    <row r="71" spans="1:75" ht="25" x14ac:dyDescent="0.3">
      <c r="A71" s="7">
        <v>67</v>
      </c>
      <c r="B71" s="7" t="s">
        <v>233</v>
      </c>
      <c r="C71" s="8" t="s">
        <v>224</v>
      </c>
      <c r="D71" s="93">
        <v>-52272</v>
      </c>
      <c r="E71" s="94">
        <v>820</v>
      </c>
      <c r="F71" s="94">
        <v>3993</v>
      </c>
      <c r="G71" s="94">
        <v>5097</v>
      </c>
      <c r="H71" s="94">
        <v>83236</v>
      </c>
      <c r="I71" s="94">
        <v>75</v>
      </c>
      <c r="J71" s="94">
        <v>4446</v>
      </c>
      <c r="K71" s="94">
        <v>4698</v>
      </c>
      <c r="L71" s="95">
        <v>21540</v>
      </c>
      <c r="M71" s="95">
        <v>983</v>
      </c>
      <c r="N71" s="95">
        <v>746</v>
      </c>
      <c r="O71" s="95">
        <v>291</v>
      </c>
      <c r="P71" s="95">
        <v>167</v>
      </c>
      <c r="Q71" s="95">
        <v>2772</v>
      </c>
      <c r="R71" s="95">
        <v>3674</v>
      </c>
      <c r="S71" s="95">
        <v>401</v>
      </c>
      <c r="T71" s="95">
        <v>27660</v>
      </c>
      <c r="U71" s="95">
        <v>12343</v>
      </c>
      <c r="V71" s="95">
        <v>3077</v>
      </c>
      <c r="W71" s="95">
        <v>8367</v>
      </c>
      <c r="X71" s="95">
        <v>21966</v>
      </c>
      <c r="Y71" s="95">
        <v>3531</v>
      </c>
      <c r="Z71" s="95">
        <v>372</v>
      </c>
      <c r="AA71" s="95">
        <v>208</v>
      </c>
      <c r="AB71" s="95">
        <v>2681</v>
      </c>
      <c r="AC71" s="95">
        <v>2123</v>
      </c>
      <c r="AD71" s="95">
        <v>2309</v>
      </c>
      <c r="AE71" s="95">
        <v>-35836</v>
      </c>
      <c r="AF71" s="95">
        <v>6400</v>
      </c>
      <c r="AG71" s="95">
        <v>875</v>
      </c>
      <c r="AH71" s="95">
        <v>719</v>
      </c>
      <c r="AI71" s="95">
        <v>74790</v>
      </c>
      <c r="AJ71" s="95">
        <v>7190</v>
      </c>
      <c r="AK71" s="95">
        <v>21528</v>
      </c>
      <c r="AL71" s="95">
        <v>3948</v>
      </c>
      <c r="AM71" s="95">
        <v>78783</v>
      </c>
      <c r="AN71" s="95">
        <v>25643</v>
      </c>
      <c r="AO71" s="95">
        <v>5791</v>
      </c>
      <c r="AP71" s="95">
        <v>86412</v>
      </c>
      <c r="AQ71" s="95">
        <v>-118</v>
      </c>
      <c r="AR71" s="95">
        <v>-1250</v>
      </c>
      <c r="AS71" s="95">
        <v>23612</v>
      </c>
      <c r="AT71" s="95">
        <v>18830</v>
      </c>
      <c r="AU71" s="95">
        <v>113475</v>
      </c>
      <c r="AV71" s="95">
        <v>6166</v>
      </c>
      <c r="AW71" s="95">
        <v>757</v>
      </c>
      <c r="AX71" s="95">
        <v>71818</v>
      </c>
      <c r="AY71" s="95">
        <v>1398</v>
      </c>
      <c r="AZ71" s="95">
        <v>2214</v>
      </c>
      <c r="BA71" s="95">
        <v>15202</v>
      </c>
      <c r="BB71" s="95">
        <v>24044</v>
      </c>
      <c r="BC71" s="95">
        <v>32376</v>
      </c>
      <c r="BD71" s="95">
        <v>44737</v>
      </c>
      <c r="BE71" s="95">
        <v>28031</v>
      </c>
      <c r="BF71" s="95">
        <v>2227</v>
      </c>
      <c r="BG71" s="95">
        <v>1058</v>
      </c>
      <c r="BH71" s="95">
        <v>-22921</v>
      </c>
      <c r="BI71" s="95">
        <v>961</v>
      </c>
      <c r="BJ71" s="96">
        <v>0</v>
      </c>
      <c r="BK71" s="72">
        <v>804164</v>
      </c>
    </row>
    <row r="72" spans="1:75" ht="13" x14ac:dyDescent="0.3">
      <c r="A72" s="7">
        <v>68</v>
      </c>
      <c r="B72" s="7" t="s">
        <v>248</v>
      </c>
      <c r="C72" s="8" t="s">
        <v>195</v>
      </c>
      <c r="D72" s="93">
        <v>155694</v>
      </c>
      <c r="E72" s="94">
        <v>6529</v>
      </c>
      <c r="F72" s="94">
        <v>10654</v>
      </c>
      <c r="G72" s="94">
        <v>30223</v>
      </c>
      <c r="H72" s="94">
        <v>582663</v>
      </c>
      <c r="I72" s="94">
        <v>807</v>
      </c>
      <c r="J72" s="94">
        <v>30351</v>
      </c>
      <c r="K72" s="94">
        <v>27811</v>
      </c>
      <c r="L72" s="95">
        <v>110949</v>
      </c>
      <c r="M72" s="95">
        <v>6053</v>
      </c>
      <c r="N72" s="95">
        <v>4136</v>
      </c>
      <c r="O72" s="95">
        <v>1175</v>
      </c>
      <c r="P72" s="95">
        <v>1468</v>
      </c>
      <c r="Q72" s="95">
        <v>17618</v>
      </c>
      <c r="R72" s="95">
        <v>26642</v>
      </c>
      <c r="S72" s="95">
        <v>6696</v>
      </c>
      <c r="T72" s="95">
        <v>159408</v>
      </c>
      <c r="U72" s="95">
        <v>83950</v>
      </c>
      <c r="V72" s="95">
        <v>18545</v>
      </c>
      <c r="W72" s="95">
        <v>59853</v>
      </c>
      <c r="X72" s="95">
        <v>141379</v>
      </c>
      <c r="Y72" s="95">
        <v>17148</v>
      </c>
      <c r="Z72" s="95">
        <v>40797</v>
      </c>
      <c r="AA72" s="95">
        <v>501</v>
      </c>
      <c r="AB72" s="95">
        <v>14801</v>
      </c>
      <c r="AC72" s="95">
        <v>10447</v>
      </c>
      <c r="AD72" s="95">
        <v>17705</v>
      </c>
      <c r="AE72" s="95">
        <v>44969</v>
      </c>
      <c r="AF72" s="95">
        <v>119029</v>
      </c>
      <c r="AG72" s="95">
        <v>4235</v>
      </c>
      <c r="AH72" s="95">
        <v>3427</v>
      </c>
      <c r="AI72" s="95">
        <v>267971</v>
      </c>
      <c r="AJ72" s="95">
        <v>29644</v>
      </c>
      <c r="AK72" s="95">
        <v>79175</v>
      </c>
      <c r="AL72" s="95">
        <v>14555</v>
      </c>
      <c r="AM72" s="95">
        <v>1475514</v>
      </c>
      <c r="AN72" s="95">
        <v>118505</v>
      </c>
      <c r="AO72" s="95">
        <v>55034</v>
      </c>
      <c r="AP72" s="95">
        <v>398084</v>
      </c>
      <c r="AQ72" s="95">
        <v>4848</v>
      </c>
      <c r="AR72" s="95">
        <v>7609</v>
      </c>
      <c r="AS72" s="95">
        <v>133057</v>
      </c>
      <c r="AT72" s="95">
        <v>101395</v>
      </c>
      <c r="AU72" s="95">
        <v>199422</v>
      </c>
      <c r="AV72" s="95">
        <v>7627</v>
      </c>
      <c r="AW72" s="95">
        <v>3013</v>
      </c>
      <c r="AX72" s="95">
        <v>2204650</v>
      </c>
      <c r="AY72" s="95">
        <v>31755</v>
      </c>
      <c r="AZ72" s="95">
        <v>14824</v>
      </c>
      <c r="BA72" s="95">
        <v>554309</v>
      </c>
      <c r="BB72" s="95">
        <v>228818</v>
      </c>
      <c r="BC72" s="95">
        <v>1854019</v>
      </c>
      <c r="BD72" s="95">
        <v>64505</v>
      </c>
      <c r="BE72" s="95">
        <v>96939</v>
      </c>
      <c r="BF72" s="95">
        <v>50410</v>
      </c>
      <c r="BG72" s="95">
        <v>4665</v>
      </c>
      <c r="BH72" s="95">
        <v>97478</v>
      </c>
      <c r="BI72" s="95">
        <v>4247</v>
      </c>
      <c r="BJ72" s="96">
        <v>0</v>
      </c>
      <c r="BK72" s="72">
        <v>9857736</v>
      </c>
    </row>
    <row r="73" spans="1:75" ht="25" x14ac:dyDescent="0.3">
      <c r="A73" s="6">
        <v>69</v>
      </c>
      <c r="B73" s="6" t="s">
        <v>249</v>
      </c>
      <c r="C73" s="45" t="s">
        <v>250</v>
      </c>
      <c r="D73" s="99">
        <v>2439290</v>
      </c>
      <c r="E73" s="100">
        <v>62776</v>
      </c>
      <c r="F73" s="100">
        <v>124295</v>
      </c>
      <c r="G73" s="100">
        <v>146197</v>
      </c>
      <c r="H73" s="100">
        <v>4936052</v>
      </c>
      <c r="I73" s="100">
        <v>-266</v>
      </c>
      <c r="J73" s="100">
        <v>99220</v>
      </c>
      <c r="K73" s="100">
        <v>261095</v>
      </c>
      <c r="L73" s="101">
        <v>746874</v>
      </c>
      <c r="M73" s="101">
        <v>90037</v>
      </c>
      <c r="N73" s="101">
        <v>21876</v>
      </c>
      <c r="O73" s="101">
        <v>34463</v>
      </c>
      <c r="P73" s="101">
        <v>9748</v>
      </c>
      <c r="Q73" s="101">
        <v>87110</v>
      </c>
      <c r="R73" s="101">
        <v>137280</v>
      </c>
      <c r="S73" s="101">
        <v>69288</v>
      </c>
      <c r="T73" s="101">
        <v>1236329</v>
      </c>
      <c r="U73" s="101">
        <v>652515</v>
      </c>
      <c r="V73" s="101">
        <v>68976</v>
      </c>
      <c r="W73" s="101">
        <v>122288</v>
      </c>
      <c r="X73" s="101">
        <v>1182342</v>
      </c>
      <c r="Y73" s="101">
        <v>78930</v>
      </c>
      <c r="Z73" s="101">
        <v>135502</v>
      </c>
      <c r="AA73" s="101">
        <v>14347</v>
      </c>
      <c r="AB73" s="101">
        <v>66752</v>
      </c>
      <c r="AC73" s="101">
        <v>73029</v>
      </c>
      <c r="AD73" s="101">
        <v>125179</v>
      </c>
      <c r="AE73" s="101">
        <v>32715</v>
      </c>
      <c r="AF73" s="101">
        <v>395085</v>
      </c>
      <c r="AG73" s="101">
        <v>75683</v>
      </c>
      <c r="AH73" s="101">
        <v>57261</v>
      </c>
      <c r="AI73" s="101">
        <v>748973</v>
      </c>
      <c r="AJ73" s="101">
        <v>17819</v>
      </c>
      <c r="AK73" s="101">
        <v>2791396</v>
      </c>
      <c r="AL73" s="101">
        <v>464055</v>
      </c>
      <c r="AM73" s="101">
        <v>3608796</v>
      </c>
      <c r="AN73" s="101">
        <v>2407539</v>
      </c>
      <c r="AO73" s="101">
        <v>331364</v>
      </c>
      <c r="AP73" s="101">
        <v>1668971</v>
      </c>
      <c r="AQ73" s="101">
        <v>43566</v>
      </c>
      <c r="AR73" s="101">
        <v>100428</v>
      </c>
      <c r="AS73" s="101">
        <v>439694</v>
      </c>
      <c r="AT73" s="101">
        <v>542359</v>
      </c>
      <c r="AU73" s="101">
        <v>909022</v>
      </c>
      <c r="AV73" s="101">
        <v>109046</v>
      </c>
      <c r="AW73" s="101">
        <v>-3794</v>
      </c>
      <c r="AX73" s="101">
        <v>4670363</v>
      </c>
      <c r="AY73" s="101">
        <v>732333</v>
      </c>
      <c r="AZ73" s="101">
        <v>253481</v>
      </c>
      <c r="BA73" s="101">
        <v>-101691</v>
      </c>
      <c r="BB73" s="101">
        <v>1317535</v>
      </c>
      <c r="BC73" s="101">
        <v>12574</v>
      </c>
      <c r="BD73" s="101">
        <v>126871</v>
      </c>
      <c r="BE73" s="101">
        <v>149156</v>
      </c>
      <c r="BF73" s="101">
        <v>-2559</v>
      </c>
      <c r="BG73" s="101">
        <v>-3152</v>
      </c>
      <c r="BH73" s="101">
        <v>185205</v>
      </c>
      <c r="BI73" s="101">
        <v>129569</v>
      </c>
      <c r="BJ73" s="113">
        <v>0</v>
      </c>
      <c r="BK73" s="72">
        <v>35231183</v>
      </c>
    </row>
    <row r="74" spans="1:75" ht="26" x14ac:dyDescent="0.3">
      <c r="A74" s="31" t="s">
        <v>93</v>
      </c>
      <c r="B74" s="69" t="s">
        <v>234</v>
      </c>
      <c r="C74" s="51" t="s">
        <v>242</v>
      </c>
      <c r="D74" s="47">
        <v>3126339</v>
      </c>
      <c r="E74" s="33">
        <v>115146</v>
      </c>
      <c r="F74" s="33">
        <v>200402</v>
      </c>
      <c r="G74" s="33">
        <v>308432</v>
      </c>
      <c r="H74" s="33">
        <v>6300630</v>
      </c>
      <c r="I74" s="33">
        <v>1396</v>
      </c>
      <c r="J74" s="33">
        <v>280654</v>
      </c>
      <c r="K74" s="33">
        <v>402536</v>
      </c>
      <c r="L74" s="33">
        <v>1399015</v>
      </c>
      <c r="M74" s="33">
        <v>107733</v>
      </c>
      <c r="N74" s="33">
        <v>63393</v>
      </c>
      <c r="O74" s="33">
        <v>86447</v>
      </c>
      <c r="P74" s="33">
        <v>25203</v>
      </c>
      <c r="Q74" s="33">
        <v>195996</v>
      </c>
      <c r="R74" s="33">
        <v>230933</v>
      </c>
      <c r="S74" s="33">
        <v>171956</v>
      </c>
      <c r="T74" s="33">
        <v>1592628</v>
      </c>
      <c r="U74" s="33">
        <v>1002326</v>
      </c>
      <c r="V74" s="33">
        <v>194751</v>
      </c>
      <c r="W74" s="33">
        <v>417946</v>
      </c>
      <c r="X74" s="33">
        <v>1733302</v>
      </c>
      <c r="Y74" s="33">
        <v>324449</v>
      </c>
      <c r="Z74" s="33">
        <v>586271</v>
      </c>
      <c r="AA74" s="33">
        <v>30583</v>
      </c>
      <c r="AB74" s="33">
        <v>231870</v>
      </c>
      <c r="AC74" s="33">
        <v>188362</v>
      </c>
      <c r="AD74" s="33">
        <v>342171</v>
      </c>
      <c r="AE74" s="33">
        <v>200550</v>
      </c>
      <c r="AF74" s="33">
        <v>1161845</v>
      </c>
      <c r="AG74" s="33">
        <v>162973</v>
      </c>
      <c r="AH74" s="33">
        <v>96174</v>
      </c>
      <c r="AI74" s="33">
        <v>2076960</v>
      </c>
      <c r="AJ74" s="33">
        <v>167048</v>
      </c>
      <c r="AK74" s="33">
        <v>4744022</v>
      </c>
      <c r="AL74" s="33">
        <v>711300</v>
      </c>
      <c r="AM74" s="33">
        <v>7040262</v>
      </c>
      <c r="AN74" s="33">
        <v>4101380</v>
      </c>
      <c r="AO74" s="33">
        <v>665942</v>
      </c>
      <c r="AP74" s="33">
        <v>3219334</v>
      </c>
      <c r="AQ74" s="33">
        <v>100752</v>
      </c>
      <c r="AR74" s="33">
        <v>254143</v>
      </c>
      <c r="AS74" s="33">
        <v>1381772</v>
      </c>
      <c r="AT74" s="33">
        <v>1077204</v>
      </c>
      <c r="AU74" s="33">
        <v>2268143</v>
      </c>
      <c r="AV74" s="33">
        <v>285175</v>
      </c>
      <c r="AW74" s="33">
        <v>33131</v>
      </c>
      <c r="AX74" s="33">
        <v>7586929</v>
      </c>
      <c r="AY74" s="33">
        <v>880482</v>
      </c>
      <c r="AZ74" s="33">
        <v>698273</v>
      </c>
      <c r="BA74" s="33">
        <v>1125907</v>
      </c>
      <c r="BB74" s="33">
        <v>2953256</v>
      </c>
      <c r="BC74" s="33">
        <v>5819069</v>
      </c>
      <c r="BD74" s="33">
        <v>1904542</v>
      </c>
      <c r="BE74" s="33">
        <v>2782101</v>
      </c>
      <c r="BF74" s="33">
        <v>134180</v>
      </c>
      <c r="BG74" s="33">
        <v>106512</v>
      </c>
      <c r="BH74" s="33">
        <v>835986</v>
      </c>
      <c r="BI74" s="33">
        <v>202050</v>
      </c>
      <c r="BJ74" s="33">
        <v>482588</v>
      </c>
      <c r="BK74" s="114">
        <v>74920854</v>
      </c>
    </row>
    <row r="75" spans="1:75" ht="26" x14ac:dyDescent="0.3">
      <c r="A75" s="53">
        <v>71</v>
      </c>
      <c r="B75" s="69" t="s">
        <v>219</v>
      </c>
      <c r="C75" s="52" t="s">
        <v>245</v>
      </c>
      <c r="D75" s="54">
        <v>5730792</v>
      </c>
      <c r="E75" s="34">
        <v>253124</v>
      </c>
      <c r="F75" s="34">
        <v>364588</v>
      </c>
      <c r="G75" s="34">
        <v>806973</v>
      </c>
      <c r="H75" s="34">
        <v>8978465</v>
      </c>
      <c r="I75" s="34">
        <v>2758</v>
      </c>
      <c r="J75" s="34">
        <v>543780</v>
      </c>
      <c r="K75" s="34">
        <v>646739</v>
      </c>
      <c r="L75" s="34">
        <v>6364341</v>
      </c>
      <c r="M75" s="34">
        <v>270358</v>
      </c>
      <c r="N75" s="34">
        <v>223995</v>
      </c>
      <c r="O75" s="34">
        <v>213829</v>
      </c>
      <c r="P75" s="34">
        <v>75262</v>
      </c>
      <c r="Q75" s="34">
        <v>591938</v>
      </c>
      <c r="R75" s="34">
        <v>680469</v>
      </c>
      <c r="S75" s="34">
        <v>471020</v>
      </c>
      <c r="T75" s="34">
        <v>7182568</v>
      </c>
      <c r="U75" s="34">
        <v>2687061</v>
      </c>
      <c r="V75" s="34">
        <v>907447</v>
      </c>
      <c r="W75" s="34">
        <v>1414348</v>
      </c>
      <c r="X75" s="34">
        <v>5116629</v>
      </c>
      <c r="Y75" s="34">
        <v>1221601</v>
      </c>
      <c r="Z75" s="34">
        <v>1700582</v>
      </c>
      <c r="AA75" s="34">
        <v>94715</v>
      </c>
      <c r="AB75" s="34">
        <v>797917</v>
      </c>
      <c r="AC75" s="34">
        <v>491240</v>
      </c>
      <c r="AD75" s="34">
        <v>728664</v>
      </c>
      <c r="AE75" s="34">
        <v>1514825</v>
      </c>
      <c r="AF75" s="34">
        <v>3086296</v>
      </c>
      <c r="AG75" s="34">
        <v>529513</v>
      </c>
      <c r="AH75" s="34">
        <v>408123</v>
      </c>
      <c r="AI75" s="34">
        <v>6954304</v>
      </c>
      <c r="AJ75" s="34">
        <v>313966</v>
      </c>
      <c r="AK75" s="34">
        <v>9966501</v>
      </c>
      <c r="AL75" s="34">
        <v>1308675</v>
      </c>
      <c r="AM75" s="34">
        <v>11915295</v>
      </c>
      <c r="AN75" s="34">
        <v>6973662</v>
      </c>
      <c r="AO75" s="34">
        <v>1438316</v>
      </c>
      <c r="AP75" s="34">
        <v>6300655</v>
      </c>
      <c r="AQ75" s="34">
        <v>230090</v>
      </c>
      <c r="AR75" s="34">
        <v>1036646</v>
      </c>
      <c r="AS75" s="34">
        <v>3345935</v>
      </c>
      <c r="AT75" s="34">
        <v>1990482</v>
      </c>
      <c r="AU75" s="34">
        <v>3225364</v>
      </c>
      <c r="AV75" s="34">
        <v>671260</v>
      </c>
      <c r="AW75" s="34">
        <v>48709</v>
      </c>
      <c r="AX75" s="34">
        <v>9716343</v>
      </c>
      <c r="AY75" s="34">
        <v>1024483</v>
      </c>
      <c r="AZ75" s="34">
        <v>1209571</v>
      </c>
      <c r="BA75" s="34">
        <v>2186379</v>
      </c>
      <c r="BB75" s="34">
        <v>4506408</v>
      </c>
      <c r="BC75" s="34">
        <v>8464921</v>
      </c>
      <c r="BD75" s="34">
        <v>2381993</v>
      </c>
      <c r="BE75" s="34">
        <v>4330582</v>
      </c>
      <c r="BF75" s="34">
        <v>270372</v>
      </c>
      <c r="BG75" s="34">
        <v>229922</v>
      </c>
      <c r="BH75" s="34">
        <v>1427121</v>
      </c>
      <c r="BI75" s="34">
        <v>305543</v>
      </c>
      <c r="BJ75" s="34">
        <v>482588</v>
      </c>
      <c r="BK75" s="114">
        <v>146356048</v>
      </c>
    </row>
    <row r="77" spans="1:75" x14ac:dyDescent="0.25"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</row>
    <row r="78" spans="1:75" x14ac:dyDescent="0.25"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</row>
  </sheetData>
  <mergeCells count="1">
    <mergeCell ref="A2:B2"/>
  </mergeCells>
  <conditionalFormatting sqref="B4:BJ4 A4:A66">
    <cfRule type="cellIs" dxfId="23" priority="6" operator="equal">
      <formula>0</formula>
    </cfRule>
  </conditionalFormatting>
  <conditionalFormatting sqref="A4">
    <cfRule type="cellIs" dxfId="22" priority="5" operator="equal">
      <formula>0</formula>
    </cfRule>
  </conditionalFormatting>
  <conditionalFormatting sqref="A3">
    <cfRule type="cellIs" dxfId="21" priority="4" operator="equal">
      <formula>0</formula>
    </cfRule>
  </conditionalFormatting>
  <conditionalFormatting sqref="A69:A70">
    <cfRule type="cellIs" dxfId="20" priority="3" operator="equal">
      <formula>0</formula>
    </cfRule>
  </conditionalFormatting>
  <conditionalFormatting sqref="A67">
    <cfRule type="cellIs" dxfId="19" priority="2" operator="equal">
      <formula>0</formula>
    </cfRule>
  </conditionalFormatting>
  <conditionalFormatting sqref="A2">
    <cfRule type="cellIs" dxfId="18" priority="1" operator="equal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W65"/>
  <sheetViews>
    <sheetView workbookViewId="0">
      <pane xSplit="3" ySplit="4" topLeftCell="D5" activePane="bottomRight" state="frozen"/>
      <selection pane="topRight" activeCell="D1" sqref="D1"/>
      <selection pane="bottomLeft" activeCell="A6" sqref="A6"/>
      <selection pane="bottomRight" activeCell="A2" sqref="A2:B2"/>
    </sheetView>
  </sheetViews>
  <sheetFormatPr defaultColWidth="8.81640625" defaultRowHeight="12.5" x14ac:dyDescent="0.25"/>
  <cols>
    <col min="1" max="1" width="8.81640625" style="49"/>
    <col min="2" max="2" width="8.81640625" style="62"/>
    <col min="3" max="3" width="34.7265625" style="26" customWidth="1"/>
    <col min="4" max="4" width="14.26953125" style="26" customWidth="1"/>
    <col min="5" max="62" width="14.26953125" style="26" bestFit="1" customWidth="1"/>
    <col min="63" max="63" width="15.26953125" style="26" customWidth="1"/>
    <col min="64" max="64" width="13" style="26" customWidth="1"/>
    <col min="65" max="65" width="13.26953125" style="26" customWidth="1"/>
    <col min="66" max="67" width="14.1796875" style="26" customWidth="1"/>
    <col min="68" max="69" width="13.26953125" style="26" customWidth="1"/>
    <col min="70" max="70" width="13.7265625" style="26" customWidth="1"/>
    <col min="71" max="71" width="14.26953125" style="26" customWidth="1"/>
    <col min="72" max="72" width="14.81640625" style="26" customWidth="1"/>
    <col min="73" max="73" width="15.26953125" style="26" customWidth="1"/>
    <col min="74" max="74" width="8.81640625" style="26"/>
    <col min="75" max="75" width="10" style="26" bestFit="1" customWidth="1"/>
    <col min="76" max="16384" width="8.81640625" style="26"/>
  </cols>
  <sheetData>
    <row r="1" spans="1:75" s="49" customFormat="1" ht="32.5" customHeight="1" x14ac:dyDescent="0.35">
      <c r="A1" s="138" t="s">
        <v>274</v>
      </c>
      <c r="B1" s="138"/>
      <c r="C1" s="138"/>
      <c r="D1" s="55"/>
      <c r="E1" s="55"/>
      <c r="T1"/>
      <c r="U1"/>
      <c r="V1" s="58"/>
      <c r="W1" s="58"/>
      <c r="X1" s="58"/>
      <c r="Y1" s="58"/>
      <c r="Z1"/>
      <c r="AA1" s="58"/>
      <c r="AB1" s="58"/>
      <c r="AC1" s="58"/>
      <c r="AD1" s="58"/>
      <c r="AE1" s="58"/>
      <c r="AF1"/>
      <c r="AG1" s="58"/>
      <c r="AH1" s="58"/>
      <c r="AI1" s="58"/>
      <c r="AJ1" s="58"/>
      <c r="AK1" s="58"/>
      <c r="AL1"/>
      <c r="AM1" s="58"/>
      <c r="AN1"/>
      <c r="AO1" s="24"/>
      <c r="AP1" s="24"/>
      <c r="AQ1" s="24"/>
      <c r="AR1" s="24"/>
      <c r="BL1"/>
      <c r="BM1"/>
      <c r="BN1"/>
      <c r="BO1"/>
      <c r="BP1"/>
      <c r="BQ1"/>
      <c r="BS1"/>
      <c r="BT1" s="50"/>
    </row>
    <row r="2" spans="1:75" ht="88.15" customHeight="1" x14ac:dyDescent="0.25">
      <c r="A2" s="214"/>
      <c r="B2" s="215"/>
      <c r="C2" s="132"/>
      <c r="D2" s="56" t="s">
        <v>0</v>
      </c>
      <c r="E2" s="56" t="s">
        <v>1</v>
      </c>
      <c r="F2" s="56" t="s">
        <v>2</v>
      </c>
      <c r="G2" s="56" t="s">
        <v>3</v>
      </c>
      <c r="H2" s="56" t="s">
        <v>4</v>
      </c>
      <c r="I2" s="56" t="s">
        <v>5</v>
      </c>
      <c r="J2" s="56" t="s">
        <v>6</v>
      </c>
      <c r="K2" s="56" t="s">
        <v>7</v>
      </c>
      <c r="L2" s="56" t="s">
        <v>8</v>
      </c>
      <c r="M2" s="56" t="s">
        <v>9</v>
      </c>
      <c r="N2" s="56" t="s">
        <v>10</v>
      </c>
      <c r="O2" s="56" t="s">
        <v>11</v>
      </c>
      <c r="P2" s="56" t="s">
        <v>12</v>
      </c>
      <c r="Q2" s="56" t="s">
        <v>13</v>
      </c>
      <c r="R2" s="56" t="s">
        <v>14</v>
      </c>
      <c r="S2" s="56" t="s">
        <v>15</v>
      </c>
      <c r="T2" s="56" t="s">
        <v>16</v>
      </c>
      <c r="U2" s="56" t="s">
        <v>17</v>
      </c>
      <c r="V2" s="56" t="s">
        <v>18</v>
      </c>
      <c r="W2" s="56" t="s">
        <v>19</v>
      </c>
      <c r="X2" s="56" t="s">
        <v>20</v>
      </c>
      <c r="Y2" s="56" t="s">
        <v>21</v>
      </c>
      <c r="Z2" s="56" t="s">
        <v>22</v>
      </c>
      <c r="AA2" s="56" t="s">
        <v>23</v>
      </c>
      <c r="AB2" s="56" t="s">
        <v>24</v>
      </c>
      <c r="AC2" s="56" t="s">
        <v>25</v>
      </c>
      <c r="AD2" s="56" t="s">
        <v>26</v>
      </c>
      <c r="AE2" s="56" t="s">
        <v>27</v>
      </c>
      <c r="AF2" s="56" t="s">
        <v>28</v>
      </c>
      <c r="AG2" s="30" t="s">
        <v>29</v>
      </c>
      <c r="AH2" s="30" t="s">
        <v>30</v>
      </c>
      <c r="AI2" s="56" t="s">
        <v>31</v>
      </c>
      <c r="AJ2" s="56" t="s">
        <v>32</v>
      </c>
      <c r="AK2" s="56" t="s">
        <v>33</v>
      </c>
      <c r="AL2" s="56" t="s">
        <v>34</v>
      </c>
      <c r="AM2" s="56" t="s">
        <v>35</v>
      </c>
      <c r="AN2" s="56" t="s">
        <v>36</v>
      </c>
      <c r="AO2" s="56" t="s">
        <v>37</v>
      </c>
      <c r="AP2" s="56" t="s">
        <v>38</v>
      </c>
      <c r="AQ2" s="56" t="s">
        <v>39</v>
      </c>
      <c r="AR2" s="56" t="s">
        <v>40</v>
      </c>
      <c r="AS2" s="56" t="s">
        <v>41</v>
      </c>
      <c r="AT2" s="56" t="s">
        <v>42</v>
      </c>
      <c r="AU2" s="56" t="s">
        <v>43</v>
      </c>
      <c r="AV2" s="56" t="s">
        <v>44</v>
      </c>
      <c r="AW2" s="56" t="s">
        <v>45</v>
      </c>
      <c r="AX2" s="56" t="s">
        <v>46</v>
      </c>
      <c r="AY2" s="56" t="s">
        <v>47</v>
      </c>
      <c r="AZ2" s="56" t="s">
        <v>48</v>
      </c>
      <c r="BA2" s="56" t="s">
        <v>49</v>
      </c>
      <c r="BB2" s="56" t="s">
        <v>50</v>
      </c>
      <c r="BC2" s="56" t="s">
        <v>51</v>
      </c>
      <c r="BD2" s="56" t="s">
        <v>52</v>
      </c>
      <c r="BE2" s="56" t="s">
        <v>53</v>
      </c>
      <c r="BF2" s="56" t="s">
        <v>54</v>
      </c>
      <c r="BG2" s="56" t="s">
        <v>55</v>
      </c>
      <c r="BH2" s="56" t="s">
        <v>56</v>
      </c>
      <c r="BI2" s="56" t="s">
        <v>57</v>
      </c>
      <c r="BJ2" s="56" t="s">
        <v>200</v>
      </c>
      <c r="BK2" s="38" t="s">
        <v>253</v>
      </c>
      <c r="BL2" s="135" t="s">
        <v>256</v>
      </c>
      <c r="BM2" s="35" t="s">
        <v>257</v>
      </c>
      <c r="BN2" s="41" t="s">
        <v>208</v>
      </c>
      <c r="BO2" s="39" t="s">
        <v>258</v>
      </c>
      <c r="BP2" s="135" t="s">
        <v>259</v>
      </c>
      <c r="BQ2" s="135" t="s">
        <v>260</v>
      </c>
      <c r="BR2" s="40" t="s">
        <v>261</v>
      </c>
      <c r="BS2" s="135" t="s">
        <v>196</v>
      </c>
      <c r="BT2" s="134" t="s">
        <v>251</v>
      </c>
      <c r="BU2" s="134" t="s">
        <v>269</v>
      </c>
    </row>
    <row r="3" spans="1:75" ht="34.9" customHeight="1" x14ac:dyDescent="0.25">
      <c r="A3" s="15"/>
      <c r="B3" s="15" t="s">
        <v>227</v>
      </c>
      <c r="C3" s="28"/>
      <c r="D3" s="37" t="s">
        <v>58</v>
      </c>
      <c r="E3" s="78" t="s">
        <v>59</v>
      </c>
      <c r="F3" s="78" t="s">
        <v>60</v>
      </c>
      <c r="G3" s="78" t="s">
        <v>61</v>
      </c>
      <c r="H3" s="78" t="s">
        <v>62</v>
      </c>
      <c r="I3" s="78" t="s">
        <v>109</v>
      </c>
      <c r="J3" s="78" t="s">
        <v>63</v>
      </c>
      <c r="K3" s="78" t="s">
        <v>64</v>
      </c>
      <c r="L3" s="78" t="s">
        <v>65</v>
      </c>
      <c r="M3" s="78" t="s">
        <v>66</v>
      </c>
      <c r="N3" s="78" t="s">
        <v>67</v>
      </c>
      <c r="O3" s="78" t="s">
        <v>68</v>
      </c>
      <c r="P3" s="78" t="s">
        <v>69</v>
      </c>
      <c r="Q3" s="37" t="s">
        <v>70</v>
      </c>
      <c r="R3" s="78" t="s">
        <v>71</v>
      </c>
      <c r="S3" s="78" t="s">
        <v>72</v>
      </c>
      <c r="T3" s="78" t="s">
        <v>213</v>
      </c>
      <c r="U3" s="78" t="s">
        <v>214</v>
      </c>
      <c r="V3" s="37" t="s">
        <v>73</v>
      </c>
      <c r="W3" s="78" t="s">
        <v>74</v>
      </c>
      <c r="X3" s="78" t="s">
        <v>75</v>
      </c>
      <c r="Y3" s="78" t="s">
        <v>76</v>
      </c>
      <c r="Z3" s="78" t="s">
        <v>215</v>
      </c>
      <c r="AA3" s="78" t="s">
        <v>77</v>
      </c>
      <c r="AB3" s="78" t="s">
        <v>78</v>
      </c>
      <c r="AC3" s="78" t="s">
        <v>79</v>
      </c>
      <c r="AD3" s="78" t="s">
        <v>80</v>
      </c>
      <c r="AE3" s="78" t="s">
        <v>113</v>
      </c>
      <c r="AF3" s="78" t="s">
        <v>216</v>
      </c>
      <c r="AG3" s="20" t="s">
        <v>81</v>
      </c>
      <c r="AH3" s="20" t="s">
        <v>82</v>
      </c>
      <c r="AI3" s="78" t="s">
        <v>83</v>
      </c>
      <c r="AJ3" s="78" t="s">
        <v>84</v>
      </c>
      <c r="AK3" s="78" t="s">
        <v>85</v>
      </c>
      <c r="AL3" s="78" t="s">
        <v>217</v>
      </c>
      <c r="AM3" s="78" t="s">
        <v>86</v>
      </c>
      <c r="AN3" s="78" t="s">
        <v>218</v>
      </c>
      <c r="AO3" s="78" t="s">
        <v>87</v>
      </c>
      <c r="AP3" s="78" t="s">
        <v>88</v>
      </c>
      <c r="AQ3" s="78" t="s">
        <v>89</v>
      </c>
      <c r="AR3" s="37" t="s">
        <v>173</v>
      </c>
      <c r="AS3" s="78" t="s">
        <v>90</v>
      </c>
      <c r="AT3" s="78" t="s">
        <v>91</v>
      </c>
      <c r="AU3" s="78" t="s">
        <v>92</v>
      </c>
      <c r="AV3" s="78" t="s">
        <v>178</v>
      </c>
      <c r="AW3" s="78" t="s">
        <v>180</v>
      </c>
      <c r="AX3" s="78" t="s">
        <v>93</v>
      </c>
      <c r="AY3" s="78" t="s">
        <v>94</v>
      </c>
      <c r="AZ3" s="78" t="s">
        <v>184</v>
      </c>
      <c r="BA3" s="78" t="s">
        <v>186</v>
      </c>
      <c r="BB3" s="78" t="s">
        <v>95</v>
      </c>
      <c r="BC3" s="78" t="s">
        <v>96</v>
      </c>
      <c r="BD3" s="78" t="s">
        <v>97</v>
      </c>
      <c r="BE3" s="78" t="s">
        <v>98</v>
      </c>
      <c r="BF3" s="78" t="s">
        <v>99</v>
      </c>
      <c r="BG3" s="78" t="s">
        <v>100</v>
      </c>
      <c r="BH3" s="78" t="s">
        <v>101</v>
      </c>
      <c r="BI3" s="78" t="s">
        <v>102</v>
      </c>
      <c r="BJ3" s="78" t="s">
        <v>199</v>
      </c>
      <c r="BK3" s="71" t="s">
        <v>202</v>
      </c>
      <c r="BL3" s="119" t="s">
        <v>205</v>
      </c>
      <c r="BM3" s="119" t="s">
        <v>206</v>
      </c>
      <c r="BN3" s="41" t="s">
        <v>247</v>
      </c>
      <c r="BO3" s="42" t="s">
        <v>207</v>
      </c>
      <c r="BP3" s="43" t="s">
        <v>231</v>
      </c>
      <c r="BQ3" s="43" t="s">
        <v>209</v>
      </c>
      <c r="BR3" s="44" t="s">
        <v>210</v>
      </c>
      <c r="BS3" s="43" t="s">
        <v>211</v>
      </c>
      <c r="BT3" s="40" t="s">
        <v>232</v>
      </c>
      <c r="BU3" s="40" t="s">
        <v>212</v>
      </c>
    </row>
    <row r="4" spans="1:75" ht="13" x14ac:dyDescent="0.25">
      <c r="A4" s="15" t="s">
        <v>228</v>
      </c>
      <c r="B4" s="63"/>
      <c r="C4" s="16"/>
      <c r="D4" s="15" t="s">
        <v>58</v>
      </c>
      <c r="E4" s="15" t="s">
        <v>59</v>
      </c>
      <c r="F4" s="15" t="s">
        <v>103</v>
      </c>
      <c r="G4" s="15" t="s">
        <v>104</v>
      </c>
      <c r="H4" s="15" t="s">
        <v>60</v>
      </c>
      <c r="I4" s="15" t="s">
        <v>105</v>
      </c>
      <c r="J4" s="15" t="s">
        <v>106</v>
      </c>
      <c r="K4" s="15" t="s">
        <v>107</v>
      </c>
      <c r="L4" s="15" t="s">
        <v>108</v>
      </c>
      <c r="M4" s="15" t="s">
        <v>61</v>
      </c>
      <c r="N4" s="15" t="s">
        <v>62</v>
      </c>
      <c r="O4" s="15" t="s">
        <v>109</v>
      </c>
      <c r="P4" s="15" t="s">
        <v>63</v>
      </c>
      <c r="Q4" s="15" t="s">
        <v>64</v>
      </c>
      <c r="R4" s="15" t="s">
        <v>65</v>
      </c>
      <c r="S4" s="15" t="s">
        <v>66</v>
      </c>
      <c r="T4" s="15" t="s">
        <v>67</v>
      </c>
      <c r="U4" s="15" t="s">
        <v>68</v>
      </c>
      <c r="V4" s="15" t="s">
        <v>69</v>
      </c>
      <c r="W4" s="15" t="s">
        <v>70</v>
      </c>
      <c r="X4" s="15" t="s">
        <v>71</v>
      </c>
      <c r="Y4" s="15" t="s">
        <v>72</v>
      </c>
      <c r="Z4" s="15" t="s">
        <v>110</v>
      </c>
      <c r="AA4" s="15" t="s">
        <v>111</v>
      </c>
      <c r="AB4" s="15" t="s">
        <v>73</v>
      </c>
      <c r="AC4" s="15" t="s">
        <v>74</v>
      </c>
      <c r="AD4" s="15" t="s">
        <v>75</v>
      </c>
      <c r="AE4" s="15" t="s">
        <v>76</v>
      </c>
      <c r="AF4" s="15" t="s">
        <v>112</v>
      </c>
      <c r="AG4" s="15" t="s">
        <v>77</v>
      </c>
      <c r="AH4" s="15" t="s">
        <v>78</v>
      </c>
      <c r="AI4" s="15" t="s">
        <v>79</v>
      </c>
      <c r="AJ4" s="15" t="s">
        <v>80</v>
      </c>
      <c r="AK4" s="15" t="s">
        <v>113</v>
      </c>
      <c r="AL4" s="15" t="s">
        <v>114</v>
      </c>
      <c r="AM4" s="15" t="s">
        <v>81</v>
      </c>
      <c r="AN4" s="15" t="s">
        <v>82</v>
      </c>
      <c r="AO4" s="15" t="s">
        <v>115</v>
      </c>
      <c r="AP4" s="15" t="s">
        <v>116</v>
      </c>
      <c r="AQ4" s="15" t="s">
        <v>83</v>
      </c>
      <c r="AR4" s="15" t="s">
        <v>84</v>
      </c>
      <c r="AS4" s="15" t="s">
        <v>117</v>
      </c>
      <c r="AT4" s="15" t="s">
        <v>118</v>
      </c>
      <c r="AU4" s="15" t="s">
        <v>119</v>
      </c>
      <c r="AV4" s="15" t="s">
        <v>85</v>
      </c>
      <c r="AW4" s="15" t="s">
        <v>120</v>
      </c>
      <c r="AX4" s="15" t="s">
        <v>121</v>
      </c>
      <c r="AY4" s="15" t="s">
        <v>122</v>
      </c>
      <c r="AZ4" s="15" t="s">
        <v>123</v>
      </c>
      <c r="BA4" s="15" t="s">
        <v>124</v>
      </c>
      <c r="BB4" s="15" t="s">
        <v>86</v>
      </c>
      <c r="BC4" s="15" t="s">
        <v>125</v>
      </c>
      <c r="BD4" s="15" t="s">
        <v>126</v>
      </c>
      <c r="BE4" s="15" t="s">
        <v>127</v>
      </c>
      <c r="BF4" s="15" t="s">
        <v>87</v>
      </c>
      <c r="BG4" s="15" t="s">
        <v>128</v>
      </c>
      <c r="BH4" s="15" t="s">
        <v>129</v>
      </c>
      <c r="BI4" s="15" t="s">
        <v>130</v>
      </c>
      <c r="BJ4" s="15" t="s">
        <v>131</v>
      </c>
      <c r="BK4" s="31" t="s">
        <v>88</v>
      </c>
      <c r="BL4" s="14">
        <v>61</v>
      </c>
      <c r="BM4" s="14">
        <v>62</v>
      </c>
      <c r="BN4" s="14">
        <v>63</v>
      </c>
      <c r="BO4" s="36">
        <v>64</v>
      </c>
      <c r="BP4" s="14">
        <v>65</v>
      </c>
      <c r="BQ4" s="14">
        <v>66</v>
      </c>
      <c r="BR4" s="36">
        <v>67</v>
      </c>
      <c r="BS4" s="14">
        <v>68</v>
      </c>
      <c r="BT4" s="36">
        <v>69</v>
      </c>
      <c r="BU4" s="31" t="s">
        <v>93</v>
      </c>
    </row>
    <row r="5" spans="1:75" ht="25" x14ac:dyDescent="0.3">
      <c r="A5" s="56" t="s">
        <v>58</v>
      </c>
      <c r="B5" s="64" t="s">
        <v>58</v>
      </c>
      <c r="C5" s="13" t="s">
        <v>132</v>
      </c>
      <c r="D5" s="89">
        <v>56406</v>
      </c>
      <c r="E5" s="90">
        <v>804</v>
      </c>
      <c r="F5" s="90">
        <v>76</v>
      </c>
      <c r="G5" s="90">
        <v>1</v>
      </c>
      <c r="H5" s="90">
        <v>4</v>
      </c>
      <c r="I5" s="90">
        <v>0</v>
      </c>
      <c r="J5" s="90">
        <v>2</v>
      </c>
      <c r="K5" s="90">
        <v>1</v>
      </c>
      <c r="L5" s="90">
        <v>138221</v>
      </c>
      <c r="M5" s="90">
        <v>52817</v>
      </c>
      <c r="N5" s="90">
        <v>7897</v>
      </c>
      <c r="O5" s="90">
        <v>24</v>
      </c>
      <c r="P5" s="90">
        <v>134</v>
      </c>
      <c r="Q5" s="90">
        <v>8</v>
      </c>
      <c r="R5" s="90">
        <v>7</v>
      </c>
      <c r="S5" s="90">
        <v>0</v>
      </c>
      <c r="T5" s="90">
        <v>2</v>
      </c>
      <c r="U5" s="90">
        <v>1400</v>
      </c>
      <c r="V5" s="90">
        <v>6724</v>
      </c>
      <c r="W5" s="90">
        <v>5</v>
      </c>
      <c r="X5" s="90">
        <v>9</v>
      </c>
      <c r="Y5" s="90">
        <v>4</v>
      </c>
      <c r="Z5" s="90">
        <v>3</v>
      </c>
      <c r="AA5" s="90">
        <v>0</v>
      </c>
      <c r="AB5" s="90">
        <v>3</v>
      </c>
      <c r="AC5" s="90">
        <v>1</v>
      </c>
      <c r="AD5" s="90">
        <v>9</v>
      </c>
      <c r="AE5" s="90">
        <v>0</v>
      </c>
      <c r="AF5" s="90">
        <v>17</v>
      </c>
      <c r="AG5" s="90">
        <v>2</v>
      </c>
      <c r="AH5" s="90">
        <v>0</v>
      </c>
      <c r="AI5" s="90">
        <v>12</v>
      </c>
      <c r="AJ5" s="90">
        <v>9</v>
      </c>
      <c r="AK5" s="90">
        <v>100</v>
      </c>
      <c r="AL5" s="90">
        <v>7</v>
      </c>
      <c r="AM5" s="90">
        <v>1682</v>
      </c>
      <c r="AN5" s="90">
        <v>1506</v>
      </c>
      <c r="AO5" s="90">
        <v>12482</v>
      </c>
      <c r="AP5" s="90">
        <v>60</v>
      </c>
      <c r="AQ5" s="90">
        <v>370</v>
      </c>
      <c r="AR5" s="90">
        <v>11</v>
      </c>
      <c r="AS5" s="90">
        <v>471</v>
      </c>
      <c r="AT5" s="90">
        <v>1</v>
      </c>
      <c r="AU5" s="90">
        <v>0</v>
      </c>
      <c r="AV5" s="90">
        <v>0</v>
      </c>
      <c r="AW5" s="90">
        <v>0</v>
      </c>
      <c r="AX5" s="90">
        <v>132</v>
      </c>
      <c r="AY5" s="90">
        <v>6</v>
      </c>
      <c r="AZ5" s="90">
        <v>1</v>
      </c>
      <c r="BA5" s="90">
        <v>54</v>
      </c>
      <c r="BB5" s="91">
        <v>278</v>
      </c>
      <c r="BC5" s="90">
        <v>5763</v>
      </c>
      <c r="BD5" s="90">
        <v>1491</v>
      </c>
      <c r="BE5" s="90">
        <v>8383</v>
      </c>
      <c r="BF5" s="90">
        <v>104</v>
      </c>
      <c r="BG5" s="90">
        <v>405</v>
      </c>
      <c r="BH5" s="90">
        <v>527</v>
      </c>
      <c r="BI5" s="90">
        <v>3033</v>
      </c>
      <c r="BJ5" s="91">
        <v>0</v>
      </c>
      <c r="BK5" s="115">
        <v>301468</v>
      </c>
      <c r="BL5" s="90">
        <v>370626</v>
      </c>
      <c r="BM5" s="90">
        <v>2</v>
      </c>
      <c r="BN5" s="90">
        <v>24</v>
      </c>
      <c r="BO5" s="115">
        <v>370651</v>
      </c>
      <c r="BP5" s="90">
        <v>7476</v>
      </c>
      <c r="BQ5" s="90">
        <v>4890</v>
      </c>
      <c r="BR5" s="115">
        <v>12366</v>
      </c>
      <c r="BS5" s="90">
        <v>1828</v>
      </c>
      <c r="BT5" s="115">
        <v>384846</v>
      </c>
      <c r="BU5" s="74">
        <v>686313</v>
      </c>
      <c r="BW5" s="29"/>
    </row>
    <row r="6" spans="1:75" ht="25" x14ac:dyDescent="0.3">
      <c r="A6" s="57" t="s">
        <v>59</v>
      </c>
      <c r="B6" s="118" t="s">
        <v>59</v>
      </c>
      <c r="C6" s="11" t="s">
        <v>133</v>
      </c>
      <c r="D6" s="93">
        <v>20</v>
      </c>
      <c r="E6" s="94">
        <v>52</v>
      </c>
      <c r="F6" s="94">
        <v>0</v>
      </c>
      <c r="G6" s="94">
        <v>7</v>
      </c>
      <c r="H6" s="94">
        <v>0</v>
      </c>
      <c r="I6" s="94">
        <v>0</v>
      </c>
      <c r="J6" s="94">
        <v>0</v>
      </c>
      <c r="K6" s="94">
        <v>0</v>
      </c>
      <c r="L6" s="94">
        <v>403</v>
      </c>
      <c r="M6" s="94">
        <v>0</v>
      </c>
      <c r="N6" s="94">
        <v>0</v>
      </c>
      <c r="O6" s="94">
        <v>0</v>
      </c>
      <c r="P6" s="94">
        <v>0</v>
      </c>
      <c r="Q6" s="94">
        <v>1375</v>
      </c>
      <c r="R6" s="94">
        <v>64</v>
      </c>
      <c r="S6" s="94">
        <v>0</v>
      </c>
      <c r="T6" s="94">
        <v>0</v>
      </c>
      <c r="U6" s="94">
        <v>282</v>
      </c>
      <c r="V6" s="94">
        <v>0</v>
      </c>
      <c r="W6" s="94">
        <v>104</v>
      </c>
      <c r="X6" s="94">
        <v>6</v>
      </c>
      <c r="Y6" s="94">
        <v>44</v>
      </c>
      <c r="Z6" s="94">
        <v>2</v>
      </c>
      <c r="AA6" s="94">
        <v>0</v>
      </c>
      <c r="AB6" s="94">
        <v>0</v>
      </c>
      <c r="AC6" s="94">
        <v>3</v>
      </c>
      <c r="AD6" s="94">
        <v>4</v>
      </c>
      <c r="AE6" s="94">
        <v>0</v>
      </c>
      <c r="AF6" s="94">
        <v>18</v>
      </c>
      <c r="AG6" s="94">
        <v>16</v>
      </c>
      <c r="AH6" s="94">
        <v>0</v>
      </c>
      <c r="AI6" s="94">
        <v>15</v>
      </c>
      <c r="AJ6" s="94">
        <v>0</v>
      </c>
      <c r="AK6" s="94">
        <v>2</v>
      </c>
      <c r="AL6" s="94">
        <v>0</v>
      </c>
      <c r="AM6" s="94">
        <v>1</v>
      </c>
      <c r="AN6" s="94">
        <v>4</v>
      </c>
      <c r="AO6" s="94">
        <v>1</v>
      </c>
      <c r="AP6" s="94">
        <v>15</v>
      </c>
      <c r="AQ6" s="94">
        <v>0</v>
      </c>
      <c r="AR6" s="94">
        <v>0</v>
      </c>
      <c r="AS6" s="94">
        <v>1</v>
      </c>
      <c r="AT6" s="94">
        <v>0</v>
      </c>
      <c r="AU6" s="94">
        <v>0</v>
      </c>
      <c r="AV6" s="94">
        <v>0</v>
      </c>
      <c r="AW6" s="94">
        <v>0</v>
      </c>
      <c r="AX6" s="94">
        <v>41</v>
      </c>
      <c r="AY6" s="94">
        <v>0</v>
      </c>
      <c r="AZ6" s="94">
        <v>0</v>
      </c>
      <c r="BA6" s="94">
        <v>1</v>
      </c>
      <c r="BB6" s="95">
        <v>2</v>
      </c>
      <c r="BC6" s="94">
        <v>20</v>
      </c>
      <c r="BD6" s="94">
        <v>4</v>
      </c>
      <c r="BE6" s="94">
        <v>14</v>
      </c>
      <c r="BF6" s="94">
        <v>1</v>
      </c>
      <c r="BG6" s="94">
        <v>5</v>
      </c>
      <c r="BH6" s="94">
        <v>13</v>
      </c>
      <c r="BI6" s="94">
        <v>29</v>
      </c>
      <c r="BJ6" s="95">
        <v>0</v>
      </c>
      <c r="BK6" s="116">
        <v>2570</v>
      </c>
      <c r="BL6" s="94">
        <v>52</v>
      </c>
      <c r="BM6" s="94">
        <v>0</v>
      </c>
      <c r="BN6" s="94">
        <v>1</v>
      </c>
      <c r="BO6" s="116">
        <v>53</v>
      </c>
      <c r="BP6" s="94">
        <v>0</v>
      </c>
      <c r="BQ6" s="94">
        <v>26</v>
      </c>
      <c r="BR6" s="116">
        <v>26</v>
      </c>
      <c r="BS6" s="94">
        <v>310</v>
      </c>
      <c r="BT6" s="116">
        <v>389</v>
      </c>
      <c r="BU6" s="72">
        <v>2959</v>
      </c>
      <c r="BW6" s="29"/>
    </row>
    <row r="7" spans="1:75" ht="37.5" x14ac:dyDescent="0.3">
      <c r="A7" s="57" t="s">
        <v>103</v>
      </c>
      <c r="B7" s="118" t="s">
        <v>60</v>
      </c>
      <c r="C7" s="12" t="s">
        <v>134</v>
      </c>
      <c r="D7" s="93">
        <v>6</v>
      </c>
      <c r="E7" s="94">
        <v>0</v>
      </c>
      <c r="F7" s="94">
        <v>551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4">
        <v>7564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v>0</v>
      </c>
      <c r="Z7" s="94">
        <v>0</v>
      </c>
      <c r="AA7" s="94">
        <v>0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v>1</v>
      </c>
      <c r="AJ7" s="94">
        <v>0</v>
      </c>
      <c r="AK7" s="94">
        <v>2</v>
      </c>
      <c r="AL7" s="94">
        <v>0</v>
      </c>
      <c r="AM7" s="94">
        <v>28</v>
      </c>
      <c r="AN7" s="94">
        <v>27</v>
      </c>
      <c r="AO7" s="94">
        <v>866</v>
      </c>
      <c r="AP7" s="94">
        <v>1</v>
      </c>
      <c r="AQ7" s="94">
        <v>1</v>
      </c>
      <c r="AR7" s="94">
        <v>0</v>
      </c>
      <c r="AS7" s="94">
        <v>3</v>
      </c>
      <c r="AT7" s="94">
        <v>0</v>
      </c>
      <c r="AU7" s="94">
        <v>0</v>
      </c>
      <c r="AV7" s="94">
        <v>0</v>
      </c>
      <c r="AW7" s="94">
        <v>0</v>
      </c>
      <c r="AX7" s="94">
        <v>3</v>
      </c>
      <c r="AY7" s="94">
        <v>1</v>
      </c>
      <c r="AZ7" s="94">
        <v>0</v>
      </c>
      <c r="BA7" s="94">
        <v>8</v>
      </c>
      <c r="BB7" s="94">
        <v>2</v>
      </c>
      <c r="BC7" s="94">
        <v>67</v>
      </c>
      <c r="BD7" s="94">
        <v>1</v>
      </c>
      <c r="BE7" s="94">
        <v>30</v>
      </c>
      <c r="BF7" s="94">
        <v>0</v>
      </c>
      <c r="BG7" s="94">
        <v>3</v>
      </c>
      <c r="BH7" s="94">
        <v>11</v>
      </c>
      <c r="BI7" s="94">
        <v>0</v>
      </c>
      <c r="BJ7" s="95">
        <v>0</v>
      </c>
      <c r="BK7" s="116">
        <v>9176</v>
      </c>
      <c r="BL7" s="94">
        <v>2666</v>
      </c>
      <c r="BM7" s="94">
        <v>887</v>
      </c>
      <c r="BN7" s="94">
        <v>0</v>
      </c>
      <c r="BO7" s="116">
        <v>3552</v>
      </c>
      <c r="BP7" s="94">
        <v>0</v>
      </c>
      <c r="BQ7" s="94">
        <v>37</v>
      </c>
      <c r="BR7" s="116">
        <v>37</v>
      </c>
      <c r="BS7" s="94">
        <v>0</v>
      </c>
      <c r="BT7" s="116">
        <v>3590</v>
      </c>
      <c r="BU7" s="72">
        <v>12766</v>
      </c>
      <c r="BW7" s="29"/>
    </row>
    <row r="8" spans="1:75" ht="25" x14ac:dyDescent="0.3">
      <c r="A8" s="57" t="s">
        <v>104</v>
      </c>
      <c r="B8" s="118" t="s">
        <v>61</v>
      </c>
      <c r="C8" s="12" t="s">
        <v>135</v>
      </c>
      <c r="D8" s="93">
        <v>150</v>
      </c>
      <c r="E8" s="94">
        <v>0</v>
      </c>
      <c r="F8" s="94">
        <v>5</v>
      </c>
      <c r="G8" s="94">
        <v>8519</v>
      </c>
      <c r="H8" s="94">
        <v>16</v>
      </c>
      <c r="I8" s="94">
        <v>1</v>
      </c>
      <c r="J8" s="94">
        <v>16</v>
      </c>
      <c r="K8" s="94">
        <v>9</v>
      </c>
      <c r="L8" s="94">
        <v>118</v>
      </c>
      <c r="M8" s="94">
        <v>0</v>
      </c>
      <c r="N8" s="94">
        <v>1</v>
      </c>
      <c r="O8" s="94">
        <v>0</v>
      </c>
      <c r="P8" s="94">
        <v>0</v>
      </c>
      <c r="Q8" s="94">
        <v>1</v>
      </c>
      <c r="R8" s="94">
        <v>125</v>
      </c>
      <c r="S8" s="94">
        <v>0</v>
      </c>
      <c r="T8" s="94">
        <v>2035</v>
      </c>
      <c r="U8" s="94">
        <v>75</v>
      </c>
      <c r="V8" s="94">
        <v>1</v>
      </c>
      <c r="W8" s="94">
        <v>418</v>
      </c>
      <c r="X8" s="94">
        <v>8702</v>
      </c>
      <c r="Y8" s="94">
        <v>8</v>
      </c>
      <c r="Z8" s="94">
        <v>38</v>
      </c>
      <c r="AA8" s="94">
        <v>0</v>
      </c>
      <c r="AB8" s="94">
        <v>1</v>
      </c>
      <c r="AC8" s="94">
        <v>1</v>
      </c>
      <c r="AD8" s="94">
        <v>1</v>
      </c>
      <c r="AE8" s="94">
        <v>1</v>
      </c>
      <c r="AF8" s="94">
        <v>55</v>
      </c>
      <c r="AG8" s="94">
        <v>1</v>
      </c>
      <c r="AH8" s="94">
        <v>1</v>
      </c>
      <c r="AI8" s="94">
        <v>6351</v>
      </c>
      <c r="AJ8" s="94">
        <v>11</v>
      </c>
      <c r="AK8" s="94">
        <v>18</v>
      </c>
      <c r="AL8" s="94">
        <v>1</v>
      </c>
      <c r="AM8" s="94">
        <v>37</v>
      </c>
      <c r="AN8" s="94">
        <v>11</v>
      </c>
      <c r="AO8" s="94">
        <v>6</v>
      </c>
      <c r="AP8" s="94">
        <v>35</v>
      </c>
      <c r="AQ8" s="94">
        <v>10</v>
      </c>
      <c r="AR8" s="94">
        <v>1</v>
      </c>
      <c r="AS8" s="94">
        <v>38</v>
      </c>
      <c r="AT8" s="94">
        <v>11</v>
      </c>
      <c r="AU8" s="94">
        <v>0</v>
      </c>
      <c r="AV8" s="94">
        <v>0</v>
      </c>
      <c r="AW8" s="94">
        <v>0</v>
      </c>
      <c r="AX8" s="94">
        <v>33</v>
      </c>
      <c r="AY8" s="94">
        <v>1</v>
      </c>
      <c r="AZ8" s="94">
        <v>0</v>
      </c>
      <c r="BA8" s="94">
        <v>1</v>
      </c>
      <c r="BB8" s="94">
        <v>43</v>
      </c>
      <c r="BC8" s="94">
        <v>187</v>
      </c>
      <c r="BD8" s="94">
        <v>33</v>
      </c>
      <c r="BE8" s="94">
        <v>164</v>
      </c>
      <c r="BF8" s="94">
        <v>11</v>
      </c>
      <c r="BG8" s="94">
        <v>1</v>
      </c>
      <c r="BH8" s="94">
        <v>13</v>
      </c>
      <c r="BI8" s="94">
        <v>10</v>
      </c>
      <c r="BJ8" s="94">
        <v>0</v>
      </c>
      <c r="BK8" s="116">
        <v>27327</v>
      </c>
      <c r="BL8" s="94">
        <v>482</v>
      </c>
      <c r="BM8" s="94">
        <v>0</v>
      </c>
      <c r="BN8" s="94">
        <v>0</v>
      </c>
      <c r="BO8" s="116">
        <v>482</v>
      </c>
      <c r="BP8" s="94">
        <v>0</v>
      </c>
      <c r="BQ8" s="94">
        <v>27</v>
      </c>
      <c r="BR8" s="116">
        <v>27</v>
      </c>
      <c r="BS8" s="94">
        <v>0</v>
      </c>
      <c r="BT8" s="116">
        <v>509</v>
      </c>
      <c r="BU8" s="72">
        <v>27835</v>
      </c>
      <c r="BW8" s="29"/>
    </row>
    <row r="9" spans="1:75" ht="37.5" x14ac:dyDescent="0.3">
      <c r="A9" s="57" t="s">
        <v>60</v>
      </c>
      <c r="B9" s="118" t="s">
        <v>62</v>
      </c>
      <c r="C9" s="11" t="s">
        <v>136</v>
      </c>
      <c r="D9" s="93">
        <v>1</v>
      </c>
      <c r="E9" s="94">
        <v>0</v>
      </c>
      <c r="F9" s="94">
        <v>0</v>
      </c>
      <c r="G9" s="94">
        <v>51</v>
      </c>
      <c r="H9" s="94">
        <v>95425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  <c r="P9" s="94">
        <v>0</v>
      </c>
      <c r="Q9" s="94">
        <v>0</v>
      </c>
      <c r="R9" s="94">
        <v>0</v>
      </c>
      <c r="S9" s="94">
        <v>0</v>
      </c>
      <c r="T9" s="94">
        <v>114995</v>
      </c>
      <c r="U9" s="94">
        <v>0</v>
      </c>
      <c r="V9" s="94">
        <v>0</v>
      </c>
      <c r="W9" s="94">
        <v>0</v>
      </c>
      <c r="X9" s="94">
        <v>0</v>
      </c>
      <c r="Y9" s="94">
        <v>0</v>
      </c>
      <c r="Z9" s="94">
        <v>11</v>
      </c>
      <c r="AA9" s="94">
        <v>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v>0</v>
      </c>
      <c r="AJ9" s="94">
        <v>0</v>
      </c>
      <c r="AK9" s="94">
        <v>886</v>
      </c>
      <c r="AL9" s="94">
        <v>0</v>
      </c>
      <c r="AM9" s="94">
        <v>46</v>
      </c>
      <c r="AN9" s="94">
        <v>0</v>
      </c>
      <c r="AO9" s="94">
        <v>0</v>
      </c>
      <c r="AP9" s="94">
        <v>12</v>
      </c>
      <c r="AQ9" s="94">
        <v>0</v>
      </c>
      <c r="AR9" s="94">
        <v>0</v>
      </c>
      <c r="AS9" s="94">
        <v>1</v>
      </c>
      <c r="AT9" s="94">
        <v>0</v>
      </c>
      <c r="AU9" s="94">
        <v>0</v>
      </c>
      <c r="AV9" s="94">
        <v>0</v>
      </c>
      <c r="AW9" s="94">
        <v>0</v>
      </c>
      <c r="AX9" s="94">
        <v>76</v>
      </c>
      <c r="AY9" s="94">
        <v>0</v>
      </c>
      <c r="AZ9" s="94">
        <v>0</v>
      </c>
      <c r="BA9" s="94">
        <v>2</v>
      </c>
      <c r="BB9" s="94">
        <v>930</v>
      </c>
      <c r="BC9" s="94">
        <v>0</v>
      </c>
      <c r="BD9" s="94">
        <v>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v>0</v>
      </c>
      <c r="BK9" s="116">
        <v>212437</v>
      </c>
      <c r="BL9" s="94">
        <v>0</v>
      </c>
      <c r="BM9" s="94">
        <v>0</v>
      </c>
      <c r="BN9" s="94">
        <v>0</v>
      </c>
      <c r="BO9" s="116">
        <v>0</v>
      </c>
      <c r="BP9" s="94">
        <v>78368</v>
      </c>
      <c r="BQ9" s="94">
        <v>0</v>
      </c>
      <c r="BR9" s="116">
        <v>78368</v>
      </c>
      <c r="BS9" s="94">
        <v>0</v>
      </c>
      <c r="BT9" s="116">
        <v>78368</v>
      </c>
      <c r="BU9" s="72">
        <v>290805</v>
      </c>
      <c r="BW9" s="29"/>
    </row>
    <row r="10" spans="1:75" ht="13" x14ac:dyDescent="0.3">
      <c r="A10" s="57" t="s">
        <v>105</v>
      </c>
      <c r="B10" s="118" t="s">
        <v>109</v>
      </c>
      <c r="C10" s="11" t="s">
        <v>137</v>
      </c>
      <c r="D10" s="93">
        <v>0</v>
      </c>
      <c r="E10" s="94">
        <v>0</v>
      </c>
      <c r="F10" s="94">
        <v>0</v>
      </c>
      <c r="G10" s="94">
        <v>0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  <c r="P10" s="94">
        <v>0</v>
      </c>
      <c r="Q10" s="94">
        <v>0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v>0</v>
      </c>
      <c r="Z10" s="94">
        <v>0</v>
      </c>
      <c r="AA10" s="94">
        <v>0</v>
      </c>
      <c r="AB10" s="94">
        <v>0</v>
      </c>
      <c r="AC10" s="94">
        <v>0</v>
      </c>
      <c r="AD10" s="94">
        <v>0</v>
      </c>
      <c r="AE10" s="94">
        <v>0</v>
      </c>
      <c r="AF10" s="94">
        <v>1</v>
      </c>
      <c r="AG10" s="94">
        <v>0</v>
      </c>
      <c r="AH10" s="94">
        <v>0</v>
      </c>
      <c r="AI10" s="94">
        <v>0</v>
      </c>
      <c r="AJ10" s="94">
        <v>0</v>
      </c>
      <c r="AK10" s="94">
        <v>0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v>0</v>
      </c>
      <c r="AT10" s="94">
        <v>0</v>
      </c>
      <c r="AU10" s="94">
        <v>0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v>0</v>
      </c>
      <c r="BC10" s="94">
        <v>0</v>
      </c>
      <c r="BD10" s="94">
        <v>0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v>0</v>
      </c>
      <c r="BK10" s="116">
        <v>1</v>
      </c>
      <c r="BL10" s="94">
        <v>0</v>
      </c>
      <c r="BM10" s="94">
        <v>0</v>
      </c>
      <c r="BN10" s="94">
        <v>0</v>
      </c>
      <c r="BO10" s="116">
        <v>0</v>
      </c>
      <c r="BP10" s="94">
        <v>0</v>
      </c>
      <c r="BQ10" s="94">
        <v>0</v>
      </c>
      <c r="BR10" s="116">
        <v>0</v>
      </c>
      <c r="BS10" s="94">
        <v>0</v>
      </c>
      <c r="BT10" s="116">
        <v>0</v>
      </c>
      <c r="BU10" s="72">
        <v>1</v>
      </c>
      <c r="BW10" s="29"/>
    </row>
    <row r="11" spans="1:75" ht="13" x14ac:dyDescent="0.3">
      <c r="A11" s="57" t="s">
        <v>106</v>
      </c>
      <c r="B11" s="118" t="s">
        <v>63</v>
      </c>
      <c r="C11" s="11" t="s">
        <v>138</v>
      </c>
      <c r="D11" s="93">
        <v>0</v>
      </c>
      <c r="E11" s="94">
        <v>0</v>
      </c>
      <c r="F11" s="94">
        <v>0</v>
      </c>
      <c r="G11" s="94">
        <v>9</v>
      </c>
      <c r="H11" s="94">
        <v>0</v>
      </c>
      <c r="I11" s="94">
        <v>0</v>
      </c>
      <c r="J11" s="94">
        <v>1571</v>
      </c>
      <c r="K11" s="94">
        <v>2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  <c r="R11" s="94">
        <v>0</v>
      </c>
      <c r="S11" s="94">
        <v>0</v>
      </c>
      <c r="T11" s="94">
        <v>0</v>
      </c>
      <c r="U11" s="94">
        <v>1138</v>
      </c>
      <c r="V11" s="94">
        <v>0</v>
      </c>
      <c r="W11" s="94">
        <v>554</v>
      </c>
      <c r="X11" s="94">
        <v>60819</v>
      </c>
      <c r="Y11" s="94">
        <v>0</v>
      </c>
      <c r="Z11" s="94">
        <v>0</v>
      </c>
      <c r="AA11" s="94">
        <v>0</v>
      </c>
      <c r="AB11" s="94">
        <v>2</v>
      </c>
      <c r="AC11" s="94">
        <v>0</v>
      </c>
      <c r="AD11" s="94">
        <v>2</v>
      </c>
      <c r="AE11" s="94">
        <v>0</v>
      </c>
      <c r="AF11" s="94">
        <v>181</v>
      </c>
      <c r="AG11" s="94">
        <v>0</v>
      </c>
      <c r="AH11" s="94">
        <v>0</v>
      </c>
      <c r="AI11" s="94">
        <v>3</v>
      </c>
      <c r="AJ11" s="94">
        <v>0</v>
      </c>
      <c r="AK11" s="94">
        <v>0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v>0</v>
      </c>
      <c r="AT11" s="94">
        <v>0</v>
      </c>
      <c r="AU11" s="94">
        <v>0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3</v>
      </c>
      <c r="BB11" s="94">
        <v>0</v>
      </c>
      <c r="BC11" s="94">
        <v>0</v>
      </c>
      <c r="BD11" s="94">
        <v>0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v>0</v>
      </c>
      <c r="BK11" s="116">
        <v>64285</v>
      </c>
      <c r="BL11" s="94">
        <v>0</v>
      </c>
      <c r="BM11" s="94">
        <v>0</v>
      </c>
      <c r="BN11" s="94">
        <v>0</v>
      </c>
      <c r="BO11" s="116">
        <v>0</v>
      </c>
      <c r="BP11" s="94">
        <v>0</v>
      </c>
      <c r="BQ11" s="94">
        <v>65</v>
      </c>
      <c r="BR11" s="116">
        <v>65</v>
      </c>
      <c r="BS11" s="94">
        <v>0</v>
      </c>
      <c r="BT11" s="116">
        <v>65</v>
      </c>
      <c r="BU11" s="72">
        <v>64349</v>
      </c>
      <c r="BW11" s="29"/>
    </row>
    <row r="12" spans="1:75" ht="25" x14ac:dyDescent="0.3">
      <c r="A12" s="57" t="s">
        <v>107</v>
      </c>
      <c r="B12" s="118" t="s">
        <v>64</v>
      </c>
      <c r="C12" s="11" t="s">
        <v>139</v>
      </c>
      <c r="D12" s="93">
        <v>344</v>
      </c>
      <c r="E12" s="94">
        <v>18</v>
      </c>
      <c r="F12" s="94">
        <v>15</v>
      </c>
      <c r="G12" s="94">
        <v>81</v>
      </c>
      <c r="H12" s="94">
        <v>209</v>
      </c>
      <c r="I12" s="94">
        <v>0</v>
      </c>
      <c r="J12" s="94">
        <v>110</v>
      </c>
      <c r="K12" s="94">
        <v>836</v>
      </c>
      <c r="L12" s="94">
        <v>1606</v>
      </c>
      <c r="M12" s="94">
        <v>0</v>
      </c>
      <c r="N12" s="94">
        <v>5</v>
      </c>
      <c r="O12" s="94">
        <v>3</v>
      </c>
      <c r="P12" s="94">
        <v>9</v>
      </c>
      <c r="Q12" s="94">
        <v>17</v>
      </c>
      <c r="R12" s="94">
        <v>28</v>
      </c>
      <c r="S12" s="94">
        <v>26</v>
      </c>
      <c r="T12" s="94">
        <v>62</v>
      </c>
      <c r="U12" s="94">
        <v>6390</v>
      </c>
      <c r="V12" s="94">
        <v>41</v>
      </c>
      <c r="W12" s="94">
        <v>8442</v>
      </c>
      <c r="X12" s="94">
        <v>698</v>
      </c>
      <c r="Y12" s="94">
        <v>109</v>
      </c>
      <c r="Z12" s="94">
        <v>43</v>
      </c>
      <c r="AA12" s="94">
        <v>0</v>
      </c>
      <c r="AB12" s="94">
        <v>24</v>
      </c>
      <c r="AC12" s="94">
        <v>16</v>
      </c>
      <c r="AD12" s="94">
        <v>5</v>
      </c>
      <c r="AE12" s="94">
        <v>3</v>
      </c>
      <c r="AF12" s="94">
        <v>269</v>
      </c>
      <c r="AG12" s="94">
        <v>5302</v>
      </c>
      <c r="AH12" s="94">
        <v>11</v>
      </c>
      <c r="AI12" s="94">
        <v>135</v>
      </c>
      <c r="AJ12" s="94">
        <v>61</v>
      </c>
      <c r="AK12" s="94">
        <v>8290</v>
      </c>
      <c r="AL12" s="94">
        <v>5</v>
      </c>
      <c r="AM12" s="94">
        <v>105</v>
      </c>
      <c r="AN12" s="94">
        <v>26</v>
      </c>
      <c r="AO12" s="94">
        <v>298</v>
      </c>
      <c r="AP12" s="94">
        <v>136</v>
      </c>
      <c r="AQ12" s="94">
        <v>5</v>
      </c>
      <c r="AR12" s="94">
        <v>0</v>
      </c>
      <c r="AS12" s="94">
        <v>945</v>
      </c>
      <c r="AT12" s="94">
        <v>0</v>
      </c>
      <c r="AU12" s="94">
        <v>0</v>
      </c>
      <c r="AV12" s="94">
        <v>0</v>
      </c>
      <c r="AW12" s="94">
        <v>0</v>
      </c>
      <c r="AX12" s="94">
        <v>76</v>
      </c>
      <c r="AY12" s="94">
        <v>15</v>
      </c>
      <c r="AZ12" s="94">
        <v>0</v>
      </c>
      <c r="BA12" s="94">
        <v>11</v>
      </c>
      <c r="BB12" s="94">
        <v>70</v>
      </c>
      <c r="BC12" s="94">
        <v>14</v>
      </c>
      <c r="BD12" s="94">
        <v>4</v>
      </c>
      <c r="BE12" s="94">
        <v>23</v>
      </c>
      <c r="BF12" s="94">
        <v>292</v>
      </c>
      <c r="BG12" s="94">
        <v>5</v>
      </c>
      <c r="BH12" s="94">
        <v>7</v>
      </c>
      <c r="BI12" s="94">
        <v>111</v>
      </c>
      <c r="BJ12" s="94">
        <v>0</v>
      </c>
      <c r="BK12" s="116">
        <v>35357</v>
      </c>
      <c r="BL12" s="94">
        <v>2292</v>
      </c>
      <c r="BM12" s="94">
        <v>0</v>
      </c>
      <c r="BN12" s="94">
        <v>0</v>
      </c>
      <c r="BO12" s="116">
        <v>2292</v>
      </c>
      <c r="BP12" s="94">
        <v>0</v>
      </c>
      <c r="BQ12" s="94">
        <v>2098</v>
      </c>
      <c r="BR12" s="116">
        <v>2098</v>
      </c>
      <c r="BS12" s="94">
        <v>0</v>
      </c>
      <c r="BT12" s="116">
        <v>4390</v>
      </c>
      <c r="BU12" s="72">
        <v>39747</v>
      </c>
      <c r="BW12" s="29"/>
    </row>
    <row r="13" spans="1:75" ht="13" x14ac:dyDescent="0.3">
      <c r="A13" s="57" t="s">
        <v>108</v>
      </c>
      <c r="B13" s="118" t="s">
        <v>65</v>
      </c>
      <c r="C13" s="12" t="s">
        <v>140</v>
      </c>
      <c r="D13" s="93">
        <v>42760</v>
      </c>
      <c r="E13" s="94">
        <v>8</v>
      </c>
      <c r="F13" s="94">
        <v>1048</v>
      </c>
      <c r="G13" s="94">
        <v>7</v>
      </c>
      <c r="H13" s="94">
        <v>24</v>
      </c>
      <c r="I13" s="94">
        <v>0</v>
      </c>
      <c r="J13" s="94">
        <v>11</v>
      </c>
      <c r="K13" s="94">
        <v>5</v>
      </c>
      <c r="L13" s="94">
        <v>265408</v>
      </c>
      <c r="M13" s="94">
        <v>1</v>
      </c>
      <c r="N13" s="94">
        <v>273</v>
      </c>
      <c r="O13" s="94">
        <v>105</v>
      </c>
      <c r="P13" s="94">
        <v>626</v>
      </c>
      <c r="Q13" s="94">
        <v>15</v>
      </c>
      <c r="R13" s="94">
        <v>59</v>
      </c>
      <c r="S13" s="94">
        <v>9</v>
      </c>
      <c r="T13" s="94">
        <v>22</v>
      </c>
      <c r="U13" s="94">
        <v>1871</v>
      </c>
      <c r="V13" s="94">
        <v>14</v>
      </c>
      <c r="W13" s="94">
        <v>114</v>
      </c>
      <c r="X13" s="94">
        <v>48</v>
      </c>
      <c r="Y13" s="94">
        <v>54</v>
      </c>
      <c r="Z13" s="94">
        <v>34</v>
      </c>
      <c r="AA13" s="94">
        <v>1</v>
      </c>
      <c r="AB13" s="94">
        <v>9</v>
      </c>
      <c r="AC13" s="94">
        <v>5</v>
      </c>
      <c r="AD13" s="94">
        <v>37</v>
      </c>
      <c r="AE13" s="94">
        <v>3</v>
      </c>
      <c r="AF13" s="94">
        <v>107</v>
      </c>
      <c r="AG13" s="94">
        <v>23</v>
      </c>
      <c r="AH13" s="94">
        <v>0</v>
      </c>
      <c r="AI13" s="94">
        <v>63</v>
      </c>
      <c r="AJ13" s="94">
        <v>25</v>
      </c>
      <c r="AK13" s="94">
        <v>77</v>
      </c>
      <c r="AL13" s="94">
        <v>23</v>
      </c>
      <c r="AM13" s="94">
        <v>2744</v>
      </c>
      <c r="AN13" s="94">
        <v>6325</v>
      </c>
      <c r="AO13" s="94">
        <v>33829</v>
      </c>
      <c r="AP13" s="94">
        <v>135</v>
      </c>
      <c r="AQ13" s="94">
        <v>74</v>
      </c>
      <c r="AR13" s="94">
        <v>42</v>
      </c>
      <c r="AS13" s="94">
        <v>1184</v>
      </c>
      <c r="AT13" s="94">
        <v>4</v>
      </c>
      <c r="AU13" s="94">
        <v>0</v>
      </c>
      <c r="AV13" s="94">
        <v>27</v>
      </c>
      <c r="AW13" s="94">
        <v>0</v>
      </c>
      <c r="AX13" s="94">
        <v>185</v>
      </c>
      <c r="AY13" s="94">
        <v>18</v>
      </c>
      <c r="AZ13" s="94">
        <v>24</v>
      </c>
      <c r="BA13" s="94">
        <v>232</v>
      </c>
      <c r="BB13" s="94">
        <v>632</v>
      </c>
      <c r="BC13" s="94">
        <v>18059</v>
      </c>
      <c r="BD13" s="94">
        <v>2821</v>
      </c>
      <c r="BE13" s="94">
        <v>15586</v>
      </c>
      <c r="BF13" s="94">
        <v>10</v>
      </c>
      <c r="BG13" s="94">
        <v>552</v>
      </c>
      <c r="BH13" s="94">
        <v>658</v>
      </c>
      <c r="BI13" s="94">
        <v>148</v>
      </c>
      <c r="BJ13" s="94">
        <v>0</v>
      </c>
      <c r="BK13" s="116">
        <v>396179</v>
      </c>
      <c r="BL13" s="94">
        <v>765872</v>
      </c>
      <c r="BM13" s="94">
        <v>109</v>
      </c>
      <c r="BN13" s="94">
        <v>228</v>
      </c>
      <c r="BO13" s="116">
        <v>766208</v>
      </c>
      <c r="BP13" s="94">
        <v>0</v>
      </c>
      <c r="BQ13" s="94">
        <v>8024</v>
      </c>
      <c r="BR13" s="116">
        <v>8024</v>
      </c>
      <c r="BS13" s="94">
        <v>0</v>
      </c>
      <c r="BT13" s="116">
        <v>774232</v>
      </c>
      <c r="BU13" s="72">
        <v>1170410</v>
      </c>
      <c r="BW13" s="29"/>
    </row>
    <row r="14" spans="1:75" ht="13" x14ac:dyDescent="0.3">
      <c r="A14" s="57" t="s">
        <v>61</v>
      </c>
      <c r="B14" s="118" t="s">
        <v>66</v>
      </c>
      <c r="C14" s="11" t="s">
        <v>141</v>
      </c>
      <c r="D14" s="93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1</v>
      </c>
      <c r="M14" s="94">
        <v>449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  <c r="T14" s="94">
        <v>0</v>
      </c>
      <c r="U14" s="94">
        <v>1</v>
      </c>
      <c r="V14" s="94">
        <v>0</v>
      </c>
      <c r="W14" s="94">
        <v>0</v>
      </c>
      <c r="X14" s="94">
        <v>0</v>
      </c>
      <c r="Y14" s="94">
        <v>0</v>
      </c>
      <c r="Z14" s="94">
        <v>0</v>
      </c>
      <c r="AA14" s="94">
        <v>0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0</v>
      </c>
      <c r="AJ14" s="94">
        <v>0</v>
      </c>
      <c r="AK14" s="94">
        <v>0</v>
      </c>
      <c r="AL14" s="94">
        <v>0</v>
      </c>
      <c r="AM14" s="94">
        <v>0</v>
      </c>
      <c r="AN14" s="94">
        <v>1</v>
      </c>
      <c r="AO14" s="94">
        <v>10</v>
      </c>
      <c r="AP14" s="94">
        <v>0</v>
      </c>
      <c r="AQ14" s="94">
        <v>0</v>
      </c>
      <c r="AR14" s="94">
        <v>0</v>
      </c>
      <c r="AS14" s="94">
        <v>2</v>
      </c>
      <c r="AT14" s="94">
        <v>0</v>
      </c>
      <c r="AU14" s="94">
        <v>0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v>5</v>
      </c>
      <c r="BC14" s="94">
        <v>7</v>
      </c>
      <c r="BD14" s="94">
        <v>0</v>
      </c>
      <c r="BE14" s="94">
        <v>1</v>
      </c>
      <c r="BF14" s="94">
        <v>0</v>
      </c>
      <c r="BG14" s="94">
        <v>0</v>
      </c>
      <c r="BH14" s="94">
        <v>0</v>
      </c>
      <c r="BI14" s="94">
        <v>0</v>
      </c>
      <c r="BJ14" s="94">
        <v>0</v>
      </c>
      <c r="BK14" s="116">
        <v>477</v>
      </c>
      <c r="BL14" s="94">
        <v>12310</v>
      </c>
      <c r="BM14" s="94">
        <v>0</v>
      </c>
      <c r="BN14" s="94">
        <v>0</v>
      </c>
      <c r="BO14" s="116">
        <v>12310</v>
      </c>
      <c r="BP14" s="94">
        <v>0</v>
      </c>
      <c r="BQ14" s="94">
        <v>622</v>
      </c>
      <c r="BR14" s="116">
        <v>622</v>
      </c>
      <c r="BS14" s="94">
        <v>0</v>
      </c>
      <c r="BT14" s="116">
        <v>12931</v>
      </c>
      <c r="BU14" s="72">
        <v>13408</v>
      </c>
      <c r="BW14" s="29"/>
    </row>
    <row r="15" spans="1:75" ht="13" x14ac:dyDescent="0.3">
      <c r="A15" s="57" t="s">
        <v>62</v>
      </c>
      <c r="B15" s="118" t="s">
        <v>67</v>
      </c>
      <c r="C15" s="11" t="s">
        <v>142</v>
      </c>
      <c r="D15" s="93">
        <v>768</v>
      </c>
      <c r="E15" s="94">
        <v>61</v>
      </c>
      <c r="F15" s="94">
        <v>1670</v>
      </c>
      <c r="G15" s="94">
        <v>166</v>
      </c>
      <c r="H15" s="94">
        <v>53</v>
      </c>
      <c r="I15" s="94">
        <v>1</v>
      </c>
      <c r="J15" s="94">
        <v>38</v>
      </c>
      <c r="K15" s="94">
        <v>271</v>
      </c>
      <c r="L15" s="94">
        <v>3229</v>
      </c>
      <c r="M15" s="94">
        <v>236</v>
      </c>
      <c r="N15" s="94">
        <v>29303</v>
      </c>
      <c r="O15" s="94">
        <v>32240</v>
      </c>
      <c r="P15" s="94">
        <v>1595</v>
      </c>
      <c r="Q15" s="94">
        <v>196</v>
      </c>
      <c r="R15" s="94">
        <v>347</v>
      </c>
      <c r="S15" s="94">
        <v>216</v>
      </c>
      <c r="T15" s="94">
        <v>119</v>
      </c>
      <c r="U15" s="94">
        <v>782</v>
      </c>
      <c r="V15" s="94">
        <v>4206</v>
      </c>
      <c r="W15" s="94">
        <v>767</v>
      </c>
      <c r="X15" s="94">
        <v>457</v>
      </c>
      <c r="Y15" s="94">
        <v>86</v>
      </c>
      <c r="Z15" s="94">
        <v>451</v>
      </c>
      <c r="AA15" s="94">
        <v>0</v>
      </c>
      <c r="AB15" s="94">
        <v>122</v>
      </c>
      <c r="AC15" s="94">
        <v>39</v>
      </c>
      <c r="AD15" s="94">
        <v>453</v>
      </c>
      <c r="AE15" s="94">
        <v>1934</v>
      </c>
      <c r="AF15" s="94">
        <v>1272</v>
      </c>
      <c r="AG15" s="94">
        <v>5119</v>
      </c>
      <c r="AH15" s="94">
        <v>19</v>
      </c>
      <c r="AI15" s="94">
        <v>58</v>
      </c>
      <c r="AJ15" s="94">
        <v>5</v>
      </c>
      <c r="AK15" s="94">
        <v>6299</v>
      </c>
      <c r="AL15" s="94">
        <v>22</v>
      </c>
      <c r="AM15" s="94">
        <v>735</v>
      </c>
      <c r="AN15" s="94">
        <v>936</v>
      </c>
      <c r="AO15" s="94">
        <v>1597</v>
      </c>
      <c r="AP15" s="94">
        <v>199</v>
      </c>
      <c r="AQ15" s="94">
        <v>112</v>
      </c>
      <c r="AR15" s="94">
        <v>65</v>
      </c>
      <c r="AS15" s="94">
        <v>250</v>
      </c>
      <c r="AT15" s="94">
        <v>465</v>
      </c>
      <c r="AU15" s="94">
        <v>50</v>
      </c>
      <c r="AV15" s="94">
        <v>0</v>
      </c>
      <c r="AW15" s="94">
        <v>1</v>
      </c>
      <c r="AX15" s="94">
        <v>341</v>
      </c>
      <c r="AY15" s="94">
        <v>25</v>
      </c>
      <c r="AZ15" s="94">
        <v>4</v>
      </c>
      <c r="BA15" s="94">
        <v>341</v>
      </c>
      <c r="BB15" s="94">
        <v>1536</v>
      </c>
      <c r="BC15" s="94">
        <v>4366</v>
      </c>
      <c r="BD15" s="94">
        <v>425</v>
      </c>
      <c r="BE15" s="94">
        <v>5285</v>
      </c>
      <c r="BF15" s="94">
        <v>14</v>
      </c>
      <c r="BG15" s="94">
        <v>94</v>
      </c>
      <c r="BH15" s="94">
        <v>524</v>
      </c>
      <c r="BI15" s="94">
        <v>859</v>
      </c>
      <c r="BJ15" s="94">
        <v>0</v>
      </c>
      <c r="BK15" s="116">
        <v>110823</v>
      </c>
      <c r="BL15" s="94">
        <v>168194</v>
      </c>
      <c r="BM15" s="94">
        <v>0</v>
      </c>
      <c r="BN15" s="94">
        <v>31</v>
      </c>
      <c r="BO15" s="116">
        <v>168224</v>
      </c>
      <c r="BP15" s="94">
        <v>1509</v>
      </c>
      <c r="BQ15" s="94">
        <v>1882</v>
      </c>
      <c r="BR15" s="116">
        <v>3392</v>
      </c>
      <c r="BS15" s="94">
        <v>0</v>
      </c>
      <c r="BT15" s="116">
        <v>171616</v>
      </c>
      <c r="BU15" s="72">
        <v>282439</v>
      </c>
      <c r="BW15" s="29"/>
    </row>
    <row r="16" spans="1:75" ht="13" x14ac:dyDescent="0.3">
      <c r="A16" s="57" t="s">
        <v>109</v>
      </c>
      <c r="B16" s="118" t="s">
        <v>68</v>
      </c>
      <c r="C16" s="11" t="s">
        <v>143</v>
      </c>
      <c r="D16" s="93">
        <v>1210</v>
      </c>
      <c r="E16" s="94">
        <v>261</v>
      </c>
      <c r="F16" s="94">
        <v>15</v>
      </c>
      <c r="G16" s="94">
        <v>470</v>
      </c>
      <c r="H16" s="94">
        <v>2767</v>
      </c>
      <c r="I16" s="94">
        <v>3</v>
      </c>
      <c r="J16" s="94">
        <v>312</v>
      </c>
      <c r="K16" s="94">
        <v>354</v>
      </c>
      <c r="L16" s="94">
        <v>1358</v>
      </c>
      <c r="M16" s="94">
        <v>18</v>
      </c>
      <c r="N16" s="94">
        <v>44</v>
      </c>
      <c r="O16" s="94">
        <v>3451</v>
      </c>
      <c r="P16" s="94">
        <v>491</v>
      </c>
      <c r="Q16" s="94">
        <v>294</v>
      </c>
      <c r="R16" s="94">
        <v>226</v>
      </c>
      <c r="S16" s="94">
        <v>80</v>
      </c>
      <c r="T16" s="94">
        <v>665</v>
      </c>
      <c r="U16" s="94">
        <v>518</v>
      </c>
      <c r="V16" s="94">
        <v>407</v>
      </c>
      <c r="W16" s="94">
        <v>958</v>
      </c>
      <c r="X16" s="94">
        <v>2062</v>
      </c>
      <c r="Y16" s="94">
        <v>763</v>
      </c>
      <c r="Z16" s="94">
        <v>1941</v>
      </c>
      <c r="AA16" s="94">
        <v>13</v>
      </c>
      <c r="AB16" s="94">
        <v>418</v>
      </c>
      <c r="AC16" s="94">
        <v>130</v>
      </c>
      <c r="AD16" s="94">
        <v>242</v>
      </c>
      <c r="AE16" s="94">
        <v>627</v>
      </c>
      <c r="AF16" s="94">
        <v>3033</v>
      </c>
      <c r="AG16" s="94">
        <v>395</v>
      </c>
      <c r="AH16" s="94">
        <v>126</v>
      </c>
      <c r="AI16" s="94">
        <v>2862</v>
      </c>
      <c r="AJ16" s="94">
        <v>276</v>
      </c>
      <c r="AK16" s="94">
        <v>5357</v>
      </c>
      <c r="AL16" s="94">
        <v>369</v>
      </c>
      <c r="AM16" s="94">
        <v>1752</v>
      </c>
      <c r="AN16" s="94">
        <v>3517</v>
      </c>
      <c r="AO16" s="94">
        <v>1837</v>
      </c>
      <c r="AP16" s="94">
        <v>2826</v>
      </c>
      <c r="AQ16" s="94">
        <v>151</v>
      </c>
      <c r="AR16" s="94">
        <v>159</v>
      </c>
      <c r="AS16" s="94">
        <v>1638</v>
      </c>
      <c r="AT16" s="94">
        <v>384</v>
      </c>
      <c r="AU16" s="94">
        <v>161</v>
      </c>
      <c r="AV16" s="94">
        <v>0</v>
      </c>
      <c r="AW16" s="94">
        <v>2</v>
      </c>
      <c r="AX16" s="94">
        <v>586</v>
      </c>
      <c r="AY16" s="94">
        <v>117</v>
      </c>
      <c r="AZ16" s="94">
        <v>23</v>
      </c>
      <c r="BA16" s="94">
        <v>799</v>
      </c>
      <c r="BB16" s="94">
        <v>1356</v>
      </c>
      <c r="BC16" s="94">
        <v>16920</v>
      </c>
      <c r="BD16" s="94">
        <v>463</v>
      </c>
      <c r="BE16" s="94">
        <v>5270</v>
      </c>
      <c r="BF16" s="94">
        <v>301</v>
      </c>
      <c r="BG16" s="94">
        <v>155</v>
      </c>
      <c r="BH16" s="94">
        <v>2015</v>
      </c>
      <c r="BI16" s="94">
        <v>187</v>
      </c>
      <c r="BJ16" s="94">
        <v>0</v>
      </c>
      <c r="BK16" s="116">
        <v>73136</v>
      </c>
      <c r="BL16" s="94">
        <v>359475</v>
      </c>
      <c r="BM16" s="94">
        <v>87</v>
      </c>
      <c r="BN16" s="94">
        <v>58</v>
      </c>
      <c r="BO16" s="116">
        <v>359620</v>
      </c>
      <c r="BP16" s="94">
        <v>0</v>
      </c>
      <c r="BQ16" s="94">
        <v>3049</v>
      </c>
      <c r="BR16" s="116">
        <v>3049</v>
      </c>
      <c r="BS16" s="94">
        <v>0</v>
      </c>
      <c r="BT16" s="116">
        <v>362668</v>
      </c>
      <c r="BU16" s="72">
        <v>435805</v>
      </c>
      <c r="BW16" s="29"/>
    </row>
    <row r="17" spans="1:75" ht="13" x14ac:dyDescent="0.3">
      <c r="A17" s="57" t="s">
        <v>63</v>
      </c>
      <c r="B17" s="118" t="s">
        <v>69</v>
      </c>
      <c r="C17" s="11" t="s">
        <v>144</v>
      </c>
      <c r="D17" s="93">
        <v>62</v>
      </c>
      <c r="E17" s="94">
        <v>7</v>
      </c>
      <c r="F17" s="94">
        <v>6</v>
      </c>
      <c r="G17" s="94">
        <v>80</v>
      </c>
      <c r="H17" s="94">
        <v>36</v>
      </c>
      <c r="I17" s="94">
        <v>0</v>
      </c>
      <c r="J17" s="94">
        <v>14</v>
      </c>
      <c r="K17" s="94">
        <v>14</v>
      </c>
      <c r="L17" s="94">
        <v>94</v>
      </c>
      <c r="M17" s="94">
        <v>0</v>
      </c>
      <c r="N17" s="94">
        <v>7</v>
      </c>
      <c r="O17" s="94">
        <v>296</v>
      </c>
      <c r="P17" s="94">
        <v>7762</v>
      </c>
      <c r="Q17" s="94">
        <v>7</v>
      </c>
      <c r="R17" s="94">
        <v>10</v>
      </c>
      <c r="S17" s="94">
        <v>5</v>
      </c>
      <c r="T17" s="94">
        <v>37</v>
      </c>
      <c r="U17" s="94">
        <v>31</v>
      </c>
      <c r="V17" s="94">
        <v>9</v>
      </c>
      <c r="W17" s="94">
        <v>55</v>
      </c>
      <c r="X17" s="94">
        <v>195</v>
      </c>
      <c r="Y17" s="94">
        <v>114</v>
      </c>
      <c r="Z17" s="94">
        <v>106</v>
      </c>
      <c r="AA17" s="94">
        <v>0</v>
      </c>
      <c r="AB17" s="94">
        <v>10</v>
      </c>
      <c r="AC17" s="94">
        <v>7</v>
      </c>
      <c r="AD17" s="94">
        <v>100</v>
      </c>
      <c r="AE17" s="94">
        <v>9</v>
      </c>
      <c r="AF17" s="94">
        <v>44</v>
      </c>
      <c r="AG17" s="94">
        <v>308</v>
      </c>
      <c r="AH17" s="94">
        <v>2</v>
      </c>
      <c r="AI17" s="94">
        <v>68</v>
      </c>
      <c r="AJ17" s="94">
        <v>12</v>
      </c>
      <c r="AK17" s="94">
        <v>127</v>
      </c>
      <c r="AL17" s="94">
        <v>6</v>
      </c>
      <c r="AM17" s="94">
        <v>83</v>
      </c>
      <c r="AN17" s="94">
        <v>1926</v>
      </c>
      <c r="AO17" s="94">
        <v>23</v>
      </c>
      <c r="AP17" s="94">
        <v>60</v>
      </c>
      <c r="AQ17" s="94">
        <v>2</v>
      </c>
      <c r="AR17" s="94">
        <v>0</v>
      </c>
      <c r="AS17" s="94">
        <v>71</v>
      </c>
      <c r="AT17" s="94">
        <v>52</v>
      </c>
      <c r="AU17" s="94">
        <v>22</v>
      </c>
      <c r="AV17" s="94">
        <v>0</v>
      </c>
      <c r="AW17" s="94">
        <v>0</v>
      </c>
      <c r="AX17" s="94">
        <v>39</v>
      </c>
      <c r="AY17" s="94">
        <v>7</v>
      </c>
      <c r="AZ17" s="94">
        <v>2</v>
      </c>
      <c r="BA17" s="94">
        <v>20</v>
      </c>
      <c r="BB17" s="94">
        <v>114</v>
      </c>
      <c r="BC17" s="94">
        <v>2981</v>
      </c>
      <c r="BD17" s="94">
        <v>149</v>
      </c>
      <c r="BE17" s="94">
        <v>1594</v>
      </c>
      <c r="BF17" s="94">
        <v>7</v>
      </c>
      <c r="BG17" s="94">
        <v>52</v>
      </c>
      <c r="BH17" s="94">
        <v>407</v>
      </c>
      <c r="BI17" s="94">
        <v>8</v>
      </c>
      <c r="BJ17" s="94">
        <v>0</v>
      </c>
      <c r="BK17" s="116">
        <v>17261</v>
      </c>
      <c r="BL17" s="94">
        <v>265422</v>
      </c>
      <c r="BM17" s="94">
        <v>66</v>
      </c>
      <c r="BN17" s="94">
        <v>22</v>
      </c>
      <c r="BO17" s="116">
        <v>265510</v>
      </c>
      <c r="BP17" s="94">
        <v>0</v>
      </c>
      <c r="BQ17" s="94">
        <v>44</v>
      </c>
      <c r="BR17" s="116">
        <v>44</v>
      </c>
      <c r="BS17" s="94">
        <v>0</v>
      </c>
      <c r="BT17" s="116">
        <v>265555</v>
      </c>
      <c r="BU17" s="72">
        <v>282815</v>
      </c>
      <c r="BW17" s="29"/>
    </row>
    <row r="18" spans="1:75" ht="37.5" x14ac:dyDescent="0.3">
      <c r="A18" s="57" t="s">
        <v>64</v>
      </c>
      <c r="B18" s="65" t="s">
        <v>70</v>
      </c>
      <c r="C18" s="11" t="s">
        <v>145</v>
      </c>
      <c r="D18" s="93">
        <v>288</v>
      </c>
      <c r="E18" s="94">
        <v>45</v>
      </c>
      <c r="F18" s="94">
        <v>5</v>
      </c>
      <c r="G18" s="94">
        <v>36</v>
      </c>
      <c r="H18" s="94">
        <v>11</v>
      </c>
      <c r="I18" s="94">
        <v>0</v>
      </c>
      <c r="J18" s="94">
        <v>6</v>
      </c>
      <c r="K18" s="94">
        <v>23</v>
      </c>
      <c r="L18" s="94">
        <v>1047</v>
      </c>
      <c r="M18" s="94">
        <v>1</v>
      </c>
      <c r="N18" s="94">
        <v>6</v>
      </c>
      <c r="O18" s="94">
        <v>2</v>
      </c>
      <c r="P18" s="94">
        <v>11</v>
      </c>
      <c r="Q18" s="94">
        <v>4081</v>
      </c>
      <c r="R18" s="94">
        <v>112</v>
      </c>
      <c r="S18" s="94">
        <v>37</v>
      </c>
      <c r="T18" s="94">
        <v>68</v>
      </c>
      <c r="U18" s="94">
        <v>297</v>
      </c>
      <c r="V18" s="94">
        <v>80</v>
      </c>
      <c r="W18" s="94">
        <v>1312</v>
      </c>
      <c r="X18" s="94">
        <v>111</v>
      </c>
      <c r="Y18" s="94">
        <v>326</v>
      </c>
      <c r="Z18" s="94">
        <v>80</v>
      </c>
      <c r="AA18" s="94">
        <v>0</v>
      </c>
      <c r="AB18" s="94">
        <v>197</v>
      </c>
      <c r="AC18" s="94">
        <v>13</v>
      </c>
      <c r="AD18" s="94">
        <v>29</v>
      </c>
      <c r="AE18" s="94">
        <v>96</v>
      </c>
      <c r="AF18" s="94">
        <v>184</v>
      </c>
      <c r="AG18" s="94">
        <v>7189</v>
      </c>
      <c r="AH18" s="94">
        <v>1</v>
      </c>
      <c r="AI18" s="94">
        <v>43</v>
      </c>
      <c r="AJ18" s="94">
        <v>5</v>
      </c>
      <c r="AK18" s="94">
        <v>21618</v>
      </c>
      <c r="AL18" s="94">
        <v>36</v>
      </c>
      <c r="AM18" s="94">
        <v>412</v>
      </c>
      <c r="AN18" s="94">
        <v>151</v>
      </c>
      <c r="AO18" s="94">
        <v>33</v>
      </c>
      <c r="AP18" s="94">
        <v>51</v>
      </c>
      <c r="AQ18" s="94">
        <v>3</v>
      </c>
      <c r="AR18" s="94">
        <v>0</v>
      </c>
      <c r="AS18" s="94">
        <v>184</v>
      </c>
      <c r="AT18" s="94">
        <v>7</v>
      </c>
      <c r="AU18" s="94">
        <v>0</v>
      </c>
      <c r="AV18" s="94">
        <v>1</v>
      </c>
      <c r="AW18" s="94">
        <v>0</v>
      </c>
      <c r="AX18" s="94">
        <v>4427</v>
      </c>
      <c r="AY18" s="94">
        <v>29</v>
      </c>
      <c r="AZ18" s="94">
        <v>3</v>
      </c>
      <c r="BA18" s="94">
        <v>28</v>
      </c>
      <c r="BB18" s="94">
        <v>85</v>
      </c>
      <c r="BC18" s="94">
        <v>250</v>
      </c>
      <c r="BD18" s="94">
        <v>94</v>
      </c>
      <c r="BE18" s="94">
        <v>123</v>
      </c>
      <c r="BF18" s="94">
        <v>12</v>
      </c>
      <c r="BG18" s="94">
        <v>17</v>
      </c>
      <c r="BH18" s="94">
        <v>80</v>
      </c>
      <c r="BI18" s="94">
        <v>285</v>
      </c>
      <c r="BJ18" s="94">
        <v>0</v>
      </c>
      <c r="BK18" s="116">
        <v>43672</v>
      </c>
      <c r="BL18" s="94">
        <v>10326</v>
      </c>
      <c r="BM18" s="94">
        <v>0</v>
      </c>
      <c r="BN18" s="94">
        <v>0</v>
      </c>
      <c r="BO18" s="116">
        <v>10327</v>
      </c>
      <c r="BP18" s="94">
        <v>20</v>
      </c>
      <c r="BQ18" s="94">
        <v>272</v>
      </c>
      <c r="BR18" s="116">
        <v>292</v>
      </c>
      <c r="BS18" s="94">
        <v>0</v>
      </c>
      <c r="BT18" s="116">
        <v>10618</v>
      </c>
      <c r="BU18" s="72">
        <v>54290</v>
      </c>
      <c r="BW18" s="29"/>
    </row>
    <row r="19" spans="1:75" ht="25" x14ac:dyDescent="0.3">
      <c r="A19" s="57" t="s">
        <v>65</v>
      </c>
      <c r="B19" s="118" t="s">
        <v>71</v>
      </c>
      <c r="C19" s="11" t="s">
        <v>146</v>
      </c>
      <c r="D19" s="93">
        <v>1552</v>
      </c>
      <c r="E19" s="94">
        <v>42</v>
      </c>
      <c r="F19" s="94">
        <v>1440</v>
      </c>
      <c r="G19" s="94">
        <v>7</v>
      </c>
      <c r="H19" s="94">
        <v>45</v>
      </c>
      <c r="I19" s="94">
        <v>0</v>
      </c>
      <c r="J19" s="94">
        <v>7</v>
      </c>
      <c r="K19" s="94">
        <v>35</v>
      </c>
      <c r="L19" s="94">
        <v>12204</v>
      </c>
      <c r="M19" s="94">
        <v>6245</v>
      </c>
      <c r="N19" s="94">
        <v>165</v>
      </c>
      <c r="O19" s="94">
        <v>62</v>
      </c>
      <c r="P19" s="94">
        <v>63</v>
      </c>
      <c r="Q19" s="94">
        <v>839</v>
      </c>
      <c r="R19" s="94">
        <v>83478</v>
      </c>
      <c r="S19" s="94">
        <v>9782</v>
      </c>
      <c r="T19" s="94">
        <v>25</v>
      </c>
      <c r="U19" s="94">
        <v>1707</v>
      </c>
      <c r="V19" s="94">
        <v>766</v>
      </c>
      <c r="W19" s="94">
        <v>1554</v>
      </c>
      <c r="X19" s="94">
        <v>93</v>
      </c>
      <c r="Y19" s="94">
        <v>271</v>
      </c>
      <c r="Z19" s="94">
        <v>234</v>
      </c>
      <c r="AA19" s="94">
        <v>8</v>
      </c>
      <c r="AB19" s="94">
        <v>245</v>
      </c>
      <c r="AC19" s="94">
        <v>93</v>
      </c>
      <c r="AD19" s="94">
        <v>125</v>
      </c>
      <c r="AE19" s="94">
        <v>93</v>
      </c>
      <c r="AF19" s="94">
        <v>267</v>
      </c>
      <c r="AG19" s="94">
        <v>673</v>
      </c>
      <c r="AH19" s="94">
        <v>681</v>
      </c>
      <c r="AI19" s="94">
        <v>123</v>
      </c>
      <c r="AJ19" s="94">
        <v>10</v>
      </c>
      <c r="AK19" s="94">
        <v>2056</v>
      </c>
      <c r="AL19" s="94">
        <v>58</v>
      </c>
      <c r="AM19" s="94">
        <v>2235</v>
      </c>
      <c r="AN19" s="94">
        <v>2302</v>
      </c>
      <c r="AO19" s="94">
        <v>2389</v>
      </c>
      <c r="AP19" s="94">
        <v>309</v>
      </c>
      <c r="AQ19" s="94">
        <v>135</v>
      </c>
      <c r="AR19" s="94">
        <v>115</v>
      </c>
      <c r="AS19" s="94">
        <v>380</v>
      </c>
      <c r="AT19" s="94">
        <v>167</v>
      </c>
      <c r="AU19" s="94">
        <v>268</v>
      </c>
      <c r="AV19" s="94">
        <v>92</v>
      </c>
      <c r="AW19" s="94">
        <v>28</v>
      </c>
      <c r="AX19" s="94">
        <v>6566</v>
      </c>
      <c r="AY19" s="94">
        <v>13</v>
      </c>
      <c r="AZ19" s="94">
        <v>178</v>
      </c>
      <c r="BA19" s="94">
        <v>92</v>
      </c>
      <c r="BB19" s="94">
        <v>1727</v>
      </c>
      <c r="BC19" s="94">
        <v>2074</v>
      </c>
      <c r="BD19" s="94">
        <v>315</v>
      </c>
      <c r="BE19" s="94">
        <v>1504</v>
      </c>
      <c r="BF19" s="94">
        <v>16</v>
      </c>
      <c r="BG19" s="94">
        <v>185</v>
      </c>
      <c r="BH19" s="94">
        <v>221</v>
      </c>
      <c r="BI19" s="94">
        <v>20</v>
      </c>
      <c r="BJ19" s="94">
        <v>0</v>
      </c>
      <c r="BK19" s="116">
        <v>146380</v>
      </c>
      <c r="BL19" s="94">
        <v>41884</v>
      </c>
      <c r="BM19" s="94">
        <v>0</v>
      </c>
      <c r="BN19" s="94">
        <v>6</v>
      </c>
      <c r="BO19" s="116">
        <v>41889</v>
      </c>
      <c r="BP19" s="94">
        <v>0</v>
      </c>
      <c r="BQ19" s="94">
        <v>803</v>
      </c>
      <c r="BR19" s="116">
        <v>803</v>
      </c>
      <c r="BS19" s="94">
        <v>0</v>
      </c>
      <c r="BT19" s="116">
        <v>42693</v>
      </c>
      <c r="BU19" s="72">
        <v>189072</v>
      </c>
      <c r="BW19" s="29"/>
    </row>
    <row r="20" spans="1:75" ht="25" x14ac:dyDescent="0.3">
      <c r="A20" s="57" t="s">
        <v>66</v>
      </c>
      <c r="B20" s="118" t="s">
        <v>72</v>
      </c>
      <c r="C20" s="11" t="s">
        <v>147</v>
      </c>
      <c r="D20" s="93">
        <v>11</v>
      </c>
      <c r="E20" s="94">
        <v>4</v>
      </c>
      <c r="F20" s="94">
        <v>1</v>
      </c>
      <c r="G20" s="94">
        <v>1</v>
      </c>
      <c r="H20" s="94">
        <v>41</v>
      </c>
      <c r="I20" s="94">
        <v>0</v>
      </c>
      <c r="J20" s="94">
        <v>3</v>
      </c>
      <c r="K20" s="94">
        <v>9</v>
      </c>
      <c r="L20" s="94">
        <v>439</v>
      </c>
      <c r="M20" s="94">
        <v>81</v>
      </c>
      <c r="N20" s="94">
        <v>3</v>
      </c>
      <c r="O20" s="94">
        <v>1</v>
      </c>
      <c r="P20" s="94">
        <v>1</v>
      </c>
      <c r="Q20" s="94">
        <v>2</v>
      </c>
      <c r="R20" s="94">
        <v>46</v>
      </c>
      <c r="S20" s="94">
        <v>4692</v>
      </c>
      <c r="T20" s="94">
        <v>18</v>
      </c>
      <c r="U20" s="95">
        <v>108</v>
      </c>
      <c r="V20" s="94">
        <v>9</v>
      </c>
      <c r="W20" s="94">
        <v>3</v>
      </c>
      <c r="X20" s="94">
        <v>14</v>
      </c>
      <c r="Y20" s="94">
        <v>6</v>
      </c>
      <c r="Z20" s="94">
        <v>12</v>
      </c>
      <c r="AA20" s="94">
        <v>0</v>
      </c>
      <c r="AB20" s="95">
        <v>4</v>
      </c>
      <c r="AC20" s="94">
        <v>3</v>
      </c>
      <c r="AD20" s="94">
        <v>4</v>
      </c>
      <c r="AE20" s="94">
        <v>2</v>
      </c>
      <c r="AF20" s="94">
        <v>14</v>
      </c>
      <c r="AG20" s="94">
        <v>8</v>
      </c>
      <c r="AH20" s="94">
        <v>0</v>
      </c>
      <c r="AI20" s="94">
        <v>27</v>
      </c>
      <c r="AJ20" s="94">
        <v>2</v>
      </c>
      <c r="AK20" s="94">
        <v>166</v>
      </c>
      <c r="AL20" s="94">
        <v>187</v>
      </c>
      <c r="AM20" s="94">
        <v>1655</v>
      </c>
      <c r="AN20" s="94">
        <v>399</v>
      </c>
      <c r="AO20" s="94">
        <v>317</v>
      </c>
      <c r="AP20" s="94">
        <v>43</v>
      </c>
      <c r="AQ20" s="94">
        <v>6</v>
      </c>
      <c r="AR20" s="94">
        <v>22</v>
      </c>
      <c r="AS20" s="94">
        <v>66</v>
      </c>
      <c r="AT20" s="94">
        <v>133</v>
      </c>
      <c r="AU20" s="94">
        <v>686</v>
      </c>
      <c r="AV20" s="94">
        <v>438</v>
      </c>
      <c r="AW20" s="94">
        <v>9</v>
      </c>
      <c r="AX20" s="94">
        <v>69</v>
      </c>
      <c r="AY20" s="94">
        <v>36</v>
      </c>
      <c r="AZ20" s="94">
        <v>150</v>
      </c>
      <c r="BA20" s="94">
        <v>128</v>
      </c>
      <c r="BB20" s="94">
        <v>845</v>
      </c>
      <c r="BC20" s="94">
        <v>1932</v>
      </c>
      <c r="BD20" s="94">
        <v>1715</v>
      </c>
      <c r="BE20" s="94">
        <v>416</v>
      </c>
      <c r="BF20" s="94">
        <v>2</v>
      </c>
      <c r="BG20" s="94">
        <v>540</v>
      </c>
      <c r="BH20" s="94">
        <v>369</v>
      </c>
      <c r="BI20" s="94">
        <v>5</v>
      </c>
      <c r="BJ20" s="94">
        <v>0</v>
      </c>
      <c r="BK20" s="116">
        <v>15901</v>
      </c>
      <c r="BL20" s="94">
        <v>15922</v>
      </c>
      <c r="BM20" s="94">
        <v>843</v>
      </c>
      <c r="BN20" s="94">
        <v>5</v>
      </c>
      <c r="BO20" s="116">
        <v>16770</v>
      </c>
      <c r="BP20" s="94">
        <v>771</v>
      </c>
      <c r="BQ20" s="94">
        <v>65</v>
      </c>
      <c r="BR20" s="116">
        <v>836</v>
      </c>
      <c r="BS20" s="94">
        <v>0</v>
      </c>
      <c r="BT20" s="116">
        <v>17606</v>
      </c>
      <c r="BU20" s="72">
        <v>33507</v>
      </c>
      <c r="BW20" s="29"/>
    </row>
    <row r="21" spans="1:75" ht="25" x14ac:dyDescent="0.3">
      <c r="A21" s="57" t="s">
        <v>67</v>
      </c>
      <c r="B21" s="118" t="s">
        <v>213</v>
      </c>
      <c r="C21" s="11" t="s">
        <v>148</v>
      </c>
      <c r="D21" s="93">
        <v>2401</v>
      </c>
      <c r="E21" s="94">
        <v>516</v>
      </c>
      <c r="F21" s="94">
        <v>17399</v>
      </c>
      <c r="G21" s="94">
        <v>798</v>
      </c>
      <c r="H21" s="94">
        <v>6338</v>
      </c>
      <c r="I21" s="94">
        <v>3</v>
      </c>
      <c r="J21" s="94">
        <v>392</v>
      </c>
      <c r="K21" s="94">
        <v>603</v>
      </c>
      <c r="L21" s="94">
        <v>541</v>
      </c>
      <c r="M21" s="94">
        <v>9</v>
      </c>
      <c r="N21" s="94">
        <v>16</v>
      </c>
      <c r="O21" s="94">
        <v>9</v>
      </c>
      <c r="P21" s="94">
        <v>3</v>
      </c>
      <c r="Q21" s="94">
        <v>234</v>
      </c>
      <c r="R21" s="94">
        <v>168</v>
      </c>
      <c r="S21" s="94">
        <v>19</v>
      </c>
      <c r="T21" s="94">
        <v>6378</v>
      </c>
      <c r="U21" s="94">
        <v>5308</v>
      </c>
      <c r="V21" s="94">
        <v>80</v>
      </c>
      <c r="W21" s="94">
        <v>738</v>
      </c>
      <c r="X21" s="94">
        <v>2766</v>
      </c>
      <c r="Y21" s="94">
        <v>133</v>
      </c>
      <c r="Z21" s="94">
        <v>211</v>
      </c>
      <c r="AA21" s="94">
        <v>1</v>
      </c>
      <c r="AB21" s="94">
        <v>82</v>
      </c>
      <c r="AC21" s="94">
        <v>23</v>
      </c>
      <c r="AD21" s="94">
        <v>26</v>
      </c>
      <c r="AE21" s="94">
        <v>51</v>
      </c>
      <c r="AF21" s="94">
        <v>419</v>
      </c>
      <c r="AG21" s="94">
        <v>65</v>
      </c>
      <c r="AH21" s="94">
        <v>70</v>
      </c>
      <c r="AI21" s="94">
        <v>2137</v>
      </c>
      <c r="AJ21" s="94">
        <v>72</v>
      </c>
      <c r="AK21" s="94">
        <v>4598</v>
      </c>
      <c r="AL21" s="94">
        <v>233</v>
      </c>
      <c r="AM21" s="94">
        <v>993</v>
      </c>
      <c r="AN21" s="94">
        <v>1272</v>
      </c>
      <c r="AO21" s="94">
        <v>74</v>
      </c>
      <c r="AP21" s="94">
        <v>7512</v>
      </c>
      <c r="AQ21" s="94">
        <v>9568</v>
      </c>
      <c r="AR21" s="94">
        <v>54648</v>
      </c>
      <c r="AS21" s="94">
        <v>34633</v>
      </c>
      <c r="AT21" s="94">
        <v>191</v>
      </c>
      <c r="AU21" s="94">
        <v>104</v>
      </c>
      <c r="AV21" s="94">
        <v>58</v>
      </c>
      <c r="AW21" s="94">
        <v>1</v>
      </c>
      <c r="AX21" s="94">
        <v>284</v>
      </c>
      <c r="AY21" s="94">
        <v>225</v>
      </c>
      <c r="AZ21" s="94">
        <v>19</v>
      </c>
      <c r="BA21" s="94">
        <v>100</v>
      </c>
      <c r="BB21" s="94">
        <v>532</v>
      </c>
      <c r="BC21" s="94">
        <v>7866</v>
      </c>
      <c r="BD21" s="94">
        <v>78</v>
      </c>
      <c r="BE21" s="94">
        <v>327</v>
      </c>
      <c r="BF21" s="94">
        <v>329</v>
      </c>
      <c r="BG21" s="94">
        <v>19</v>
      </c>
      <c r="BH21" s="94">
        <v>88</v>
      </c>
      <c r="BI21" s="94">
        <v>44</v>
      </c>
      <c r="BJ21" s="94">
        <v>0</v>
      </c>
      <c r="BK21" s="116">
        <v>171807</v>
      </c>
      <c r="BL21" s="94">
        <v>13733</v>
      </c>
      <c r="BM21" s="94">
        <v>0</v>
      </c>
      <c r="BN21" s="94">
        <v>0</v>
      </c>
      <c r="BO21" s="116">
        <v>13733</v>
      </c>
      <c r="BP21" s="94">
        <v>0</v>
      </c>
      <c r="BQ21" s="94">
        <v>286</v>
      </c>
      <c r="BR21" s="116">
        <v>286</v>
      </c>
      <c r="BS21" s="94">
        <v>0</v>
      </c>
      <c r="BT21" s="116">
        <v>14020</v>
      </c>
      <c r="BU21" s="72">
        <v>185827</v>
      </c>
      <c r="BW21" s="29"/>
    </row>
    <row r="22" spans="1:75" ht="37.5" x14ac:dyDescent="0.3">
      <c r="A22" s="57" t="s">
        <v>68</v>
      </c>
      <c r="B22" s="118" t="s">
        <v>214</v>
      </c>
      <c r="C22" s="11" t="s">
        <v>149</v>
      </c>
      <c r="D22" s="93">
        <v>46811</v>
      </c>
      <c r="E22" s="94">
        <v>200</v>
      </c>
      <c r="F22" s="94">
        <v>129</v>
      </c>
      <c r="G22" s="94">
        <v>801</v>
      </c>
      <c r="H22" s="94">
        <v>19403</v>
      </c>
      <c r="I22" s="94">
        <v>21</v>
      </c>
      <c r="J22" s="94">
        <v>2144</v>
      </c>
      <c r="K22" s="94">
        <v>723</v>
      </c>
      <c r="L22" s="94">
        <v>31649</v>
      </c>
      <c r="M22" s="94">
        <v>6367</v>
      </c>
      <c r="N22" s="94">
        <v>21947</v>
      </c>
      <c r="O22" s="94">
        <v>1115</v>
      </c>
      <c r="P22" s="94">
        <v>1821</v>
      </c>
      <c r="Q22" s="94">
        <v>13473</v>
      </c>
      <c r="R22" s="94">
        <v>19541</v>
      </c>
      <c r="S22" s="94">
        <v>13068</v>
      </c>
      <c r="T22" s="94">
        <v>54306</v>
      </c>
      <c r="U22" s="95">
        <v>218923</v>
      </c>
      <c r="V22" s="94">
        <v>148900</v>
      </c>
      <c r="W22" s="94">
        <v>30419</v>
      </c>
      <c r="X22" s="94">
        <v>23018</v>
      </c>
      <c r="Y22" s="94">
        <v>11324</v>
      </c>
      <c r="Z22" s="94">
        <v>12391</v>
      </c>
      <c r="AA22" s="94">
        <v>175</v>
      </c>
      <c r="AB22" s="95">
        <v>12360</v>
      </c>
      <c r="AC22" s="94">
        <v>3442</v>
      </c>
      <c r="AD22" s="94">
        <v>4425</v>
      </c>
      <c r="AE22" s="94">
        <v>11220</v>
      </c>
      <c r="AF22" s="94">
        <v>15867</v>
      </c>
      <c r="AG22" s="94">
        <v>8985</v>
      </c>
      <c r="AH22" s="94">
        <v>1094</v>
      </c>
      <c r="AI22" s="94">
        <v>1333</v>
      </c>
      <c r="AJ22" s="94">
        <v>2433</v>
      </c>
      <c r="AK22" s="94">
        <v>24071</v>
      </c>
      <c r="AL22" s="94">
        <v>2182</v>
      </c>
      <c r="AM22" s="94">
        <v>15029</v>
      </c>
      <c r="AN22" s="94">
        <v>3007</v>
      </c>
      <c r="AO22" s="94">
        <v>1706</v>
      </c>
      <c r="AP22" s="94">
        <v>4023</v>
      </c>
      <c r="AQ22" s="94">
        <v>203</v>
      </c>
      <c r="AR22" s="94">
        <v>235</v>
      </c>
      <c r="AS22" s="94">
        <v>3725</v>
      </c>
      <c r="AT22" s="94">
        <v>121</v>
      </c>
      <c r="AU22" s="94">
        <v>141</v>
      </c>
      <c r="AV22" s="94">
        <v>107</v>
      </c>
      <c r="AW22" s="94">
        <v>22</v>
      </c>
      <c r="AX22" s="94">
        <v>7075</v>
      </c>
      <c r="AY22" s="94">
        <v>361</v>
      </c>
      <c r="AZ22" s="94">
        <v>149</v>
      </c>
      <c r="BA22" s="94">
        <v>8146</v>
      </c>
      <c r="BB22" s="94">
        <v>11454</v>
      </c>
      <c r="BC22" s="94">
        <v>18074</v>
      </c>
      <c r="BD22" s="94">
        <v>2182</v>
      </c>
      <c r="BE22" s="94">
        <v>202794</v>
      </c>
      <c r="BF22" s="94">
        <v>1889</v>
      </c>
      <c r="BG22" s="94">
        <v>232</v>
      </c>
      <c r="BH22" s="94">
        <v>3905</v>
      </c>
      <c r="BI22" s="94">
        <v>2171</v>
      </c>
      <c r="BJ22" s="94">
        <v>0</v>
      </c>
      <c r="BK22" s="116">
        <v>1052836</v>
      </c>
      <c r="BL22" s="94">
        <v>449611</v>
      </c>
      <c r="BM22" s="94">
        <v>27243</v>
      </c>
      <c r="BN22" s="94">
        <v>25</v>
      </c>
      <c r="BO22" s="116">
        <v>476879</v>
      </c>
      <c r="BP22" s="94">
        <v>0</v>
      </c>
      <c r="BQ22" s="94">
        <v>34802</v>
      </c>
      <c r="BR22" s="116">
        <v>34802</v>
      </c>
      <c r="BS22" s="94">
        <v>0</v>
      </c>
      <c r="BT22" s="116">
        <v>511682</v>
      </c>
      <c r="BU22" s="72">
        <v>1564517</v>
      </c>
      <c r="BW22" s="29"/>
    </row>
    <row r="23" spans="1:75" ht="13" x14ac:dyDescent="0.3">
      <c r="A23" s="57" t="s">
        <v>69</v>
      </c>
      <c r="B23" s="65" t="s">
        <v>73</v>
      </c>
      <c r="C23" s="11" t="s">
        <v>150</v>
      </c>
      <c r="D23" s="93">
        <v>7453</v>
      </c>
      <c r="E23" s="94">
        <v>826</v>
      </c>
      <c r="F23" s="94">
        <v>717</v>
      </c>
      <c r="G23" s="94">
        <v>3634</v>
      </c>
      <c r="H23" s="94">
        <v>2617</v>
      </c>
      <c r="I23" s="94">
        <v>6</v>
      </c>
      <c r="J23" s="94">
        <v>1438</v>
      </c>
      <c r="K23" s="94">
        <v>1914</v>
      </c>
      <c r="L23" s="94">
        <v>31577</v>
      </c>
      <c r="M23" s="94">
        <v>1296</v>
      </c>
      <c r="N23" s="94">
        <v>578</v>
      </c>
      <c r="O23" s="94">
        <v>179</v>
      </c>
      <c r="P23" s="94">
        <v>215</v>
      </c>
      <c r="Q23" s="94">
        <v>2123</v>
      </c>
      <c r="R23" s="94">
        <v>1389</v>
      </c>
      <c r="S23" s="94">
        <v>2043</v>
      </c>
      <c r="T23" s="94">
        <v>765</v>
      </c>
      <c r="U23" s="94">
        <v>7836</v>
      </c>
      <c r="V23" s="94">
        <v>23406</v>
      </c>
      <c r="W23" s="94">
        <v>4466</v>
      </c>
      <c r="X23" s="94">
        <v>2287</v>
      </c>
      <c r="Y23" s="94">
        <v>4946</v>
      </c>
      <c r="Z23" s="94">
        <v>14759</v>
      </c>
      <c r="AA23" s="94">
        <v>419</v>
      </c>
      <c r="AB23" s="94">
        <v>6401</v>
      </c>
      <c r="AC23" s="94">
        <v>1366</v>
      </c>
      <c r="AD23" s="94">
        <v>1852</v>
      </c>
      <c r="AE23" s="94">
        <v>28721</v>
      </c>
      <c r="AF23" s="94">
        <v>7194</v>
      </c>
      <c r="AG23" s="94">
        <v>7392</v>
      </c>
      <c r="AH23" s="94">
        <v>130</v>
      </c>
      <c r="AI23" s="94">
        <v>2910</v>
      </c>
      <c r="AJ23" s="94">
        <v>723</v>
      </c>
      <c r="AK23" s="94">
        <v>102208</v>
      </c>
      <c r="AL23" s="94">
        <v>2378</v>
      </c>
      <c r="AM23" s="94">
        <v>8819</v>
      </c>
      <c r="AN23" s="94">
        <v>14296</v>
      </c>
      <c r="AO23" s="94">
        <v>2223</v>
      </c>
      <c r="AP23" s="94">
        <v>7203</v>
      </c>
      <c r="AQ23" s="94">
        <v>55</v>
      </c>
      <c r="AR23" s="94">
        <v>423</v>
      </c>
      <c r="AS23" s="94">
        <v>4340</v>
      </c>
      <c r="AT23" s="94">
        <v>415</v>
      </c>
      <c r="AU23" s="94">
        <v>176</v>
      </c>
      <c r="AV23" s="94">
        <v>296</v>
      </c>
      <c r="AW23" s="94">
        <v>3</v>
      </c>
      <c r="AX23" s="94">
        <v>21793</v>
      </c>
      <c r="AY23" s="94">
        <v>448</v>
      </c>
      <c r="AZ23" s="94">
        <v>394</v>
      </c>
      <c r="BA23" s="94">
        <v>1062</v>
      </c>
      <c r="BB23" s="94">
        <v>2754</v>
      </c>
      <c r="BC23" s="94">
        <v>1348</v>
      </c>
      <c r="BD23" s="94">
        <v>550</v>
      </c>
      <c r="BE23" s="94">
        <v>2628</v>
      </c>
      <c r="BF23" s="94">
        <v>789</v>
      </c>
      <c r="BG23" s="94">
        <v>110</v>
      </c>
      <c r="BH23" s="94">
        <v>295</v>
      </c>
      <c r="BI23" s="94">
        <v>137</v>
      </c>
      <c r="BJ23" s="94">
        <v>0</v>
      </c>
      <c r="BK23" s="116">
        <v>348718</v>
      </c>
      <c r="BL23" s="94">
        <v>51595</v>
      </c>
      <c r="BM23" s="94">
        <v>0</v>
      </c>
      <c r="BN23" s="94">
        <v>5</v>
      </c>
      <c r="BO23" s="116">
        <v>51600</v>
      </c>
      <c r="BP23" s="94">
        <v>0</v>
      </c>
      <c r="BQ23" s="94">
        <v>3709</v>
      </c>
      <c r="BR23" s="116">
        <v>3709</v>
      </c>
      <c r="BS23" s="94">
        <v>0</v>
      </c>
      <c r="BT23" s="116">
        <v>55309</v>
      </c>
      <c r="BU23" s="72">
        <v>404027</v>
      </c>
      <c r="BW23" s="29"/>
    </row>
    <row r="24" spans="1:75" ht="25" x14ac:dyDescent="0.3">
      <c r="A24" s="57" t="s">
        <v>70</v>
      </c>
      <c r="B24" s="118" t="s">
        <v>74</v>
      </c>
      <c r="C24" s="11" t="s">
        <v>151</v>
      </c>
      <c r="D24" s="93">
        <v>383</v>
      </c>
      <c r="E24" s="94">
        <v>34</v>
      </c>
      <c r="F24" s="94">
        <v>13</v>
      </c>
      <c r="G24" s="94">
        <v>62</v>
      </c>
      <c r="H24" s="94">
        <v>1325</v>
      </c>
      <c r="I24" s="94">
        <v>1</v>
      </c>
      <c r="J24" s="94">
        <v>107</v>
      </c>
      <c r="K24" s="94">
        <v>121</v>
      </c>
      <c r="L24" s="94">
        <v>7610</v>
      </c>
      <c r="M24" s="94">
        <v>0</v>
      </c>
      <c r="N24" s="94">
        <v>19</v>
      </c>
      <c r="O24" s="94">
        <v>18</v>
      </c>
      <c r="P24" s="94">
        <v>7</v>
      </c>
      <c r="Q24" s="94">
        <v>299</v>
      </c>
      <c r="R24" s="94">
        <v>36</v>
      </c>
      <c r="S24" s="94">
        <v>14</v>
      </c>
      <c r="T24" s="94">
        <v>32</v>
      </c>
      <c r="U24" s="94">
        <v>1879</v>
      </c>
      <c r="V24" s="94">
        <v>1486</v>
      </c>
      <c r="W24" s="94">
        <v>19808</v>
      </c>
      <c r="X24" s="94">
        <v>11859</v>
      </c>
      <c r="Y24" s="94">
        <v>1523</v>
      </c>
      <c r="Z24" s="94">
        <v>2188</v>
      </c>
      <c r="AA24" s="94">
        <v>94</v>
      </c>
      <c r="AB24" s="94">
        <v>1858</v>
      </c>
      <c r="AC24" s="94">
        <v>295</v>
      </c>
      <c r="AD24" s="94">
        <v>270</v>
      </c>
      <c r="AE24" s="94">
        <v>10975</v>
      </c>
      <c r="AF24" s="94">
        <v>1353</v>
      </c>
      <c r="AG24" s="94">
        <v>926</v>
      </c>
      <c r="AH24" s="94">
        <v>230</v>
      </c>
      <c r="AI24" s="94">
        <v>1299</v>
      </c>
      <c r="AJ24" s="94">
        <v>55</v>
      </c>
      <c r="AK24" s="94">
        <v>65273</v>
      </c>
      <c r="AL24" s="94">
        <v>589</v>
      </c>
      <c r="AM24" s="94">
        <v>411</v>
      </c>
      <c r="AN24" s="94">
        <v>280</v>
      </c>
      <c r="AO24" s="94">
        <v>772</v>
      </c>
      <c r="AP24" s="94">
        <v>333</v>
      </c>
      <c r="AQ24" s="94">
        <v>163</v>
      </c>
      <c r="AR24" s="94">
        <v>7</v>
      </c>
      <c r="AS24" s="94">
        <v>2055</v>
      </c>
      <c r="AT24" s="94">
        <v>30</v>
      </c>
      <c r="AU24" s="94">
        <v>0</v>
      </c>
      <c r="AV24" s="94">
        <v>8</v>
      </c>
      <c r="AW24" s="94">
        <v>0</v>
      </c>
      <c r="AX24" s="94">
        <v>6548</v>
      </c>
      <c r="AY24" s="94">
        <v>49</v>
      </c>
      <c r="AZ24" s="94">
        <v>27</v>
      </c>
      <c r="BA24" s="94">
        <v>444</v>
      </c>
      <c r="BB24" s="94">
        <v>884</v>
      </c>
      <c r="BC24" s="94">
        <v>315</v>
      </c>
      <c r="BD24" s="94">
        <v>194</v>
      </c>
      <c r="BE24" s="94">
        <v>665</v>
      </c>
      <c r="BF24" s="94">
        <v>320</v>
      </c>
      <c r="BG24" s="94">
        <v>116</v>
      </c>
      <c r="BH24" s="94">
        <v>198</v>
      </c>
      <c r="BI24" s="94">
        <v>229</v>
      </c>
      <c r="BJ24" s="94">
        <v>0</v>
      </c>
      <c r="BK24" s="116">
        <v>146093</v>
      </c>
      <c r="BL24" s="94">
        <v>16489</v>
      </c>
      <c r="BM24" s="94">
        <v>0</v>
      </c>
      <c r="BN24" s="94">
        <v>14</v>
      </c>
      <c r="BO24" s="116">
        <v>16503</v>
      </c>
      <c r="BP24" s="94">
        <v>0</v>
      </c>
      <c r="BQ24" s="94">
        <v>1471</v>
      </c>
      <c r="BR24" s="116">
        <v>1471</v>
      </c>
      <c r="BS24" s="94">
        <v>0</v>
      </c>
      <c r="BT24" s="116">
        <v>17973</v>
      </c>
      <c r="BU24" s="72">
        <v>164066</v>
      </c>
      <c r="BW24" s="29"/>
    </row>
    <row r="25" spans="1:75" ht="13" x14ac:dyDescent="0.3">
      <c r="A25" s="57" t="s">
        <v>71</v>
      </c>
      <c r="B25" s="118" t="s">
        <v>75</v>
      </c>
      <c r="C25" s="11" t="s">
        <v>152</v>
      </c>
      <c r="D25" s="93">
        <v>162</v>
      </c>
      <c r="E25" s="94">
        <v>78</v>
      </c>
      <c r="F25" s="94">
        <v>84</v>
      </c>
      <c r="G25" s="94">
        <v>662</v>
      </c>
      <c r="H25" s="94">
        <v>10121</v>
      </c>
      <c r="I25" s="94">
        <v>5</v>
      </c>
      <c r="J25" s="94">
        <v>976</v>
      </c>
      <c r="K25" s="94">
        <v>248</v>
      </c>
      <c r="L25" s="94">
        <v>1369</v>
      </c>
      <c r="M25" s="94">
        <v>224</v>
      </c>
      <c r="N25" s="94">
        <v>48</v>
      </c>
      <c r="O25" s="94">
        <v>5</v>
      </c>
      <c r="P25" s="94">
        <v>3</v>
      </c>
      <c r="Q25" s="94">
        <v>281</v>
      </c>
      <c r="R25" s="94">
        <v>190</v>
      </c>
      <c r="S25" s="94">
        <v>366</v>
      </c>
      <c r="T25" s="94">
        <v>1005</v>
      </c>
      <c r="U25" s="94">
        <v>1144</v>
      </c>
      <c r="V25" s="94">
        <v>825</v>
      </c>
      <c r="W25" s="94">
        <v>4679</v>
      </c>
      <c r="X25" s="94">
        <v>152691</v>
      </c>
      <c r="Y25" s="94">
        <v>48818</v>
      </c>
      <c r="Z25" s="94">
        <v>21261</v>
      </c>
      <c r="AA25" s="94">
        <v>282</v>
      </c>
      <c r="AB25" s="94">
        <v>17052</v>
      </c>
      <c r="AC25" s="94">
        <v>1381</v>
      </c>
      <c r="AD25" s="94">
        <v>2847</v>
      </c>
      <c r="AE25" s="94">
        <v>10263</v>
      </c>
      <c r="AF25" s="94">
        <v>18474</v>
      </c>
      <c r="AG25" s="94">
        <v>2508</v>
      </c>
      <c r="AH25" s="94">
        <v>19619</v>
      </c>
      <c r="AI25" s="94">
        <v>2390</v>
      </c>
      <c r="AJ25" s="94">
        <v>360</v>
      </c>
      <c r="AK25" s="94">
        <v>59900</v>
      </c>
      <c r="AL25" s="94">
        <v>261</v>
      </c>
      <c r="AM25" s="94">
        <v>504</v>
      </c>
      <c r="AN25" s="94">
        <v>261</v>
      </c>
      <c r="AO25" s="94">
        <v>16</v>
      </c>
      <c r="AP25" s="94">
        <v>2273</v>
      </c>
      <c r="AQ25" s="94">
        <v>77</v>
      </c>
      <c r="AR25" s="94">
        <v>1</v>
      </c>
      <c r="AS25" s="94">
        <v>1268</v>
      </c>
      <c r="AT25" s="94">
        <v>15</v>
      </c>
      <c r="AU25" s="94">
        <v>0</v>
      </c>
      <c r="AV25" s="94">
        <v>0</v>
      </c>
      <c r="AW25" s="94">
        <v>0</v>
      </c>
      <c r="AX25" s="94">
        <v>1242</v>
      </c>
      <c r="AY25" s="94">
        <v>227</v>
      </c>
      <c r="AZ25" s="94">
        <v>3</v>
      </c>
      <c r="BA25" s="94">
        <v>1896</v>
      </c>
      <c r="BB25" s="94">
        <v>1110</v>
      </c>
      <c r="BC25" s="94">
        <v>198</v>
      </c>
      <c r="BD25" s="94">
        <v>61</v>
      </c>
      <c r="BE25" s="94">
        <v>88</v>
      </c>
      <c r="BF25" s="94">
        <v>78</v>
      </c>
      <c r="BG25" s="94">
        <v>25</v>
      </c>
      <c r="BH25" s="94">
        <v>24</v>
      </c>
      <c r="BI25" s="94">
        <v>15</v>
      </c>
      <c r="BJ25" s="94">
        <v>0</v>
      </c>
      <c r="BK25" s="116">
        <v>389968</v>
      </c>
      <c r="BL25" s="94">
        <v>488</v>
      </c>
      <c r="BM25" s="94">
        <v>0</v>
      </c>
      <c r="BN25" s="94">
        <v>0</v>
      </c>
      <c r="BO25" s="116">
        <v>488</v>
      </c>
      <c r="BP25" s="94">
        <v>8823</v>
      </c>
      <c r="BQ25" s="94">
        <v>5003</v>
      </c>
      <c r="BR25" s="116">
        <v>13826</v>
      </c>
      <c r="BS25" s="94">
        <v>0</v>
      </c>
      <c r="BT25" s="116">
        <v>14314</v>
      </c>
      <c r="BU25" s="72">
        <v>404282</v>
      </c>
      <c r="BW25" s="29"/>
    </row>
    <row r="26" spans="1:75" ht="25" x14ac:dyDescent="0.3">
      <c r="A26" s="57" t="s">
        <v>72</v>
      </c>
      <c r="B26" s="118" t="s">
        <v>76</v>
      </c>
      <c r="C26" s="11" t="s">
        <v>153</v>
      </c>
      <c r="D26" s="93">
        <v>7319</v>
      </c>
      <c r="E26" s="94">
        <v>1337</v>
      </c>
      <c r="F26" s="94">
        <v>1499</v>
      </c>
      <c r="G26" s="94">
        <v>3189</v>
      </c>
      <c r="H26" s="94">
        <v>11336</v>
      </c>
      <c r="I26" s="94">
        <v>8</v>
      </c>
      <c r="J26" s="94">
        <v>3450</v>
      </c>
      <c r="K26" s="94">
        <v>1606</v>
      </c>
      <c r="L26" s="94">
        <v>24566</v>
      </c>
      <c r="M26" s="94">
        <v>203</v>
      </c>
      <c r="N26" s="94">
        <v>346</v>
      </c>
      <c r="O26" s="94">
        <v>464</v>
      </c>
      <c r="P26" s="94">
        <v>403</v>
      </c>
      <c r="Q26" s="94">
        <v>3036</v>
      </c>
      <c r="R26" s="94">
        <v>1084</v>
      </c>
      <c r="S26" s="94">
        <v>385</v>
      </c>
      <c r="T26" s="94">
        <v>1716</v>
      </c>
      <c r="U26" s="94">
        <v>4291</v>
      </c>
      <c r="V26" s="94">
        <v>3303</v>
      </c>
      <c r="W26" s="94">
        <v>8425</v>
      </c>
      <c r="X26" s="94">
        <v>5639</v>
      </c>
      <c r="Y26" s="94">
        <v>13721</v>
      </c>
      <c r="Z26" s="94">
        <v>16303</v>
      </c>
      <c r="AA26" s="94">
        <v>469</v>
      </c>
      <c r="AB26" s="94">
        <v>4871</v>
      </c>
      <c r="AC26" s="94">
        <v>1752</v>
      </c>
      <c r="AD26" s="94">
        <v>3968</v>
      </c>
      <c r="AE26" s="94">
        <v>15672</v>
      </c>
      <c r="AF26" s="94">
        <v>18221</v>
      </c>
      <c r="AG26" s="94">
        <v>12940</v>
      </c>
      <c r="AH26" s="94">
        <v>373</v>
      </c>
      <c r="AI26" s="94">
        <v>4608</v>
      </c>
      <c r="AJ26" s="94">
        <v>403</v>
      </c>
      <c r="AK26" s="94">
        <v>108677</v>
      </c>
      <c r="AL26" s="94">
        <v>4438</v>
      </c>
      <c r="AM26" s="94">
        <v>6229</v>
      </c>
      <c r="AN26" s="94">
        <v>1249</v>
      </c>
      <c r="AO26" s="94">
        <v>1297</v>
      </c>
      <c r="AP26" s="94">
        <v>2865</v>
      </c>
      <c r="AQ26" s="94">
        <v>485</v>
      </c>
      <c r="AR26" s="94">
        <v>419</v>
      </c>
      <c r="AS26" s="94">
        <v>4854</v>
      </c>
      <c r="AT26" s="94">
        <v>514</v>
      </c>
      <c r="AU26" s="94">
        <v>634</v>
      </c>
      <c r="AV26" s="94">
        <v>430</v>
      </c>
      <c r="AW26" s="94">
        <v>10</v>
      </c>
      <c r="AX26" s="94">
        <v>7870</v>
      </c>
      <c r="AY26" s="94">
        <v>511</v>
      </c>
      <c r="AZ26" s="94">
        <v>240</v>
      </c>
      <c r="BA26" s="94">
        <v>3965</v>
      </c>
      <c r="BB26" s="94">
        <v>3664</v>
      </c>
      <c r="BC26" s="94">
        <v>2171</v>
      </c>
      <c r="BD26" s="94">
        <v>453</v>
      </c>
      <c r="BE26" s="94">
        <v>1124</v>
      </c>
      <c r="BF26" s="94">
        <v>692</v>
      </c>
      <c r="BG26" s="94">
        <v>166</v>
      </c>
      <c r="BH26" s="94">
        <v>337</v>
      </c>
      <c r="BI26" s="94">
        <v>505</v>
      </c>
      <c r="BJ26" s="94">
        <v>0</v>
      </c>
      <c r="BK26" s="116">
        <v>330706</v>
      </c>
      <c r="BL26" s="94">
        <v>61969</v>
      </c>
      <c r="BM26" s="94">
        <v>0</v>
      </c>
      <c r="BN26" s="94">
        <v>6</v>
      </c>
      <c r="BO26" s="116">
        <v>61975</v>
      </c>
      <c r="BP26" s="94">
        <v>38523</v>
      </c>
      <c r="BQ26" s="94">
        <v>12698</v>
      </c>
      <c r="BR26" s="116">
        <v>51221</v>
      </c>
      <c r="BS26" s="94">
        <v>0</v>
      </c>
      <c r="BT26" s="116">
        <v>113196</v>
      </c>
      <c r="BU26" s="72">
        <v>443902</v>
      </c>
      <c r="BW26" s="29"/>
    </row>
    <row r="27" spans="1:75" ht="37.5" x14ac:dyDescent="0.3">
      <c r="A27" s="57" t="s">
        <v>110</v>
      </c>
      <c r="B27" s="118" t="s">
        <v>215</v>
      </c>
      <c r="C27" s="11" t="s">
        <v>154</v>
      </c>
      <c r="D27" s="93">
        <v>27769</v>
      </c>
      <c r="E27" s="94">
        <v>1922</v>
      </c>
      <c r="F27" s="94">
        <v>1756</v>
      </c>
      <c r="G27" s="94">
        <v>14593</v>
      </c>
      <c r="H27" s="94">
        <v>16263</v>
      </c>
      <c r="I27" s="94">
        <v>35</v>
      </c>
      <c r="J27" s="94">
        <v>10237</v>
      </c>
      <c r="K27" s="94">
        <v>9676</v>
      </c>
      <c r="L27" s="94">
        <v>10671</v>
      </c>
      <c r="M27" s="94">
        <v>785</v>
      </c>
      <c r="N27" s="94">
        <v>668</v>
      </c>
      <c r="O27" s="94">
        <v>437</v>
      </c>
      <c r="P27" s="94">
        <v>96</v>
      </c>
      <c r="Q27" s="94">
        <v>2820</v>
      </c>
      <c r="R27" s="94">
        <v>4333</v>
      </c>
      <c r="S27" s="94">
        <v>477</v>
      </c>
      <c r="T27" s="94">
        <v>4939</v>
      </c>
      <c r="U27" s="94">
        <v>4467</v>
      </c>
      <c r="V27" s="94">
        <v>2729</v>
      </c>
      <c r="W27" s="94">
        <v>10026</v>
      </c>
      <c r="X27" s="94">
        <v>36926</v>
      </c>
      <c r="Y27" s="94">
        <v>8289</v>
      </c>
      <c r="Z27" s="94">
        <v>81613</v>
      </c>
      <c r="AA27" s="94">
        <v>159</v>
      </c>
      <c r="AB27" s="94">
        <v>4886</v>
      </c>
      <c r="AC27" s="94">
        <v>3092</v>
      </c>
      <c r="AD27" s="94">
        <v>6552</v>
      </c>
      <c r="AE27" s="94">
        <v>12057</v>
      </c>
      <c r="AF27" s="94">
        <v>50972</v>
      </c>
      <c r="AG27" s="94">
        <v>1557</v>
      </c>
      <c r="AH27" s="94">
        <v>579</v>
      </c>
      <c r="AI27" s="94">
        <v>7372</v>
      </c>
      <c r="AJ27" s="94">
        <v>1207</v>
      </c>
      <c r="AK27" s="94">
        <v>48853</v>
      </c>
      <c r="AL27" s="94">
        <v>4539</v>
      </c>
      <c r="AM27" s="94">
        <v>9831</v>
      </c>
      <c r="AN27" s="94">
        <v>8194</v>
      </c>
      <c r="AO27" s="94">
        <v>1047</v>
      </c>
      <c r="AP27" s="94">
        <v>8195</v>
      </c>
      <c r="AQ27" s="94">
        <v>2411</v>
      </c>
      <c r="AR27" s="94">
        <v>3090</v>
      </c>
      <c r="AS27" s="94">
        <v>9188</v>
      </c>
      <c r="AT27" s="94">
        <v>425</v>
      </c>
      <c r="AU27" s="94">
        <v>28</v>
      </c>
      <c r="AV27" s="94">
        <v>36</v>
      </c>
      <c r="AW27" s="94">
        <v>1</v>
      </c>
      <c r="AX27" s="94">
        <v>5721</v>
      </c>
      <c r="AY27" s="94">
        <v>1345</v>
      </c>
      <c r="AZ27" s="94">
        <v>1646</v>
      </c>
      <c r="BA27" s="94">
        <v>7632</v>
      </c>
      <c r="BB27" s="94">
        <v>5286</v>
      </c>
      <c r="BC27" s="94">
        <v>1384</v>
      </c>
      <c r="BD27" s="94">
        <v>509</v>
      </c>
      <c r="BE27" s="94">
        <v>1116</v>
      </c>
      <c r="BF27" s="94">
        <v>1587</v>
      </c>
      <c r="BG27" s="94">
        <v>135</v>
      </c>
      <c r="BH27" s="94">
        <v>570</v>
      </c>
      <c r="BI27" s="94">
        <v>1833</v>
      </c>
      <c r="BJ27" s="94">
        <v>0</v>
      </c>
      <c r="BK27" s="116">
        <v>464565</v>
      </c>
      <c r="BL27" s="94">
        <v>172332</v>
      </c>
      <c r="BM27" s="94">
        <v>25</v>
      </c>
      <c r="BN27" s="94">
        <v>43</v>
      </c>
      <c r="BO27" s="116">
        <v>172400</v>
      </c>
      <c r="BP27" s="94">
        <v>1128686</v>
      </c>
      <c r="BQ27" s="94">
        <v>29563</v>
      </c>
      <c r="BR27" s="116">
        <v>1158249</v>
      </c>
      <c r="BS27" s="94">
        <v>0</v>
      </c>
      <c r="BT27" s="116">
        <v>1330650</v>
      </c>
      <c r="BU27" s="72">
        <v>1795214</v>
      </c>
      <c r="BW27" s="29"/>
    </row>
    <row r="28" spans="1:75" ht="25" x14ac:dyDescent="0.3">
      <c r="A28" s="57" t="s">
        <v>111</v>
      </c>
      <c r="B28" s="118" t="s">
        <v>77</v>
      </c>
      <c r="C28" s="11" t="s">
        <v>155</v>
      </c>
      <c r="D28" s="93">
        <v>150</v>
      </c>
      <c r="E28" s="94">
        <v>533</v>
      </c>
      <c r="F28" s="94">
        <v>30</v>
      </c>
      <c r="G28" s="94">
        <v>136</v>
      </c>
      <c r="H28" s="94">
        <v>381</v>
      </c>
      <c r="I28" s="94">
        <v>0</v>
      </c>
      <c r="J28" s="94">
        <v>66</v>
      </c>
      <c r="K28" s="94">
        <v>49</v>
      </c>
      <c r="L28" s="94">
        <v>263</v>
      </c>
      <c r="M28" s="94">
        <v>4</v>
      </c>
      <c r="N28" s="94">
        <v>14</v>
      </c>
      <c r="O28" s="94">
        <v>18</v>
      </c>
      <c r="P28" s="94">
        <v>9</v>
      </c>
      <c r="Q28" s="94">
        <v>45</v>
      </c>
      <c r="R28" s="94">
        <v>44</v>
      </c>
      <c r="S28" s="94">
        <v>2986</v>
      </c>
      <c r="T28" s="94">
        <v>78</v>
      </c>
      <c r="U28" s="94">
        <v>781</v>
      </c>
      <c r="V28" s="94">
        <v>87</v>
      </c>
      <c r="W28" s="94">
        <v>426</v>
      </c>
      <c r="X28" s="94">
        <v>801</v>
      </c>
      <c r="Y28" s="94">
        <v>616</v>
      </c>
      <c r="Z28" s="94">
        <v>1405</v>
      </c>
      <c r="AA28" s="94">
        <v>19290</v>
      </c>
      <c r="AB28" s="94">
        <v>927</v>
      </c>
      <c r="AC28" s="94">
        <v>1349</v>
      </c>
      <c r="AD28" s="94">
        <v>1434</v>
      </c>
      <c r="AE28" s="94">
        <v>589</v>
      </c>
      <c r="AF28" s="94">
        <v>2452</v>
      </c>
      <c r="AG28" s="94">
        <v>36</v>
      </c>
      <c r="AH28" s="94">
        <v>52</v>
      </c>
      <c r="AI28" s="94">
        <v>1802</v>
      </c>
      <c r="AJ28" s="94">
        <v>134</v>
      </c>
      <c r="AK28" s="94">
        <v>8655</v>
      </c>
      <c r="AL28" s="94">
        <v>618</v>
      </c>
      <c r="AM28" s="94">
        <v>10632</v>
      </c>
      <c r="AN28" s="94">
        <v>13475</v>
      </c>
      <c r="AO28" s="94">
        <v>768</v>
      </c>
      <c r="AP28" s="94">
        <v>1055</v>
      </c>
      <c r="AQ28" s="94">
        <v>27</v>
      </c>
      <c r="AR28" s="94">
        <v>188</v>
      </c>
      <c r="AS28" s="94">
        <v>1624</v>
      </c>
      <c r="AT28" s="94">
        <v>4472</v>
      </c>
      <c r="AU28" s="94">
        <v>7425</v>
      </c>
      <c r="AV28" s="94">
        <v>4920</v>
      </c>
      <c r="AW28" s="94">
        <v>80</v>
      </c>
      <c r="AX28" s="94">
        <v>2113</v>
      </c>
      <c r="AY28" s="94">
        <v>379</v>
      </c>
      <c r="AZ28" s="94">
        <v>33166</v>
      </c>
      <c r="BA28" s="94">
        <v>15969</v>
      </c>
      <c r="BB28" s="94">
        <v>22920</v>
      </c>
      <c r="BC28" s="94">
        <v>16157</v>
      </c>
      <c r="BD28" s="94">
        <v>3139</v>
      </c>
      <c r="BE28" s="94">
        <v>2740</v>
      </c>
      <c r="BF28" s="94">
        <v>325</v>
      </c>
      <c r="BG28" s="94">
        <v>456</v>
      </c>
      <c r="BH28" s="94">
        <v>1979</v>
      </c>
      <c r="BI28" s="94">
        <v>112</v>
      </c>
      <c r="BJ28" s="94">
        <v>0</v>
      </c>
      <c r="BK28" s="116">
        <v>190378</v>
      </c>
      <c r="BL28" s="94">
        <v>162960</v>
      </c>
      <c r="BM28" s="94">
        <v>0</v>
      </c>
      <c r="BN28" s="94">
        <v>21</v>
      </c>
      <c r="BO28" s="116">
        <v>162981</v>
      </c>
      <c r="BP28" s="94">
        <v>167845</v>
      </c>
      <c r="BQ28" s="94">
        <v>6669</v>
      </c>
      <c r="BR28" s="116">
        <v>174514</v>
      </c>
      <c r="BS28" s="94">
        <v>0</v>
      </c>
      <c r="BT28" s="116">
        <v>337495</v>
      </c>
      <c r="BU28" s="72">
        <v>527873</v>
      </c>
      <c r="BW28" s="29"/>
    </row>
    <row r="29" spans="1:75" ht="25" x14ac:dyDescent="0.3">
      <c r="A29" s="57" t="s">
        <v>73</v>
      </c>
      <c r="B29" s="118" t="s">
        <v>78</v>
      </c>
      <c r="C29" s="11" t="s">
        <v>156</v>
      </c>
      <c r="D29" s="93">
        <v>2242</v>
      </c>
      <c r="E29" s="94">
        <v>324</v>
      </c>
      <c r="F29" s="94">
        <v>119</v>
      </c>
      <c r="G29" s="94">
        <v>1830</v>
      </c>
      <c r="H29" s="94">
        <v>7990</v>
      </c>
      <c r="I29" s="94">
        <v>6</v>
      </c>
      <c r="J29" s="94">
        <v>945</v>
      </c>
      <c r="K29" s="94">
        <v>687</v>
      </c>
      <c r="L29" s="94">
        <v>552</v>
      </c>
      <c r="M29" s="94">
        <v>1</v>
      </c>
      <c r="N29" s="94">
        <v>32</v>
      </c>
      <c r="O29" s="94">
        <v>11</v>
      </c>
      <c r="P29" s="94">
        <v>6</v>
      </c>
      <c r="Q29" s="94">
        <v>126</v>
      </c>
      <c r="R29" s="94">
        <v>145</v>
      </c>
      <c r="S29" s="94">
        <v>51</v>
      </c>
      <c r="T29" s="94">
        <v>1442</v>
      </c>
      <c r="U29" s="95">
        <v>721</v>
      </c>
      <c r="V29" s="94">
        <v>239</v>
      </c>
      <c r="W29" s="94">
        <v>2926</v>
      </c>
      <c r="X29" s="94">
        <v>6667</v>
      </c>
      <c r="Y29" s="94">
        <v>3748</v>
      </c>
      <c r="Z29" s="94">
        <v>30825</v>
      </c>
      <c r="AA29" s="94">
        <v>656</v>
      </c>
      <c r="AB29" s="95">
        <v>43254</v>
      </c>
      <c r="AC29" s="94">
        <v>5757</v>
      </c>
      <c r="AD29" s="94">
        <v>13649</v>
      </c>
      <c r="AE29" s="94">
        <v>18858</v>
      </c>
      <c r="AF29" s="94">
        <v>39229</v>
      </c>
      <c r="AG29" s="94">
        <v>367</v>
      </c>
      <c r="AH29" s="94">
        <v>404</v>
      </c>
      <c r="AI29" s="94">
        <v>17631</v>
      </c>
      <c r="AJ29" s="94">
        <v>304</v>
      </c>
      <c r="AK29" s="94">
        <v>62386</v>
      </c>
      <c r="AL29" s="94">
        <v>6151</v>
      </c>
      <c r="AM29" s="94">
        <v>6731</v>
      </c>
      <c r="AN29" s="94">
        <v>5312</v>
      </c>
      <c r="AO29" s="94">
        <v>686</v>
      </c>
      <c r="AP29" s="94">
        <v>11428</v>
      </c>
      <c r="AQ29" s="94">
        <v>638</v>
      </c>
      <c r="AR29" s="94">
        <v>1429</v>
      </c>
      <c r="AS29" s="94">
        <v>9386</v>
      </c>
      <c r="AT29" s="94">
        <v>3144</v>
      </c>
      <c r="AU29" s="94">
        <v>676</v>
      </c>
      <c r="AV29" s="94">
        <v>106</v>
      </c>
      <c r="AW29" s="94">
        <v>6</v>
      </c>
      <c r="AX29" s="94">
        <v>4696</v>
      </c>
      <c r="AY29" s="94">
        <v>480</v>
      </c>
      <c r="AZ29" s="94">
        <v>1106</v>
      </c>
      <c r="BA29" s="94">
        <v>26942</v>
      </c>
      <c r="BB29" s="94">
        <v>5006</v>
      </c>
      <c r="BC29" s="94">
        <v>5558</v>
      </c>
      <c r="BD29" s="94">
        <v>470</v>
      </c>
      <c r="BE29" s="94">
        <v>1283</v>
      </c>
      <c r="BF29" s="94">
        <v>300</v>
      </c>
      <c r="BG29" s="94">
        <v>114</v>
      </c>
      <c r="BH29" s="94">
        <v>2022</v>
      </c>
      <c r="BI29" s="94">
        <v>117</v>
      </c>
      <c r="BJ29" s="94">
        <v>0</v>
      </c>
      <c r="BK29" s="116">
        <v>357916</v>
      </c>
      <c r="BL29" s="94">
        <v>22932</v>
      </c>
      <c r="BM29" s="94">
        <v>0</v>
      </c>
      <c r="BN29" s="94">
        <v>1</v>
      </c>
      <c r="BO29" s="116">
        <v>22932</v>
      </c>
      <c r="BP29" s="94">
        <v>122903</v>
      </c>
      <c r="BQ29" s="94">
        <v>8432</v>
      </c>
      <c r="BR29" s="116">
        <v>131335</v>
      </c>
      <c r="BS29" s="94">
        <v>0</v>
      </c>
      <c r="BT29" s="116">
        <v>154267</v>
      </c>
      <c r="BU29" s="72">
        <v>512183</v>
      </c>
      <c r="BW29" s="29"/>
    </row>
    <row r="30" spans="1:75" ht="25" x14ac:dyDescent="0.3">
      <c r="A30" s="57" t="s">
        <v>74</v>
      </c>
      <c r="B30" s="118" t="s">
        <v>79</v>
      </c>
      <c r="C30" s="11" t="s">
        <v>157</v>
      </c>
      <c r="D30" s="93">
        <v>13</v>
      </c>
      <c r="E30" s="94">
        <v>16</v>
      </c>
      <c r="F30" s="94">
        <v>3</v>
      </c>
      <c r="G30" s="94">
        <v>45</v>
      </c>
      <c r="H30" s="94">
        <v>74</v>
      </c>
      <c r="I30" s="94">
        <v>0</v>
      </c>
      <c r="J30" s="94">
        <v>19</v>
      </c>
      <c r="K30" s="94">
        <v>13</v>
      </c>
      <c r="L30" s="94">
        <v>39</v>
      </c>
      <c r="M30" s="94">
        <v>0</v>
      </c>
      <c r="N30" s="94">
        <v>1</v>
      </c>
      <c r="O30" s="94">
        <v>25</v>
      </c>
      <c r="P30" s="94">
        <v>0</v>
      </c>
      <c r="Q30" s="94">
        <v>3</v>
      </c>
      <c r="R30" s="94">
        <v>10</v>
      </c>
      <c r="S30" s="94">
        <v>1908</v>
      </c>
      <c r="T30" s="94">
        <v>18</v>
      </c>
      <c r="U30" s="95">
        <v>39</v>
      </c>
      <c r="V30" s="94">
        <v>77</v>
      </c>
      <c r="W30" s="94">
        <v>47</v>
      </c>
      <c r="X30" s="94">
        <v>298</v>
      </c>
      <c r="Y30" s="94">
        <v>38</v>
      </c>
      <c r="Z30" s="94">
        <v>2239</v>
      </c>
      <c r="AA30" s="94">
        <v>6554</v>
      </c>
      <c r="AB30" s="95">
        <v>4469</v>
      </c>
      <c r="AC30" s="94">
        <v>72245</v>
      </c>
      <c r="AD30" s="94">
        <v>27800</v>
      </c>
      <c r="AE30" s="94">
        <v>1242</v>
      </c>
      <c r="AF30" s="94">
        <v>20372</v>
      </c>
      <c r="AG30" s="94">
        <v>30</v>
      </c>
      <c r="AH30" s="94">
        <v>1</v>
      </c>
      <c r="AI30" s="94">
        <v>233</v>
      </c>
      <c r="AJ30" s="94">
        <v>7</v>
      </c>
      <c r="AK30" s="94">
        <v>2667</v>
      </c>
      <c r="AL30" s="94">
        <v>413</v>
      </c>
      <c r="AM30" s="94">
        <v>2713</v>
      </c>
      <c r="AN30" s="94">
        <v>1250</v>
      </c>
      <c r="AO30" s="94">
        <v>123</v>
      </c>
      <c r="AP30" s="94">
        <v>2018</v>
      </c>
      <c r="AQ30" s="94">
        <v>62</v>
      </c>
      <c r="AR30" s="94">
        <v>26</v>
      </c>
      <c r="AS30" s="94">
        <v>1367</v>
      </c>
      <c r="AT30" s="94">
        <v>36409</v>
      </c>
      <c r="AU30" s="94">
        <v>728</v>
      </c>
      <c r="AV30" s="94">
        <v>548</v>
      </c>
      <c r="AW30" s="94">
        <v>8</v>
      </c>
      <c r="AX30" s="94">
        <v>120</v>
      </c>
      <c r="AY30" s="94">
        <v>127</v>
      </c>
      <c r="AZ30" s="94">
        <v>8944</v>
      </c>
      <c r="BA30" s="94">
        <v>32899</v>
      </c>
      <c r="BB30" s="94">
        <v>7878</v>
      </c>
      <c r="BC30" s="94">
        <v>2410</v>
      </c>
      <c r="BD30" s="94">
        <v>129</v>
      </c>
      <c r="BE30" s="94">
        <v>296</v>
      </c>
      <c r="BF30" s="94">
        <v>12</v>
      </c>
      <c r="BG30" s="94">
        <v>32</v>
      </c>
      <c r="BH30" s="94">
        <v>4054</v>
      </c>
      <c r="BI30" s="94">
        <v>4</v>
      </c>
      <c r="BJ30" s="94">
        <v>0</v>
      </c>
      <c r="BK30" s="116">
        <v>243110</v>
      </c>
      <c r="BL30" s="94">
        <v>147730</v>
      </c>
      <c r="BM30" s="94">
        <v>20</v>
      </c>
      <c r="BN30" s="94">
        <v>9</v>
      </c>
      <c r="BO30" s="116">
        <v>147759</v>
      </c>
      <c r="BP30" s="94">
        <v>270372</v>
      </c>
      <c r="BQ30" s="94">
        <v>21640</v>
      </c>
      <c r="BR30" s="116">
        <v>292012</v>
      </c>
      <c r="BS30" s="94">
        <v>0</v>
      </c>
      <c r="BT30" s="116">
        <v>439771</v>
      </c>
      <c r="BU30" s="72">
        <v>682881</v>
      </c>
      <c r="BW30" s="29"/>
    </row>
    <row r="31" spans="1:75" ht="62.5" x14ac:dyDescent="0.3">
      <c r="A31" s="57" t="s">
        <v>75</v>
      </c>
      <c r="B31" s="118" t="s">
        <v>80</v>
      </c>
      <c r="C31" s="11" t="s">
        <v>158</v>
      </c>
      <c r="D31" s="93">
        <v>159</v>
      </c>
      <c r="E31" s="94">
        <v>5</v>
      </c>
      <c r="F31" s="94">
        <v>102</v>
      </c>
      <c r="G31" s="94">
        <v>67</v>
      </c>
      <c r="H31" s="94">
        <v>1407</v>
      </c>
      <c r="I31" s="94">
        <v>0</v>
      </c>
      <c r="J31" s="94">
        <v>59</v>
      </c>
      <c r="K31" s="94">
        <v>25</v>
      </c>
      <c r="L31" s="94">
        <v>179</v>
      </c>
      <c r="M31" s="94">
        <v>0</v>
      </c>
      <c r="N31" s="94">
        <v>21</v>
      </c>
      <c r="O31" s="94">
        <v>17</v>
      </c>
      <c r="P31" s="94">
        <v>0</v>
      </c>
      <c r="Q31" s="94">
        <v>27</v>
      </c>
      <c r="R31" s="94">
        <v>33</v>
      </c>
      <c r="S31" s="94">
        <v>4</v>
      </c>
      <c r="T31" s="94">
        <v>223</v>
      </c>
      <c r="U31" s="95">
        <v>875</v>
      </c>
      <c r="V31" s="94">
        <v>38</v>
      </c>
      <c r="W31" s="94">
        <v>131</v>
      </c>
      <c r="X31" s="94">
        <v>532</v>
      </c>
      <c r="Y31" s="94">
        <v>394</v>
      </c>
      <c r="Z31" s="94">
        <v>1010</v>
      </c>
      <c r="AA31" s="94">
        <v>3</v>
      </c>
      <c r="AB31" s="95">
        <v>388</v>
      </c>
      <c r="AC31" s="94">
        <v>1665</v>
      </c>
      <c r="AD31" s="94">
        <v>14196</v>
      </c>
      <c r="AE31" s="94">
        <v>3792</v>
      </c>
      <c r="AF31" s="94">
        <v>8409</v>
      </c>
      <c r="AG31" s="94">
        <v>11</v>
      </c>
      <c r="AH31" s="94">
        <v>22</v>
      </c>
      <c r="AI31" s="94">
        <v>412</v>
      </c>
      <c r="AJ31" s="94">
        <v>39</v>
      </c>
      <c r="AK31" s="94">
        <v>1922</v>
      </c>
      <c r="AL31" s="94">
        <v>13</v>
      </c>
      <c r="AM31" s="94">
        <v>610</v>
      </c>
      <c r="AN31" s="94">
        <v>346</v>
      </c>
      <c r="AO31" s="94">
        <v>10</v>
      </c>
      <c r="AP31" s="94">
        <v>344</v>
      </c>
      <c r="AQ31" s="94">
        <v>33</v>
      </c>
      <c r="AR31" s="94">
        <v>99</v>
      </c>
      <c r="AS31" s="94">
        <v>254</v>
      </c>
      <c r="AT31" s="94">
        <v>208</v>
      </c>
      <c r="AU31" s="94">
        <v>0</v>
      </c>
      <c r="AV31" s="94">
        <v>0</v>
      </c>
      <c r="AW31" s="94">
        <v>0</v>
      </c>
      <c r="AX31" s="94">
        <v>310</v>
      </c>
      <c r="AY31" s="94">
        <v>46</v>
      </c>
      <c r="AZ31" s="94">
        <v>64</v>
      </c>
      <c r="BA31" s="94">
        <v>10400</v>
      </c>
      <c r="BB31" s="94">
        <v>1370</v>
      </c>
      <c r="BC31" s="94">
        <v>1026</v>
      </c>
      <c r="BD31" s="94">
        <v>555</v>
      </c>
      <c r="BE31" s="94">
        <v>39058</v>
      </c>
      <c r="BF31" s="94">
        <v>34</v>
      </c>
      <c r="BG31" s="94">
        <v>20</v>
      </c>
      <c r="BH31" s="94">
        <v>1314</v>
      </c>
      <c r="BI31" s="94">
        <v>58</v>
      </c>
      <c r="BJ31" s="94">
        <v>0</v>
      </c>
      <c r="BK31" s="116">
        <v>92340</v>
      </c>
      <c r="BL31" s="94">
        <v>60846</v>
      </c>
      <c r="BM31" s="94">
        <v>7761</v>
      </c>
      <c r="BN31" s="94">
        <v>5</v>
      </c>
      <c r="BO31" s="116">
        <v>68611</v>
      </c>
      <c r="BP31" s="94">
        <v>199258</v>
      </c>
      <c r="BQ31" s="94">
        <v>11747</v>
      </c>
      <c r="BR31" s="116">
        <v>211006</v>
      </c>
      <c r="BS31" s="94">
        <v>0</v>
      </c>
      <c r="BT31" s="116">
        <v>279617</v>
      </c>
      <c r="BU31" s="72">
        <v>371957</v>
      </c>
      <c r="BW31" s="29"/>
    </row>
    <row r="32" spans="1:75" ht="25" x14ac:dyDescent="0.3">
      <c r="A32" s="57" t="s">
        <v>76</v>
      </c>
      <c r="B32" s="118" t="s">
        <v>113</v>
      </c>
      <c r="C32" s="11" t="s">
        <v>159</v>
      </c>
      <c r="D32" s="93">
        <v>4209</v>
      </c>
      <c r="E32" s="94">
        <v>2749</v>
      </c>
      <c r="F32" s="94">
        <v>56</v>
      </c>
      <c r="G32" s="94">
        <v>888</v>
      </c>
      <c r="H32" s="94">
        <v>1851</v>
      </c>
      <c r="I32" s="94">
        <v>0</v>
      </c>
      <c r="J32" s="94">
        <v>1638</v>
      </c>
      <c r="K32" s="94">
        <v>1384</v>
      </c>
      <c r="L32" s="94">
        <v>841</v>
      </c>
      <c r="M32" s="94">
        <v>0</v>
      </c>
      <c r="N32" s="94">
        <v>57</v>
      </c>
      <c r="O32" s="94">
        <v>98</v>
      </c>
      <c r="P32" s="94">
        <v>3</v>
      </c>
      <c r="Q32" s="94">
        <v>504</v>
      </c>
      <c r="R32" s="94">
        <v>430</v>
      </c>
      <c r="S32" s="94">
        <v>267</v>
      </c>
      <c r="T32" s="94">
        <v>178</v>
      </c>
      <c r="U32" s="94">
        <v>142</v>
      </c>
      <c r="V32" s="94">
        <v>765</v>
      </c>
      <c r="W32" s="94">
        <v>819</v>
      </c>
      <c r="X32" s="94">
        <v>2745</v>
      </c>
      <c r="Y32" s="94">
        <v>242</v>
      </c>
      <c r="Z32" s="94">
        <v>2565</v>
      </c>
      <c r="AA32" s="94">
        <v>0</v>
      </c>
      <c r="AB32" s="94">
        <v>777</v>
      </c>
      <c r="AC32" s="94">
        <v>107</v>
      </c>
      <c r="AD32" s="94">
        <v>440</v>
      </c>
      <c r="AE32" s="94">
        <v>333964</v>
      </c>
      <c r="AF32" s="94">
        <v>1659</v>
      </c>
      <c r="AG32" s="94">
        <v>102</v>
      </c>
      <c r="AH32" s="94">
        <v>341</v>
      </c>
      <c r="AI32" s="94">
        <v>1068</v>
      </c>
      <c r="AJ32" s="94">
        <v>328</v>
      </c>
      <c r="AK32" s="94">
        <v>6713</v>
      </c>
      <c r="AL32" s="94">
        <v>56673</v>
      </c>
      <c r="AM32" s="94">
        <v>10774</v>
      </c>
      <c r="AN32" s="94">
        <v>5970</v>
      </c>
      <c r="AO32" s="94">
        <v>151</v>
      </c>
      <c r="AP32" s="94">
        <v>28192</v>
      </c>
      <c r="AQ32" s="94">
        <v>134</v>
      </c>
      <c r="AR32" s="94">
        <v>17</v>
      </c>
      <c r="AS32" s="94">
        <v>10252</v>
      </c>
      <c r="AT32" s="94">
        <v>595</v>
      </c>
      <c r="AU32" s="94">
        <v>3</v>
      </c>
      <c r="AV32" s="94">
        <v>562</v>
      </c>
      <c r="AW32" s="94">
        <v>1</v>
      </c>
      <c r="AX32" s="94">
        <v>957</v>
      </c>
      <c r="AY32" s="94">
        <v>1888</v>
      </c>
      <c r="AZ32" s="94">
        <v>111</v>
      </c>
      <c r="BA32" s="94">
        <v>897</v>
      </c>
      <c r="BB32" s="94">
        <v>1920</v>
      </c>
      <c r="BC32" s="94">
        <v>2605</v>
      </c>
      <c r="BD32" s="94">
        <v>376</v>
      </c>
      <c r="BE32" s="94">
        <v>1482</v>
      </c>
      <c r="BF32" s="94">
        <v>1604</v>
      </c>
      <c r="BG32" s="94">
        <v>72</v>
      </c>
      <c r="BH32" s="94">
        <v>292</v>
      </c>
      <c r="BI32" s="94">
        <v>358</v>
      </c>
      <c r="BJ32" s="94">
        <v>0</v>
      </c>
      <c r="BK32" s="116">
        <v>493820</v>
      </c>
      <c r="BL32" s="94">
        <v>305139</v>
      </c>
      <c r="BM32" s="94">
        <v>0</v>
      </c>
      <c r="BN32" s="94">
        <v>0</v>
      </c>
      <c r="BO32" s="116">
        <v>305139</v>
      </c>
      <c r="BP32" s="94">
        <v>220440</v>
      </c>
      <c r="BQ32" s="94">
        <v>11637</v>
      </c>
      <c r="BR32" s="116">
        <v>232077</v>
      </c>
      <c r="BS32" s="94">
        <v>0</v>
      </c>
      <c r="BT32" s="116">
        <v>537216</v>
      </c>
      <c r="BU32" s="72">
        <v>1031036</v>
      </c>
      <c r="BW32" s="29"/>
    </row>
    <row r="33" spans="1:75" ht="37.5" x14ac:dyDescent="0.3">
      <c r="A33" s="57" t="s">
        <v>112</v>
      </c>
      <c r="B33" s="118" t="s">
        <v>216</v>
      </c>
      <c r="C33" s="11" t="s">
        <v>160</v>
      </c>
      <c r="D33" s="98">
        <v>36</v>
      </c>
      <c r="E33" s="94">
        <v>6</v>
      </c>
      <c r="F33" s="94">
        <v>3</v>
      </c>
      <c r="G33" s="94">
        <v>267</v>
      </c>
      <c r="H33" s="94">
        <v>29</v>
      </c>
      <c r="I33" s="94">
        <v>4</v>
      </c>
      <c r="J33" s="94">
        <v>710</v>
      </c>
      <c r="K33" s="94">
        <v>685</v>
      </c>
      <c r="L33" s="94">
        <v>28</v>
      </c>
      <c r="M33" s="94">
        <v>0</v>
      </c>
      <c r="N33" s="94">
        <v>0</v>
      </c>
      <c r="O33" s="94">
        <v>0</v>
      </c>
      <c r="P33" s="94">
        <v>0</v>
      </c>
      <c r="Q33" s="94">
        <v>2</v>
      </c>
      <c r="R33" s="94">
        <v>2</v>
      </c>
      <c r="S33" s="94">
        <v>156</v>
      </c>
      <c r="T33" s="94">
        <v>7</v>
      </c>
      <c r="U33" s="95">
        <v>16</v>
      </c>
      <c r="V33" s="94">
        <v>138</v>
      </c>
      <c r="W33" s="94">
        <v>86</v>
      </c>
      <c r="X33" s="94">
        <v>422</v>
      </c>
      <c r="Y33" s="94">
        <v>31</v>
      </c>
      <c r="Z33" s="94">
        <v>190</v>
      </c>
      <c r="AA33" s="94">
        <v>0</v>
      </c>
      <c r="AB33" s="95">
        <v>41</v>
      </c>
      <c r="AC33" s="94">
        <v>39</v>
      </c>
      <c r="AD33" s="94">
        <v>320</v>
      </c>
      <c r="AE33" s="94">
        <v>40</v>
      </c>
      <c r="AF33" s="95">
        <v>96114</v>
      </c>
      <c r="AG33" s="94">
        <v>1</v>
      </c>
      <c r="AH33" s="94">
        <v>0</v>
      </c>
      <c r="AI33" s="94">
        <v>2498</v>
      </c>
      <c r="AJ33" s="94">
        <v>6</v>
      </c>
      <c r="AK33" s="94">
        <v>1048</v>
      </c>
      <c r="AL33" s="94">
        <v>171</v>
      </c>
      <c r="AM33" s="94">
        <v>418</v>
      </c>
      <c r="AN33" s="95">
        <v>172</v>
      </c>
      <c r="AO33" s="94">
        <v>2</v>
      </c>
      <c r="AP33" s="94">
        <v>4956</v>
      </c>
      <c r="AQ33" s="94">
        <v>222</v>
      </c>
      <c r="AR33" s="94">
        <v>10020</v>
      </c>
      <c r="AS33" s="94">
        <v>1554</v>
      </c>
      <c r="AT33" s="94">
        <v>0</v>
      </c>
      <c r="AU33" s="94">
        <v>0</v>
      </c>
      <c r="AV33" s="94">
        <v>0</v>
      </c>
      <c r="AW33" s="94">
        <v>0</v>
      </c>
      <c r="AX33" s="94">
        <v>76</v>
      </c>
      <c r="AY33" s="94">
        <v>151</v>
      </c>
      <c r="AZ33" s="94">
        <v>0</v>
      </c>
      <c r="BA33" s="94">
        <v>7319</v>
      </c>
      <c r="BB33" s="94">
        <v>521</v>
      </c>
      <c r="BC33" s="94">
        <v>8279</v>
      </c>
      <c r="BD33" s="94">
        <v>57</v>
      </c>
      <c r="BE33" s="94">
        <v>42</v>
      </c>
      <c r="BF33" s="94">
        <v>20</v>
      </c>
      <c r="BG33" s="94">
        <v>10</v>
      </c>
      <c r="BH33" s="94">
        <v>78</v>
      </c>
      <c r="BI33" s="94">
        <v>12</v>
      </c>
      <c r="BJ33" s="94">
        <v>0</v>
      </c>
      <c r="BK33" s="116">
        <v>137007</v>
      </c>
      <c r="BL33" s="95">
        <v>15253</v>
      </c>
      <c r="BM33" s="95">
        <v>0</v>
      </c>
      <c r="BN33" s="95">
        <v>4</v>
      </c>
      <c r="BO33" s="116">
        <v>15257</v>
      </c>
      <c r="BP33" s="95">
        <v>409583</v>
      </c>
      <c r="BQ33" s="95">
        <v>886</v>
      </c>
      <c r="BR33" s="116">
        <v>410469</v>
      </c>
      <c r="BS33" s="95">
        <v>0</v>
      </c>
      <c r="BT33" s="116">
        <v>425726</v>
      </c>
      <c r="BU33" s="72">
        <v>562733</v>
      </c>
      <c r="BW33" s="29"/>
    </row>
    <row r="34" spans="1:75" ht="37.5" x14ac:dyDescent="0.3">
      <c r="A34" s="57" t="s">
        <v>77</v>
      </c>
      <c r="B34" s="66" t="s">
        <v>81</v>
      </c>
      <c r="C34" s="5" t="s">
        <v>161</v>
      </c>
      <c r="D34" s="93">
        <v>140</v>
      </c>
      <c r="E34" s="94">
        <v>31</v>
      </c>
      <c r="F34" s="94">
        <v>25</v>
      </c>
      <c r="G34" s="94">
        <v>28</v>
      </c>
      <c r="H34" s="94">
        <v>104</v>
      </c>
      <c r="I34" s="94">
        <v>0</v>
      </c>
      <c r="J34" s="94">
        <v>18</v>
      </c>
      <c r="K34" s="94">
        <v>5</v>
      </c>
      <c r="L34" s="94">
        <v>387</v>
      </c>
      <c r="M34" s="94">
        <v>9</v>
      </c>
      <c r="N34" s="94">
        <v>117</v>
      </c>
      <c r="O34" s="94">
        <v>262</v>
      </c>
      <c r="P34" s="94">
        <v>124</v>
      </c>
      <c r="Q34" s="94">
        <v>19</v>
      </c>
      <c r="R34" s="94">
        <v>52</v>
      </c>
      <c r="S34" s="94">
        <v>207</v>
      </c>
      <c r="T34" s="94">
        <v>19</v>
      </c>
      <c r="U34" s="94">
        <v>728</v>
      </c>
      <c r="V34" s="94">
        <v>25</v>
      </c>
      <c r="W34" s="94">
        <v>70</v>
      </c>
      <c r="X34" s="94">
        <v>260</v>
      </c>
      <c r="Y34" s="94">
        <v>302</v>
      </c>
      <c r="Z34" s="94">
        <v>130</v>
      </c>
      <c r="AA34" s="94">
        <v>21</v>
      </c>
      <c r="AB34" s="94">
        <v>38</v>
      </c>
      <c r="AC34" s="94">
        <v>49</v>
      </c>
      <c r="AD34" s="94">
        <v>162</v>
      </c>
      <c r="AE34" s="94">
        <v>4499</v>
      </c>
      <c r="AF34" s="94">
        <v>641</v>
      </c>
      <c r="AG34" s="94">
        <v>2637</v>
      </c>
      <c r="AH34" s="94">
        <v>5</v>
      </c>
      <c r="AI34" s="94">
        <v>183</v>
      </c>
      <c r="AJ34" s="94">
        <v>16</v>
      </c>
      <c r="AK34" s="94">
        <v>3113</v>
      </c>
      <c r="AL34" s="94">
        <v>99</v>
      </c>
      <c r="AM34" s="94">
        <v>1540</v>
      </c>
      <c r="AN34" s="94">
        <v>1187</v>
      </c>
      <c r="AO34" s="94">
        <v>501</v>
      </c>
      <c r="AP34" s="94">
        <v>129</v>
      </c>
      <c r="AQ34" s="94">
        <v>2</v>
      </c>
      <c r="AR34" s="94">
        <v>1</v>
      </c>
      <c r="AS34" s="94">
        <v>367</v>
      </c>
      <c r="AT34" s="94">
        <v>116</v>
      </c>
      <c r="AU34" s="94">
        <v>945</v>
      </c>
      <c r="AV34" s="94">
        <v>117</v>
      </c>
      <c r="AW34" s="94">
        <v>10</v>
      </c>
      <c r="AX34" s="94">
        <v>1349</v>
      </c>
      <c r="AY34" s="94">
        <v>195</v>
      </c>
      <c r="AZ34" s="94">
        <v>1072</v>
      </c>
      <c r="BA34" s="94">
        <v>229</v>
      </c>
      <c r="BB34" s="94">
        <v>1194</v>
      </c>
      <c r="BC34" s="94">
        <v>1030</v>
      </c>
      <c r="BD34" s="94">
        <v>734</v>
      </c>
      <c r="BE34" s="94">
        <v>1430</v>
      </c>
      <c r="BF34" s="94">
        <v>108</v>
      </c>
      <c r="BG34" s="94">
        <v>1021</v>
      </c>
      <c r="BH34" s="94">
        <v>6010</v>
      </c>
      <c r="BI34" s="94">
        <v>775</v>
      </c>
      <c r="BJ34" s="94">
        <v>0</v>
      </c>
      <c r="BK34" s="116">
        <v>34586</v>
      </c>
      <c r="BL34" s="94">
        <v>242673</v>
      </c>
      <c r="BM34" s="94">
        <v>0</v>
      </c>
      <c r="BN34" s="94">
        <v>189</v>
      </c>
      <c r="BO34" s="116">
        <v>242862</v>
      </c>
      <c r="BP34" s="94">
        <v>35793</v>
      </c>
      <c r="BQ34" s="94">
        <v>3068</v>
      </c>
      <c r="BR34" s="116">
        <v>38861</v>
      </c>
      <c r="BS34" s="94">
        <v>0</v>
      </c>
      <c r="BT34" s="116">
        <v>281723</v>
      </c>
      <c r="BU34" s="72">
        <v>316309</v>
      </c>
      <c r="BW34" s="29"/>
    </row>
    <row r="35" spans="1:75" ht="13" x14ac:dyDescent="0.3">
      <c r="A35" s="57" t="s">
        <v>78</v>
      </c>
      <c r="B35" s="66" t="s">
        <v>82</v>
      </c>
      <c r="C35" s="5" t="s">
        <v>162</v>
      </c>
      <c r="D35" s="93">
        <v>0</v>
      </c>
      <c r="E35" s="94">
        <v>0</v>
      </c>
      <c r="F35" s="94">
        <v>0</v>
      </c>
      <c r="G35" s="94">
        <v>0</v>
      </c>
      <c r="H35" s="94">
        <v>0</v>
      </c>
      <c r="I35" s="94">
        <v>0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  <c r="R35" s="94">
        <v>0</v>
      </c>
      <c r="S35" s="94">
        <v>0</v>
      </c>
      <c r="T35" s="94">
        <v>0</v>
      </c>
      <c r="U35" s="95">
        <v>0</v>
      </c>
      <c r="V35" s="94">
        <v>0</v>
      </c>
      <c r="W35" s="94">
        <v>0</v>
      </c>
      <c r="X35" s="94">
        <v>0</v>
      </c>
      <c r="Y35" s="94">
        <v>0</v>
      </c>
      <c r="Z35" s="94">
        <v>0</v>
      </c>
      <c r="AA35" s="94">
        <v>0</v>
      </c>
      <c r="AB35" s="95">
        <v>0</v>
      </c>
      <c r="AC35" s="94">
        <v>0</v>
      </c>
      <c r="AD35" s="94">
        <v>0</v>
      </c>
      <c r="AE35" s="94">
        <v>0</v>
      </c>
      <c r="AF35" s="94">
        <v>0</v>
      </c>
      <c r="AG35" s="94">
        <v>0</v>
      </c>
      <c r="AH35" s="94">
        <v>0</v>
      </c>
      <c r="AI35" s="94">
        <v>0</v>
      </c>
      <c r="AJ35" s="94">
        <v>0</v>
      </c>
      <c r="AK35" s="94">
        <v>0</v>
      </c>
      <c r="AL35" s="94">
        <v>0</v>
      </c>
      <c r="AM35" s="94">
        <v>0</v>
      </c>
      <c r="AN35" s="94">
        <v>0</v>
      </c>
      <c r="AO35" s="94">
        <v>0</v>
      </c>
      <c r="AP35" s="94">
        <v>0</v>
      </c>
      <c r="AQ35" s="94">
        <v>0</v>
      </c>
      <c r="AR35" s="94">
        <v>0</v>
      </c>
      <c r="AS35" s="94">
        <v>0</v>
      </c>
      <c r="AT35" s="94">
        <v>0</v>
      </c>
      <c r="AU35" s="94">
        <v>0</v>
      </c>
      <c r="AV35" s="94">
        <v>0</v>
      </c>
      <c r="AW35" s="94">
        <v>0</v>
      </c>
      <c r="AX35" s="94">
        <v>0</v>
      </c>
      <c r="AY35" s="94">
        <v>0</v>
      </c>
      <c r="AZ35" s="94">
        <v>0</v>
      </c>
      <c r="BA35" s="94">
        <v>0</v>
      </c>
      <c r="BB35" s="94">
        <v>0</v>
      </c>
      <c r="BC35" s="94">
        <v>0</v>
      </c>
      <c r="BD35" s="94">
        <v>0</v>
      </c>
      <c r="BE35" s="94">
        <v>0</v>
      </c>
      <c r="BF35" s="94">
        <v>0</v>
      </c>
      <c r="BG35" s="94">
        <v>0</v>
      </c>
      <c r="BH35" s="94">
        <v>0</v>
      </c>
      <c r="BI35" s="94">
        <v>0</v>
      </c>
      <c r="BJ35" s="94">
        <v>0</v>
      </c>
      <c r="BK35" s="116">
        <v>0</v>
      </c>
      <c r="BL35" s="94">
        <v>0</v>
      </c>
      <c r="BM35" s="94">
        <v>0</v>
      </c>
      <c r="BN35" s="94">
        <v>0</v>
      </c>
      <c r="BO35" s="116">
        <v>0</v>
      </c>
      <c r="BP35" s="94">
        <v>0</v>
      </c>
      <c r="BQ35" s="94">
        <v>0</v>
      </c>
      <c r="BR35" s="116">
        <v>0</v>
      </c>
      <c r="BS35" s="94">
        <v>0</v>
      </c>
      <c r="BT35" s="116">
        <v>0</v>
      </c>
      <c r="BU35" s="72">
        <v>0</v>
      </c>
      <c r="BW35" s="29"/>
    </row>
    <row r="36" spans="1:75" ht="25" x14ac:dyDescent="0.3">
      <c r="A36" s="57" t="s">
        <v>79</v>
      </c>
      <c r="B36" s="118" t="s">
        <v>83</v>
      </c>
      <c r="C36" s="27" t="s">
        <v>163</v>
      </c>
      <c r="D36" s="93">
        <v>295</v>
      </c>
      <c r="E36" s="94">
        <v>13</v>
      </c>
      <c r="F36" s="94">
        <v>8</v>
      </c>
      <c r="G36" s="94">
        <v>91</v>
      </c>
      <c r="H36" s="94">
        <v>1212</v>
      </c>
      <c r="I36" s="94">
        <v>1</v>
      </c>
      <c r="J36" s="94">
        <v>178</v>
      </c>
      <c r="K36" s="94">
        <v>109</v>
      </c>
      <c r="L36" s="94">
        <v>289</v>
      </c>
      <c r="M36" s="94">
        <v>4</v>
      </c>
      <c r="N36" s="94">
        <v>29</v>
      </c>
      <c r="O36" s="94">
        <v>11</v>
      </c>
      <c r="P36" s="94">
        <v>5</v>
      </c>
      <c r="Q36" s="94">
        <v>86</v>
      </c>
      <c r="R36" s="94">
        <v>108</v>
      </c>
      <c r="S36" s="94">
        <v>19</v>
      </c>
      <c r="T36" s="94">
        <v>257</v>
      </c>
      <c r="U36" s="95">
        <v>374</v>
      </c>
      <c r="V36" s="94">
        <v>94</v>
      </c>
      <c r="W36" s="94">
        <v>259</v>
      </c>
      <c r="X36" s="94">
        <v>1274</v>
      </c>
      <c r="Y36" s="94">
        <v>93</v>
      </c>
      <c r="Z36" s="94">
        <v>103</v>
      </c>
      <c r="AA36" s="94">
        <v>1</v>
      </c>
      <c r="AB36" s="95">
        <v>57</v>
      </c>
      <c r="AC36" s="94">
        <v>25</v>
      </c>
      <c r="AD36" s="94">
        <v>32</v>
      </c>
      <c r="AE36" s="94">
        <v>80</v>
      </c>
      <c r="AF36" s="94">
        <v>189</v>
      </c>
      <c r="AG36" s="94">
        <v>26</v>
      </c>
      <c r="AH36" s="94">
        <v>7</v>
      </c>
      <c r="AI36" s="94">
        <v>8226</v>
      </c>
      <c r="AJ36" s="94">
        <v>252</v>
      </c>
      <c r="AK36" s="94">
        <v>211</v>
      </c>
      <c r="AL36" s="94">
        <v>47</v>
      </c>
      <c r="AM36" s="94">
        <v>180</v>
      </c>
      <c r="AN36" s="94">
        <v>780</v>
      </c>
      <c r="AO36" s="94">
        <v>122</v>
      </c>
      <c r="AP36" s="94">
        <v>1070</v>
      </c>
      <c r="AQ36" s="94">
        <v>5</v>
      </c>
      <c r="AR36" s="94">
        <v>3</v>
      </c>
      <c r="AS36" s="94">
        <v>131</v>
      </c>
      <c r="AT36" s="94">
        <v>166</v>
      </c>
      <c r="AU36" s="94">
        <v>73</v>
      </c>
      <c r="AV36" s="94">
        <v>14</v>
      </c>
      <c r="AW36" s="94">
        <v>1</v>
      </c>
      <c r="AX36" s="94">
        <v>865</v>
      </c>
      <c r="AY36" s="94">
        <v>65</v>
      </c>
      <c r="AZ36" s="94">
        <v>20</v>
      </c>
      <c r="BA36" s="94">
        <v>105</v>
      </c>
      <c r="BB36" s="94">
        <v>66</v>
      </c>
      <c r="BC36" s="94">
        <v>8533</v>
      </c>
      <c r="BD36" s="94">
        <v>194</v>
      </c>
      <c r="BE36" s="94">
        <v>334</v>
      </c>
      <c r="BF36" s="94">
        <v>50</v>
      </c>
      <c r="BG36" s="94">
        <v>10</v>
      </c>
      <c r="BH36" s="94">
        <v>97</v>
      </c>
      <c r="BI36" s="94">
        <v>22</v>
      </c>
      <c r="BJ36" s="94">
        <v>0</v>
      </c>
      <c r="BK36" s="116">
        <v>26972</v>
      </c>
      <c r="BL36" s="94">
        <v>0</v>
      </c>
      <c r="BM36" s="94">
        <v>230</v>
      </c>
      <c r="BN36" s="94">
        <v>0</v>
      </c>
      <c r="BO36" s="116">
        <v>230</v>
      </c>
      <c r="BP36" s="94">
        <v>0</v>
      </c>
      <c r="BQ36" s="94">
        <v>0</v>
      </c>
      <c r="BR36" s="116">
        <v>0</v>
      </c>
      <c r="BS36" s="94">
        <v>0</v>
      </c>
      <c r="BT36" s="116">
        <v>230</v>
      </c>
      <c r="BU36" s="72">
        <v>27202</v>
      </c>
      <c r="BW36" s="29"/>
    </row>
    <row r="37" spans="1:75" ht="25" x14ac:dyDescent="0.3">
      <c r="A37" s="57" t="s">
        <v>80</v>
      </c>
      <c r="B37" s="118" t="s">
        <v>84</v>
      </c>
      <c r="C37" s="11" t="s">
        <v>164</v>
      </c>
      <c r="D37" s="93">
        <v>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v>0</v>
      </c>
      <c r="L37" s="94">
        <v>27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  <c r="R37" s="94">
        <v>0</v>
      </c>
      <c r="S37" s="94">
        <v>0</v>
      </c>
      <c r="T37" s="94">
        <v>0</v>
      </c>
      <c r="U37" s="94">
        <v>0</v>
      </c>
      <c r="V37" s="94">
        <v>0</v>
      </c>
      <c r="W37" s="94">
        <v>0</v>
      </c>
      <c r="X37" s="94">
        <v>0</v>
      </c>
      <c r="Y37" s="94">
        <v>0</v>
      </c>
      <c r="Z37" s="94">
        <v>0</v>
      </c>
      <c r="AA37" s="94">
        <v>0</v>
      </c>
      <c r="AB37" s="94">
        <v>0</v>
      </c>
      <c r="AC37" s="94">
        <v>0</v>
      </c>
      <c r="AD37" s="94">
        <v>0</v>
      </c>
      <c r="AE37" s="94">
        <v>0</v>
      </c>
      <c r="AF37" s="94">
        <v>0</v>
      </c>
      <c r="AG37" s="94">
        <v>0</v>
      </c>
      <c r="AH37" s="94">
        <v>0</v>
      </c>
      <c r="AI37" s="94">
        <v>0</v>
      </c>
      <c r="AJ37" s="94">
        <v>0</v>
      </c>
      <c r="AK37" s="94">
        <v>0</v>
      </c>
      <c r="AL37" s="94">
        <v>0</v>
      </c>
      <c r="AM37" s="94">
        <v>0</v>
      </c>
      <c r="AN37" s="94">
        <v>0</v>
      </c>
      <c r="AO37" s="94">
        <v>0</v>
      </c>
      <c r="AP37" s="94">
        <v>0</v>
      </c>
      <c r="AQ37" s="94">
        <v>0</v>
      </c>
      <c r="AR37" s="94">
        <v>0</v>
      </c>
      <c r="AS37" s="94">
        <v>0</v>
      </c>
      <c r="AT37" s="94">
        <v>0</v>
      </c>
      <c r="AU37" s="94">
        <v>0</v>
      </c>
      <c r="AV37" s="94">
        <v>0</v>
      </c>
      <c r="AW37" s="94">
        <v>0</v>
      </c>
      <c r="AX37" s="94">
        <v>0</v>
      </c>
      <c r="AY37" s="94">
        <v>0</v>
      </c>
      <c r="AZ37" s="94">
        <v>0</v>
      </c>
      <c r="BA37" s="94">
        <v>0</v>
      </c>
      <c r="BB37" s="94">
        <v>0</v>
      </c>
      <c r="BC37" s="94">
        <v>394</v>
      </c>
      <c r="BD37" s="94">
        <v>0</v>
      </c>
      <c r="BE37" s="94">
        <v>0</v>
      </c>
      <c r="BF37" s="94">
        <v>0</v>
      </c>
      <c r="BG37" s="94">
        <v>0</v>
      </c>
      <c r="BH37" s="94">
        <v>0</v>
      </c>
      <c r="BI37" s="94">
        <v>0</v>
      </c>
      <c r="BJ37" s="94">
        <v>0</v>
      </c>
      <c r="BK37" s="116">
        <v>421</v>
      </c>
      <c r="BL37" s="94">
        <v>0</v>
      </c>
      <c r="BM37" s="94">
        <v>0</v>
      </c>
      <c r="BN37" s="94">
        <v>0</v>
      </c>
      <c r="BO37" s="116">
        <v>0</v>
      </c>
      <c r="BP37" s="94">
        <v>0</v>
      </c>
      <c r="BQ37" s="94">
        <v>0</v>
      </c>
      <c r="BR37" s="116">
        <v>0</v>
      </c>
      <c r="BS37" s="94">
        <v>0</v>
      </c>
      <c r="BT37" s="116">
        <v>0</v>
      </c>
      <c r="BU37" s="72">
        <v>421</v>
      </c>
      <c r="BW37" s="29"/>
    </row>
    <row r="38" spans="1:75" ht="13" x14ac:dyDescent="0.3">
      <c r="A38" s="57" t="s">
        <v>113</v>
      </c>
      <c r="B38" s="118" t="s">
        <v>85</v>
      </c>
      <c r="C38" s="11" t="s">
        <v>165</v>
      </c>
      <c r="D38" s="93">
        <v>1771</v>
      </c>
      <c r="E38" s="94">
        <v>101</v>
      </c>
      <c r="F38" s="94">
        <v>190</v>
      </c>
      <c r="G38" s="94">
        <v>689</v>
      </c>
      <c r="H38" s="94">
        <v>13992</v>
      </c>
      <c r="I38" s="94">
        <v>0</v>
      </c>
      <c r="J38" s="94">
        <v>528</v>
      </c>
      <c r="K38" s="94">
        <v>1038</v>
      </c>
      <c r="L38" s="94">
        <v>1625</v>
      </c>
      <c r="M38" s="94">
        <v>173</v>
      </c>
      <c r="N38" s="94">
        <v>92</v>
      </c>
      <c r="O38" s="94">
        <v>60</v>
      </c>
      <c r="P38" s="94">
        <v>17</v>
      </c>
      <c r="Q38" s="94">
        <v>217</v>
      </c>
      <c r="R38" s="94">
        <v>287</v>
      </c>
      <c r="S38" s="94">
        <v>172</v>
      </c>
      <c r="T38" s="94">
        <v>2694</v>
      </c>
      <c r="U38" s="94">
        <v>1944</v>
      </c>
      <c r="V38" s="94">
        <v>395</v>
      </c>
      <c r="W38" s="94">
        <v>1035</v>
      </c>
      <c r="X38" s="94">
        <v>3974</v>
      </c>
      <c r="Y38" s="94">
        <v>476</v>
      </c>
      <c r="Z38" s="94">
        <v>731</v>
      </c>
      <c r="AA38" s="94">
        <v>11</v>
      </c>
      <c r="AB38" s="94">
        <v>849</v>
      </c>
      <c r="AC38" s="94">
        <v>448</v>
      </c>
      <c r="AD38" s="94">
        <v>638</v>
      </c>
      <c r="AE38" s="94">
        <v>300</v>
      </c>
      <c r="AF38" s="94">
        <v>2439</v>
      </c>
      <c r="AG38" s="94">
        <v>119</v>
      </c>
      <c r="AH38" s="94">
        <v>72</v>
      </c>
      <c r="AI38" s="94">
        <v>8639</v>
      </c>
      <c r="AJ38" s="94">
        <v>1283</v>
      </c>
      <c r="AK38" s="94">
        <v>22127</v>
      </c>
      <c r="AL38" s="94">
        <v>313</v>
      </c>
      <c r="AM38" s="94">
        <v>3871</v>
      </c>
      <c r="AN38" s="94">
        <v>5846</v>
      </c>
      <c r="AO38" s="94">
        <v>3728</v>
      </c>
      <c r="AP38" s="94">
        <v>12156</v>
      </c>
      <c r="AQ38" s="94">
        <v>179</v>
      </c>
      <c r="AR38" s="94">
        <v>164</v>
      </c>
      <c r="AS38" s="94">
        <v>3820</v>
      </c>
      <c r="AT38" s="94">
        <v>1355</v>
      </c>
      <c r="AU38" s="94">
        <v>348</v>
      </c>
      <c r="AV38" s="94">
        <v>83</v>
      </c>
      <c r="AW38" s="94">
        <v>3</v>
      </c>
      <c r="AX38" s="94">
        <v>35591</v>
      </c>
      <c r="AY38" s="94">
        <v>659</v>
      </c>
      <c r="AZ38" s="94">
        <v>571</v>
      </c>
      <c r="BA38" s="94">
        <v>3777</v>
      </c>
      <c r="BB38" s="94">
        <v>2506</v>
      </c>
      <c r="BC38" s="94">
        <v>73378</v>
      </c>
      <c r="BD38" s="94">
        <v>9490</v>
      </c>
      <c r="BE38" s="94">
        <v>18120</v>
      </c>
      <c r="BF38" s="94">
        <v>1722</v>
      </c>
      <c r="BG38" s="94">
        <v>291</v>
      </c>
      <c r="BH38" s="94">
        <v>6237</v>
      </c>
      <c r="BI38" s="94">
        <v>151</v>
      </c>
      <c r="BJ38" s="94">
        <v>0</v>
      </c>
      <c r="BK38" s="116">
        <v>253485</v>
      </c>
      <c r="BL38" s="94">
        <v>0</v>
      </c>
      <c r="BM38" s="94">
        <v>0</v>
      </c>
      <c r="BN38" s="94">
        <v>0</v>
      </c>
      <c r="BO38" s="116">
        <v>0</v>
      </c>
      <c r="BP38" s="94">
        <v>68857</v>
      </c>
      <c r="BQ38" s="94">
        <v>0</v>
      </c>
      <c r="BR38" s="116">
        <v>68857</v>
      </c>
      <c r="BS38" s="94">
        <v>0</v>
      </c>
      <c r="BT38" s="116">
        <v>68857</v>
      </c>
      <c r="BU38" s="72">
        <v>322341</v>
      </c>
      <c r="BW38" s="29"/>
    </row>
    <row r="39" spans="1:75" ht="50" x14ac:dyDescent="0.3">
      <c r="A39" s="57" t="s">
        <v>114</v>
      </c>
      <c r="B39" s="118" t="s">
        <v>217</v>
      </c>
      <c r="C39" s="11" t="s">
        <v>166</v>
      </c>
      <c r="D39" s="93">
        <v>0</v>
      </c>
      <c r="E39" s="94">
        <v>0</v>
      </c>
      <c r="F39" s="94">
        <v>0</v>
      </c>
      <c r="G39" s="94">
        <v>0</v>
      </c>
      <c r="H39" s="94">
        <v>0</v>
      </c>
      <c r="I39" s="94">
        <v>0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Q39" s="94">
        <v>0</v>
      </c>
      <c r="R39" s="94">
        <v>0</v>
      </c>
      <c r="S39" s="94">
        <v>0</v>
      </c>
      <c r="T39" s="94">
        <v>0</v>
      </c>
      <c r="U39" s="94">
        <v>0</v>
      </c>
      <c r="V39" s="94">
        <v>0</v>
      </c>
      <c r="W39" s="94">
        <v>0</v>
      </c>
      <c r="X39" s="94">
        <v>0</v>
      </c>
      <c r="Y39" s="94">
        <v>0</v>
      </c>
      <c r="Z39" s="94">
        <v>0</v>
      </c>
      <c r="AA39" s="94">
        <v>0</v>
      </c>
      <c r="AB39" s="94">
        <v>0</v>
      </c>
      <c r="AC39" s="94">
        <v>0</v>
      </c>
      <c r="AD39" s="94">
        <v>0</v>
      </c>
      <c r="AE39" s="94">
        <v>0</v>
      </c>
      <c r="AF39" s="94">
        <v>0</v>
      </c>
      <c r="AG39" s="94">
        <v>0</v>
      </c>
      <c r="AH39" s="94">
        <v>0</v>
      </c>
      <c r="AI39" s="94">
        <v>0</v>
      </c>
      <c r="AJ39" s="94">
        <v>0</v>
      </c>
      <c r="AK39" s="94">
        <v>0</v>
      </c>
      <c r="AL39" s="94">
        <v>0</v>
      </c>
      <c r="AM39" s="94">
        <v>0</v>
      </c>
      <c r="AN39" s="94">
        <v>0</v>
      </c>
      <c r="AO39" s="94">
        <v>0</v>
      </c>
      <c r="AP39" s="94">
        <v>0</v>
      </c>
      <c r="AQ39" s="94">
        <v>0</v>
      </c>
      <c r="AR39" s="94">
        <v>0</v>
      </c>
      <c r="AS39" s="94">
        <v>0</v>
      </c>
      <c r="AT39" s="94">
        <v>0</v>
      </c>
      <c r="AU39" s="94">
        <v>0</v>
      </c>
      <c r="AV39" s="94">
        <v>0</v>
      </c>
      <c r="AW39" s="94">
        <v>0</v>
      </c>
      <c r="AX39" s="94">
        <v>0</v>
      </c>
      <c r="AY39" s="94">
        <v>0</v>
      </c>
      <c r="AZ39" s="94">
        <v>0</v>
      </c>
      <c r="BA39" s="94">
        <v>0</v>
      </c>
      <c r="BB39" s="94">
        <v>0</v>
      </c>
      <c r="BC39" s="94">
        <v>2442</v>
      </c>
      <c r="BD39" s="94">
        <v>0</v>
      </c>
      <c r="BE39" s="94">
        <v>0</v>
      </c>
      <c r="BF39" s="94">
        <v>0</v>
      </c>
      <c r="BG39" s="94">
        <v>0</v>
      </c>
      <c r="BH39" s="94">
        <v>0</v>
      </c>
      <c r="BI39" s="94">
        <v>0</v>
      </c>
      <c r="BJ39" s="94">
        <v>0</v>
      </c>
      <c r="BK39" s="116">
        <v>2442</v>
      </c>
      <c r="BL39" s="94">
        <v>0</v>
      </c>
      <c r="BM39" s="94">
        <v>0</v>
      </c>
      <c r="BN39" s="94">
        <v>0</v>
      </c>
      <c r="BO39" s="116">
        <v>0</v>
      </c>
      <c r="BP39" s="94">
        <v>0</v>
      </c>
      <c r="BQ39" s="94">
        <v>0</v>
      </c>
      <c r="BR39" s="116">
        <v>0</v>
      </c>
      <c r="BS39" s="94">
        <v>0</v>
      </c>
      <c r="BT39" s="116">
        <v>0</v>
      </c>
      <c r="BU39" s="72">
        <v>2442</v>
      </c>
      <c r="BW39" s="29"/>
    </row>
    <row r="40" spans="1:75" ht="50" x14ac:dyDescent="0.3">
      <c r="A40" s="57" t="s">
        <v>81</v>
      </c>
      <c r="B40" s="118" t="s">
        <v>86</v>
      </c>
      <c r="C40" s="11" t="s">
        <v>167</v>
      </c>
      <c r="D40" s="93">
        <v>0</v>
      </c>
      <c r="E40" s="94">
        <v>0</v>
      </c>
      <c r="F40" s="94">
        <v>0</v>
      </c>
      <c r="G40" s="94">
        <v>0</v>
      </c>
      <c r="H40" s="94">
        <v>0</v>
      </c>
      <c r="I40" s="94">
        <v>0</v>
      </c>
      <c r="J40" s="94">
        <v>0</v>
      </c>
      <c r="K40" s="94">
        <v>0</v>
      </c>
      <c r="L40" s="94">
        <v>1445</v>
      </c>
      <c r="M40" s="94">
        <v>0</v>
      </c>
      <c r="N40" s="94">
        <v>3</v>
      </c>
      <c r="O40" s="94">
        <v>4</v>
      </c>
      <c r="P40" s="94">
        <v>0</v>
      </c>
      <c r="Q40" s="94">
        <v>2</v>
      </c>
      <c r="R40" s="94">
        <v>0</v>
      </c>
      <c r="S40" s="94">
        <v>0</v>
      </c>
      <c r="T40" s="94">
        <v>2</v>
      </c>
      <c r="U40" s="94">
        <v>19</v>
      </c>
      <c r="V40" s="94">
        <v>5</v>
      </c>
      <c r="W40" s="94">
        <v>79</v>
      </c>
      <c r="X40" s="94">
        <v>52</v>
      </c>
      <c r="Y40" s="94">
        <v>1032</v>
      </c>
      <c r="Z40" s="94">
        <v>10</v>
      </c>
      <c r="AA40" s="94">
        <v>0</v>
      </c>
      <c r="AB40" s="94">
        <v>2</v>
      </c>
      <c r="AC40" s="94">
        <v>0</v>
      </c>
      <c r="AD40" s="94">
        <v>2</v>
      </c>
      <c r="AE40" s="94">
        <v>2</v>
      </c>
      <c r="AF40" s="94">
        <v>3</v>
      </c>
      <c r="AG40" s="94">
        <v>0</v>
      </c>
      <c r="AH40" s="94">
        <v>0</v>
      </c>
      <c r="AI40" s="94">
        <v>0</v>
      </c>
      <c r="AJ40" s="94">
        <v>0</v>
      </c>
      <c r="AK40" s="94">
        <v>0</v>
      </c>
      <c r="AL40" s="94">
        <v>1</v>
      </c>
      <c r="AM40" s="94">
        <v>2039</v>
      </c>
      <c r="AN40" s="94">
        <v>0</v>
      </c>
      <c r="AO40" s="94">
        <v>0</v>
      </c>
      <c r="AP40" s="94">
        <v>0</v>
      </c>
      <c r="AQ40" s="94">
        <v>3</v>
      </c>
      <c r="AR40" s="94">
        <v>0</v>
      </c>
      <c r="AS40" s="94">
        <v>0</v>
      </c>
      <c r="AT40" s="94">
        <v>0</v>
      </c>
      <c r="AU40" s="94">
        <v>0</v>
      </c>
      <c r="AV40" s="94">
        <v>0</v>
      </c>
      <c r="AW40" s="94">
        <v>0</v>
      </c>
      <c r="AX40" s="94">
        <v>0</v>
      </c>
      <c r="AY40" s="94">
        <v>0</v>
      </c>
      <c r="AZ40" s="94">
        <v>0</v>
      </c>
      <c r="BA40" s="94">
        <v>0</v>
      </c>
      <c r="BB40" s="94">
        <v>3</v>
      </c>
      <c r="BC40" s="94">
        <v>0</v>
      </c>
      <c r="BD40" s="94">
        <v>0</v>
      </c>
      <c r="BE40" s="94">
        <v>0</v>
      </c>
      <c r="BF40" s="94">
        <v>0</v>
      </c>
      <c r="BG40" s="94">
        <v>0</v>
      </c>
      <c r="BH40" s="94">
        <v>0</v>
      </c>
      <c r="BI40" s="94">
        <v>0</v>
      </c>
      <c r="BJ40" s="94">
        <v>0</v>
      </c>
      <c r="BK40" s="116">
        <v>4707</v>
      </c>
      <c r="BL40" s="94">
        <v>0</v>
      </c>
      <c r="BM40" s="94">
        <v>0</v>
      </c>
      <c r="BN40" s="94">
        <v>0</v>
      </c>
      <c r="BO40" s="116">
        <v>0</v>
      </c>
      <c r="BP40" s="94">
        <v>0</v>
      </c>
      <c r="BQ40" s="94">
        <v>0</v>
      </c>
      <c r="BR40" s="116">
        <v>0</v>
      </c>
      <c r="BS40" s="94">
        <v>0</v>
      </c>
      <c r="BT40" s="116">
        <v>0</v>
      </c>
      <c r="BU40" s="72">
        <v>4707</v>
      </c>
      <c r="BW40" s="29"/>
    </row>
    <row r="41" spans="1:75" ht="87.5" x14ac:dyDescent="0.3">
      <c r="A41" s="57" t="s">
        <v>82</v>
      </c>
      <c r="B41" s="118" t="s">
        <v>218</v>
      </c>
      <c r="C41" s="11" t="s">
        <v>168</v>
      </c>
      <c r="D41" s="93">
        <v>0</v>
      </c>
      <c r="E41" s="94">
        <v>0</v>
      </c>
      <c r="F41" s="94">
        <v>0</v>
      </c>
      <c r="G41" s="94">
        <v>0</v>
      </c>
      <c r="H41" s="94">
        <v>0</v>
      </c>
      <c r="I41" s="94">
        <v>0</v>
      </c>
      <c r="J41" s="94">
        <v>0</v>
      </c>
      <c r="K41" s="94">
        <v>0</v>
      </c>
      <c r="L41" s="94">
        <v>0</v>
      </c>
      <c r="M41" s="94">
        <v>0</v>
      </c>
      <c r="N41" s="94">
        <v>0</v>
      </c>
      <c r="O41" s="94">
        <v>0</v>
      </c>
      <c r="P41" s="94">
        <v>0</v>
      </c>
      <c r="Q41" s="94">
        <v>0</v>
      </c>
      <c r="R41" s="94">
        <v>0</v>
      </c>
      <c r="S41" s="95">
        <v>0</v>
      </c>
      <c r="T41" s="94">
        <v>0</v>
      </c>
      <c r="U41" s="95">
        <v>0</v>
      </c>
      <c r="V41" s="94">
        <v>0</v>
      </c>
      <c r="W41" s="94">
        <v>0</v>
      </c>
      <c r="X41" s="94">
        <v>0</v>
      </c>
      <c r="Y41" s="94">
        <v>0</v>
      </c>
      <c r="Z41" s="94">
        <v>0</v>
      </c>
      <c r="AA41" s="94">
        <v>0</v>
      </c>
      <c r="AB41" s="95">
        <v>0</v>
      </c>
      <c r="AC41" s="94">
        <v>0</v>
      </c>
      <c r="AD41" s="94">
        <v>0</v>
      </c>
      <c r="AE41" s="94">
        <v>0</v>
      </c>
      <c r="AF41" s="95">
        <v>0</v>
      </c>
      <c r="AG41" s="94">
        <v>0</v>
      </c>
      <c r="AH41" s="94">
        <v>0</v>
      </c>
      <c r="AI41" s="94">
        <v>0</v>
      </c>
      <c r="AJ41" s="94">
        <v>0</v>
      </c>
      <c r="AK41" s="94">
        <v>0</v>
      </c>
      <c r="AL41" s="94">
        <v>0</v>
      </c>
      <c r="AM41" s="94">
        <v>0</v>
      </c>
      <c r="AN41" s="94">
        <v>0</v>
      </c>
      <c r="AO41" s="94">
        <v>0</v>
      </c>
      <c r="AP41" s="94">
        <v>0</v>
      </c>
      <c r="AQ41" s="94">
        <v>0</v>
      </c>
      <c r="AR41" s="94">
        <v>0</v>
      </c>
      <c r="AS41" s="94">
        <v>0</v>
      </c>
      <c r="AT41" s="94">
        <v>0</v>
      </c>
      <c r="AU41" s="94">
        <v>0</v>
      </c>
      <c r="AV41" s="94">
        <v>0</v>
      </c>
      <c r="AW41" s="94">
        <v>0</v>
      </c>
      <c r="AX41" s="94">
        <v>0</v>
      </c>
      <c r="AY41" s="94">
        <v>0</v>
      </c>
      <c r="AZ41" s="94">
        <v>0</v>
      </c>
      <c r="BA41" s="94">
        <v>0</v>
      </c>
      <c r="BB41" s="94">
        <v>0</v>
      </c>
      <c r="BC41" s="94">
        <v>9</v>
      </c>
      <c r="BD41" s="94">
        <v>0</v>
      </c>
      <c r="BE41" s="94">
        <v>0</v>
      </c>
      <c r="BF41" s="94">
        <v>0</v>
      </c>
      <c r="BG41" s="94">
        <v>0</v>
      </c>
      <c r="BH41" s="94">
        <v>0</v>
      </c>
      <c r="BI41" s="94">
        <v>0</v>
      </c>
      <c r="BJ41" s="94">
        <v>0</v>
      </c>
      <c r="BK41" s="116">
        <v>9</v>
      </c>
      <c r="BL41" s="95">
        <v>111</v>
      </c>
      <c r="BM41" s="95">
        <v>0</v>
      </c>
      <c r="BN41" s="95">
        <v>0</v>
      </c>
      <c r="BO41" s="116">
        <v>111</v>
      </c>
      <c r="BP41" s="95">
        <v>0</v>
      </c>
      <c r="BQ41" s="95">
        <v>0</v>
      </c>
      <c r="BR41" s="116">
        <v>0</v>
      </c>
      <c r="BS41" s="95">
        <v>0</v>
      </c>
      <c r="BT41" s="116">
        <v>111</v>
      </c>
      <c r="BU41" s="72">
        <v>119</v>
      </c>
      <c r="BW41" s="29"/>
    </row>
    <row r="42" spans="1:75" ht="13" x14ac:dyDescent="0.3">
      <c r="A42" s="57" t="s">
        <v>115</v>
      </c>
      <c r="B42" s="118" t="s">
        <v>87</v>
      </c>
      <c r="C42" s="11" t="s">
        <v>169</v>
      </c>
      <c r="D42" s="93">
        <v>0</v>
      </c>
      <c r="E42" s="94">
        <v>0</v>
      </c>
      <c r="F42" s="94">
        <v>0</v>
      </c>
      <c r="G42" s="94">
        <v>0</v>
      </c>
      <c r="H42" s="94">
        <v>272</v>
      </c>
      <c r="I42" s="94">
        <v>0</v>
      </c>
      <c r="J42" s="94">
        <v>0</v>
      </c>
      <c r="K42" s="94">
        <v>0</v>
      </c>
      <c r="L42" s="94">
        <v>25</v>
      </c>
      <c r="M42" s="94">
        <v>1</v>
      </c>
      <c r="N42" s="94">
        <v>0</v>
      </c>
      <c r="O42" s="94">
        <v>7</v>
      </c>
      <c r="P42" s="94">
        <v>1</v>
      </c>
      <c r="Q42" s="94">
        <v>0</v>
      </c>
      <c r="R42" s="94">
        <v>3</v>
      </c>
      <c r="S42" s="94">
        <v>1</v>
      </c>
      <c r="T42" s="94">
        <v>1</v>
      </c>
      <c r="U42" s="94">
        <v>4</v>
      </c>
      <c r="V42" s="94">
        <v>1</v>
      </c>
      <c r="W42" s="94">
        <v>1</v>
      </c>
      <c r="X42" s="94">
        <v>45</v>
      </c>
      <c r="Y42" s="94">
        <v>2</v>
      </c>
      <c r="Z42" s="94">
        <v>3</v>
      </c>
      <c r="AA42" s="94">
        <v>0</v>
      </c>
      <c r="AB42" s="94">
        <v>4</v>
      </c>
      <c r="AC42" s="94">
        <v>19</v>
      </c>
      <c r="AD42" s="94">
        <v>0</v>
      </c>
      <c r="AE42" s="94">
        <v>1</v>
      </c>
      <c r="AF42" s="94">
        <v>289</v>
      </c>
      <c r="AG42" s="94">
        <v>0</v>
      </c>
      <c r="AH42" s="94">
        <v>0</v>
      </c>
      <c r="AI42" s="94">
        <v>0</v>
      </c>
      <c r="AJ42" s="94">
        <v>0</v>
      </c>
      <c r="AK42" s="94">
        <v>0</v>
      </c>
      <c r="AL42" s="94">
        <v>0</v>
      </c>
      <c r="AM42" s="94">
        <v>19</v>
      </c>
      <c r="AN42" s="94">
        <v>23</v>
      </c>
      <c r="AO42" s="94">
        <v>147</v>
      </c>
      <c r="AP42" s="94">
        <v>1</v>
      </c>
      <c r="AQ42" s="94">
        <v>0</v>
      </c>
      <c r="AR42" s="94">
        <v>4</v>
      </c>
      <c r="AS42" s="94">
        <v>523</v>
      </c>
      <c r="AT42" s="94">
        <v>0</v>
      </c>
      <c r="AU42" s="94">
        <v>0</v>
      </c>
      <c r="AV42" s="94">
        <v>2</v>
      </c>
      <c r="AW42" s="94">
        <v>0</v>
      </c>
      <c r="AX42" s="94">
        <v>6</v>
      </c>
      <c r="AY42" s="94">
        <v>0</v>
      </c>
      <c r="AZ42" s="94">
        <v>101</v>
      </c>
      <c r="BA42" s="94">
        <v>31</v>
      </c>
      <c r="BB42" s="94">
        <v>12</v>
      </c>
      <c r="BC42" s="94">
        <v>4238</v>
      </c>
      <c r="BD42" s="94">
        <v>72</v>
      </c>
      <c r="BE42" s="94">
        <v>0</v>
      </c>
      <c r="BF42" s="94">
        <v>0</v>
      </c>
      <c r="BG42" s="94">
        <v>5</v>
      </c>
      <c r="BH42" s="94">
        <v>2</v>
      </c>
      <c r="BI42" s="94">
        <v>0</v>
      </c>
      <c r="BJ42" s="94">
        <v>0</v>
      </c>
      <c r="BK42" s="116">
        <v>5868</v>
      </c>
      <c r="BL42" s="94">
        <v>0</v>
      </c>
      <c r="BM42" s="94">
        <v>0</v>
      </c>
      <c r="BN42" s="94">
        <v>0</v>
      </c>
      <c r="BO42" s="116">
        <v>0</v>
      </c>
      <c r="BP42" s="94">
        <v>0</v>
      </c>
      <c r="BQ42" s="94">
        <v>0</v>
      </c>
      <c r="BR42" s="116">
        <v>0</v>
      </c>
      <c r="BS42" s="94">
        <v>0</v>
      </c>
      <c r="BT42" s="116">
        <v>0</v>
      </c>
      <c r="BU42" s="72">
        <v>5868</v>
      </c>
      <c r="BW42" s="29"/>
    </row>
    <row r="43" spans="1:75" ht="25" x14ac:dyDescent="0.3">
      <c r="A43" s="57" t="s">
        <v>116</v>
      </c>
      <c r="B43" s="118" t="s">
        <v>88</v>
      </c>
      <c r="C43" s="11" t="s">
        <v>170</v>
      </c>
      <c r="D43" s="93">
        <v>444</v>
      </c>
      <c r="E43" s="94">
        <v>114</v>
      </c>
      <c r="F43" s="94">
        <v>13</v>
      </c>
      <c r="G43" s="94">
        <v>428</v>
      </c>
      <c r="H43" s="94">
        <v>1604</v>
      </c>
      <c r="I43" s="94">
        <v>1</v>
      </c>
      <c r="J43" s="94">
        <v>123</v>
      </c>
      <c r="K43" s="94">
        <v>152</v>
      </c>
      <c r="L43" s="94">
        <v>907</v>
      </c>
      <c r="M43" s="94">
        <v>24</v>
      </c>
      <c r="N43" s="94">
        <v>19</v>
      </c>
      <c r="O43" s="94">
        <v>18</v>
      </c>
      <c r="P43" s="94">
        <v>5</v>
      </c>
      <c r="Q43" s="94">
        <v>147</v>
      </c>
      <c r="R43" s="94">
        <v>166</v>
      </c>
      <c r="S43" s="94">
        <v>67</v>
      </c>
      <c r="T43" s="94">
        <v>1247</v>
      </c>
      <c r="U43" s="94">
        <v>601</v>
      </c>
      <c r="V43" s="94">
        <v>126</v>
      </c>
      <c r="W43" s="94">
        <v>355</v>
      </c>
      <c r="X43" s="94">
        <v>652</v>
      </c>
      <c r="Y43" s="94">
        <v>156</v>
      </c>
      <c r="Z43" s="94">
        <v>262</v>
      </c>
      <c r="AA43" s="94">
        <v>13</v>
      </c>
      <c r="AB43" s="94">
        <v>113</v>
      </c>
      <c r="AC43" s="94">
        <v>67</v>
      </c>
      <c r="AD43" s="94">
        <v>110</v>
      </c>
      <c r="AE43" s="94">
        <v>147</v>
      </c>
      <c r="AF43" s="94">
        <v>271</v>
      </c>
      <c r="AG43" s="94">
        <v>53</v>
      </c>
      <c r="AH43" s="94">
        <v>22</v>
      </c>
      <c r="AI43" s="94">
        <v>380</v>
      </c>
      <c r="AJ43" s="94">
        <v>14</v>
      </c>
      <c r="AK43" s="94">
        <v>2130</v>
      </c>
      <c r="AL43" s="94">
        <v>269</v>
      </c>
      <c r="AM43" s="94">
        <v>5523</v>
      </c>
      <c r="AN43" s="94">
        <v>3043</v>
      </c>
      <c r="AO43" s="94">
        <v>97</v>
      </c>
      <c r="AP43" s="94">
        <v>2157</v>
      </c>
      <c r="AQ43" s="94">
        <v>25</v>
      </c>
      <c r="AR43" s="94">
        <v>40</v>
      </c>
      <c r="AS43" s="94">
        <v>3540</v>
      </c>
      <c r="AT43" s="94">
        <v>152</v>
      </c>
      <c r="AU43" s="94">
        <v>332</v>
      </c>
      <c r="AV43" s="94">
        <v>33</v>
      </c>
      <c r="AW43" s="94">
        <v>4</v>
      </c>
      <c r="AX43" s="94">
        <v>179</v>
      </c>
      <c r="AY43" s="94">
        <v>60</v>
      </c>
      <c r="AZ43" s="94">
        <v>202</v>
      </c>
      <c r="BA43" s="94">
        <v>433</v>
      </c>
      <c r="BB43" s="94">
        <v>750</v>
      </c>
      <c r="BC43" s="94">
        <v>4524</v>
      </c>
      <c r="BD43" s="94">
        <v>562</v>
      </c>
      <c r="BE43" s="94">
        <v>311</v>
      </c>
      <c r="BF43" s="94">
        <v>49</v>
      </c>
      <c r="BG43" s="94">
        <v>266</v>
      </c>
      <c r="BH43" s="94">
        <v>472</v>
      </c>
      <c r="BI43" s="94">
        <v>36</v>
      </c>
      <c r="BJ43" s="94">
        <v>0</v>
      </c>
      <c r="BK43" s="116">
        <v>34010</v>
      </c>
      <c r="BL43" s="94">
        <v>0</v>
      </c>
      <c r="BM43" s="94">
        <v>0</v>
      </c>
      <c r="BN43" s="94">
        <v>0</v>
      </c>
      <c r="BO43" s="116">
        <v>0</v>
      </c>
      <c r="BP43" s="94">
        <v>0</v>
      </c>
      <c r="BQ43" s="94">
        <v>0</v>
      </c>
      <c r="BR43" s="116">
        <v>0</v>
      </c>
      <c r="BS43" s="94">
        <v>0</v>
      </c>
      <c r="BT43" s="116">
        <v>0</v>
      </c>
      <c r="BU43" s="72">
        <v>34010</v>
      </c>
      <c r="BW43" s="29"/>
    </row>
    <row r="44" spans="1:75" ht="13" x14ac:dyDescent="0.3">
      <c r="A44" s="57" t="s">
        <v>83</v>
      </c>
      <c r="B44" s="118" t="s">
        <v>89</v>
      </c>
      <c r="C44" s="11" t="s">
        <v>171</v>
      </c>
      <c r="D44" s="93">
        <v>37</v>
      </c>
      <c r="E44" s="94">
        <v>444</v>
      </c>
      <c r="F44" s="94">
        <v>2043</v>
      </c>
      <c r="G44" s="94">
        <v>215</v>
      </c>
      <c r="H44" s="94">
        <v>1970</v>
      </c>
      <c r="I44" s="94">
        <v>0</v>
      </c>
      <c r="J44" s="94">
        <v>418</v>
      </c>
      <c r="K44" s="94">
        <v>1185</v>
      </c>
      <c r="L44" s="94">
        <v>1240</v>
      </c>
      <c r="M44" s="94">
        <v>65</v>
      </c>
      <c r="N44" s="94">
        <v>95</v>
      </c>
      <c r="O44" s="94">
        <v>238</v>
      </c>
      <c r="P44" s="94">
        <v>5</v>
      </c>
      <c r="Q44" s="94">
        <v>434</v>
      </c>
      <c r="R44" s="94">
        <v>356</v>
      </c>
      <c r="S44" s="94">
        <v>7</v>
      </c>
      <c r="T44" s="94">
        <v>2115</v>
      </c>
      <c r="U44" s="94">
        <v>1603</v>
      </c>
      <c r="V44" s="94">
        <v>66</v>
      </c>
      <c r="W44" s="94">
        <v>649</v>
      </c>
      <c r="X44" s="94">
        <v>1005</v>
      </c>
      <c r="Y44" s="94">
        <v>97</v>
      </c>
      <c r="Z44" s="94">
        <v>72</v>
      </c>
      <c r="AA44" s="94">
        <v>0</v>
      </c>
      <c r="AB44" s="94">
        <v>136</v>
      </c>
      <c r="AC44" s="94">
        <v>88</v>
      </c>
      <c r="AD44" s="94">
        <v>64</v>
      </c>
      <c r="AE44" s="94">
        <v>373</v>
      </c>
      <c r="AF44" s="94">
        <v>2832</v>
      </c>
      <c r="AG44" s="94">
        <v>1</v>
      </c>
      <c r="AH44" s="94">
        <v>4</v>
      </c>
      <c r="AI44" s="94">
        <v>440</v>
      </c>
      <c r="AJ44" s="94">
        <v>7</v>
      </c>
      <c r="AK44" s="94">
        <v>2902</v>
      </c>
      <c r="AL44" s="94">
        <v>120</v>
      </c>
      <c r="AM44" s="94">
        <v>3115</v>
      </c>
      <c r="AN44" s="94">
        <v>5153</v>
      </c>
      <c r="AO44" s="94">
        <v>149</v>
      </c>
      <c r="AP44" s="94">
        <v>313</v>
      </c>
      <c r="AQ44" s="94">
        <v>1394</v>
      </c>
      <c r="AR44" s="94">
        <v>3</v>
      </c>
      <c r="AS44" s="94">
        <v>15276</v>
      </c>
      <c r="AT44" s="94">
        <v>16</v>
      </c>
      <c r="AU44" s="94">
        <v>0</v>
      </c>
      <c r="AV44" s="94">
        <v>0</v>
      </c>
      <c r="AW44" s="94">
        <v>0</v>
      </c>
      <c r="AX44" s="94">
        <v>10</v>
      </c>
      <c r="AY44" s="94">
        <v>31</v>
      </c>
      <c r="AZ44" s="94">
        <v>5</v>
      </c>
      <c r="BA44" s="94">
        <v>620</v>
      </c>
      <c r="BB44" s="94">
        <v>159</v>
      </c>
      <c r="BC44" s="94">
        <v>110</v>
      </c>
      <c r="BD44" s="94">
        <v>2</v>
      </c>
      <c r="BE44" s="94">
        <v>5</v>
      </c>
      <c r="BF44" s="94">
        <v>46</v>
      </c>
      <c r="BG44" s="94">
        <v>8</v>
      </c>
      <c r="BH44" s="94">
        <v>0</v>
      </c>
      <c r="BI44" s="94">
        <v>1</v>
      </c>
      <c r="BJ44" s="94">
        <v>0</v>
      </c>
      <c r="BK44" s="116">
        <v>47744</v>
      </c>
      <c r="BL44" s="94">
        <v>317</v>
      </c>
      <c r="BM44" s="94">
        <v>0</v>
      </c>
      <c r="BN44" s="94">
        <v>0</v>
      </c>
      <c r="BO44" s="116">
        <v>317</v>
      </c>
      <c r="BP44" s="94">
        <v>0</v>
      </c>
      <c r="BQ44" s="94">
        <v>0</v>
      </c>
      <c r="BR44" s="116">
        <v>0</v>
      </c>
      <c r="BS44" s="94">
        <v>0</v>
      </c>
      <c r="BT44" s="116">
        <v>317</v>
      </c>
      <c r="BU44" s="72">
        <v>48061</v>
      </c>
      <c r="BW44" s="29"/>
    </row>
    <row r="45" spans="1:75" ht="25" x14ac:dyDescent="0.3">
      <c r="A45" s="57" t="s">
        <v>84</v>
      </c>
      <c r="B45" s="65" t="s">
        <v>173</v>
      </c>
      <c r="C45" s="11" t="s">
        <v>172</v>
      </c>
      <c r="D45" s="93">
        <v>244</v>
      </c>
      <c r="E45" s="94">
        <v>24</v>
      </c>
      <c r="F45" s="94">
        <v>245</v>
      </c>
      <c r="G45" s="94">
        <v>36</v>
      </c>
      <c r="H45" s="94">
        <v>9785</v>
      </c>
      <c r="I45" s="94">
        <v>1</v>
      </c>
      <c r="J45" s="94">
        <v>503</v>
      </c>
      <c r="K45" s="94">
        <v>751</v>
      </c>
      <c r="L45" s="94">
        <v>467</v>
      </c>
      <c r="M45" s="94">
        <v>52</v>
      </c>
      <c r="N45" s="94">
        <v>18</v>
      </c>
      <c r="O45" s="94">
        <v>71</v>
      </c>
      <c r="P45" s="94">
        <v>11</v>
      </c>
      <c r="Q45" s="94">
        <v>30</v>
      </c>
      <c r="R45" s="94">
        <v>63</v>
      </c>
      <c r="S45" s="94">
        <v>211</v>
      </c>
      <c r="T45" s="94">
        <v>605</v>
      </c>
      <c r="U45" s="94">
        <v>340</v>
      </c>
      <c r="V45" s="94">
        <v>123</v>
      </c>
      <c r="W45" s="94">
        <v>137</v>
      </c>
      <c r="X45" s="94">
        <v>2413</v>
      </c>
      <c r="Y45" s="94">
        <v>947</v>
      </c>
      <c r="Z45" s="94">
        <v>766</v>
      </c>
      <c r="AA45" s="94">
        <v>58</v>
      </c>
      <c r="AB45" s="94">
        <v>168</v>
      </c>
      <c r="AC45" s="94">
        <v>191</v>
      </c>
      <c r="AD45" s="94">
        <v>326</v>
      </c>
      <c r="AE45" s="94">
        <v>390</v>
      </c>
      <c r="AF45" s="94">
        <v>2907</v>
      </c>
      <c r="AG45" s="94">
        <v>60</v>
      </c>
      <c r="AH45" s="94">
        <v>17</v>
      </c>
      <c r="AI45" s="94">
        <v>716</v>
      </c>
      <c r="AJ45" s="94">
        <v>23</v>
      </c>
      <c r="AK45" s="94">
        <v>3422</v>
      </c>
      <c r="AL45" s="94">
        <v>224</v>
      </c>
      <c r="AM45" s="94">
        <v>6761</v>
      </c>
      <c r="AN45" s="94">
        <v>5147</v>
      </c>
      <c r="AO45" s="94">
        <v>509</v>
      </c>
      <c r="AP45" s="94">
        <v>3255</v>
      </c>
      <c r="AQ45" s="94">
        <v>94</v>
      </c>
      <c r="AR45" s="94">
        <v>13694</v>
      </c>
      <c r="AS45" s="94">
        <v>23623</v>
      </c>
      <c r="AT45" s="94">
        <v>4231</v>
      </c>
      <c r="AU45" s="94">
        <v>2241</v>
      </c>
      <c r="AV45" s="94">
        <v>461</v>
      </c>
      <c r="AW45" s="94">
        <v>23</v>
      </c>
      <c r="AX45" s="94">
        <v>220</v>
      </c>
      <c r="AY45" s="94">
        <v>71</v>
      </c>
      <c r="AZ45" s="94">
        <v>668</v>
      </c>
      <c r="BA45" s="94">
        <v>1840</v>
      </c>
      <c r="BB45" s="94">
        <v>4051</v>
      </c>
      <c r="BC45" s="94">
        <v>26507</v>
      </c>
      <c r="BD45" s="94">
        <v>887</v>
      </c>
      <c r="BE45" s="94">
        <v>3219</v>
      </c>
      <c r="BF45" s="94">
        <v>23</v>
      </c>
      <c r="BG45" s="94">
        <v>599</v>
      </c>
      <c r="BH45" s="94">
        <v>2364</v>
      </c>
      <c r="BI45" s="94">
        <v>42</v>
      </c>
      <c r="BJ45" s="94">
        <v>0</v>
      </c>
      <c r="BK45" s="116">
        <v>126877</v>
      </c>
      <c r="BL45" s="94">
        <v>119305</v>
      </c>
      <c r="BM45" s="94">
        <v>0</v>
      </c>
      <c r="BN45" s="94">
        <v>0</v>
      </c>
      <c r="BO45" s="116">
        <v>119305</v>
      </c>
      <c r="BP45" s="94">
        <v>0</v>
      </c>
      <c r="BQ45" s="94">
        <v>0</v>
      </c>
      <c r="BR45" s="116">
        <v>0</v>
      </c>
      <c r="BS45" s="94">
        <v>0</v>
      </c>
      <c r="BT45" s="116">
        <v>119305</v>
      </c>
      <c r="BU45" s="72">
        <v>246183</v>
      </c>
      <c r="BW45" s="29"/>
    </row>
    <row r="46" spans="1:75" ht="37.5" x14ac:dyDescent="0.3">
      <c r="A46" s="57" t="s">
        <v>117</v>
      </c>
      <c r="B46" s="118" t="s">
        <v>90</v>
      </c>
      <c r="C46" s="11" t="s">
        <v>174</v>
      </c>
      <c r="D46" s="93">
        <v>1804</v>
      </c>
      <c r="E46" s="94">
        <v>199</v>
      </c>
      <c r="F46" s="94">
        <v>163</v>
      </c>
      <c r="G46" s="94">
        <v>741</v>
      </c>
      <c r="H46" s="94">
        <v>2970</v>
      </c>
      <c r="I46" s="94">
        <v>1</v>
      </c>
      <c r="J46" s="94">
        <v>253</v>
      </c>
      <c r="K46" s="94">
        <v>658</v>
      </c>
      <c r="L46" s="94">
        <v>1086</v>
      </c>
      <c r="M46" s="94">
        <v>13</v>
      </c>
      <c r="N46" s="94">
        <v>11</v>
      </c>
      <c r="O46" s="94">
        <v>74</v>
      </c>
      <c r="P46" s="94">
        <v>1</v>
      </c>
      <c r="Q46" s="94">
        <v>110</v>
      </c>
      <c r="R46" s="94">
        <v>307</v>
      </c>
      <c r="S46" s="94">
        <v>79</v>
      </c>
      <c r="T46" s="94">
        <v>4754</v>
      </c>
      <c r="U46" s="94">
        <v>1538</v>
      </c>
      <c r="V46" s="94">
        <v>45</v>
      </c>
      <c r="W46" s="94">
        <v>465</v>
      </c>
      <c r="X46" s="94">
        <v>1115</v>
      </c>
      <c r="Y46" s="94">
        <v>123</v>
      </c>
      <c r="Z46" s="94">
        <v>397</v>
      </c>
      <c r="AA46" s="94">
        <v>6</v>
      </c>
      <c r="AB46" s="94">
        <v>62</v>
      </c>
      <c r="AC46" s="94">
        <v>38</v>
      </c>
      <c r="AD46" s="94">
        <v>26</v>
      </c>
      <c r="AE46" s="94">
        <v>682</v>
      </c>
      <c r="AF46" s="94">
        <v>852</v>
      </c>
      <c r="AG46" s="94">
        <v>29</v>
      </c>
      <c r="AH46" s="94">
        <v>110</v>
      </c>
      <c r="AI46" s="94">
        <v>361</v>
      </c>
      <c r="AJ46" s="94">
        <v>8</v>
      </c>
      <c r="AK46" s="94">
        <v>735</v>
      </c>
      <c r="AL46" s="94">
        <v>2310</v>
      </c>
      <c r="AM46" s="94">
        <v>19914</v>
      </c>
      <c r="AN46" s="94">
        <v>5525</v>
      </c>
      <c r="AO46" s="94">
        <v>73</v>
      </c>
      <c r="AP46" s="94">
        <v>7653</v>
      </c>
      <c r="AQ46" s="94">
        <v>4733</v>
      </c>
      <c r="AR46" s="94">
        <v>55950</v>
      </c>
      <c r="AS46" s="94">
        <v>29024</v>
      </c>
      <c r="AT46" s="94">
        <v>68</v>
      </c>
      <c r="AU46" s="94">
        <v>0</v>
      </c>
      <c r="AV46" s="94">
        <v>0</v>
      </c>
      <c r="AW46" s="94">
        <v>0</v>
      </c>
      <c r="AX46" s="94">
        <v>221</v>
      </c>
      <c r="AY46" s="94">
        <v>286</v>
      </c>
      <c r="AZ46" s="94">
        <v>91</v>
      </c>
      <c r="BA46" s="94">
        <v>141</v>
      </c>
      <c r="BB46" s="94">
        <v>530</v>
      </c>
      <c r="BC46" s="94">
        <v>4755</v>
      </c>
      <c r="BD46" s="94">
        <v>32</v>
      </c>
      <c r="BE46" s="94">
        <v>644</v>
      </c>
      <c r="BF46" s="94">
        <v>27</v>
      </c>
      <c r="BG46" s="94">
        <v>1018</v>
      </c>
      <c r="BH46" s="94">
        <v>72</v>
      </c>
      <c r="BI46" s="94">
        <v>1</v>
      </c>
      <c r="BJ46" s="94">
        <v>0</v>
      </c>
      <c r="BK46" s="116">
        <v>152884</v>
      </c>
      <c r="BL46" s="94">
        <v>628</v>
      </c>
      <c r="BM46" s="94">
        <v>0</v>
      </c>
      <c r="BN46" s="94">
        <v>0</v>
      </c>
      <c r="BO46" s="116">
        <v>628</v>
      </c>
      <c r="BP46" s="94">
        <v>0</v>
      </c>
      <c r="BQ46" s="94">
        <v>0</v>
      </c>
      <c r="BR46" s="116">
        <v>0</v>
      </c>
      <c r="BS46" s="94">
        <v>0</v>
      </c>
      <c r="BT46" s="116">
        <v>628</v>
      </c>
      <c r="BU46" s="72">
        <v>153512</v>
      </c>
      <c r="BW46" s="29"/>
    </row>
    <row r="47" spans="1:75" ht="13" x14ac:dyDescent="0.3">
      <c r="A47" s="57" t="s">
        <v>118</v>
      </c>
      <c r="B47" s="118" t="s">
        <v>91</v>
      </c>
      <c r="C47" s="11" t="s">
        <v>175</v>
      </c>
      <c r="D47" s="93">
        <v>367</v>
      </c>
      <c r="E47" s="94">
        <v>34</v>
      </c>
      <c r="F47" s="94">
        <v>113</v>
      </c>
      <c r="G47" s="94">
        <v>64</v>
      </c>
      <c r="H47" s="94">
        <v>754</v>
      </c>
      <c r="I47" s="94">
        <v>1</v>
      </c>
      <c r="J47" s="94">
        <v>40</v>
      </c>
      <c r="K47" s="94">
        <v>63</v>
      </c>
      <c r="L47" s="94">
        <v>474</v>
      </c>
      <c r="M47" s="94">
        <v>25</v>
      </c>
      <c r="N47" s="94">
        <v>22</v>
      </c>
      <c r="O47" s="94">
        <v>38</v>
      </c>
      <c r="P47" s="94">
        <v>7</v>
      </c>
      <c r="Q47" s="94">
        <v>57</v>
      </c>
      <c r="R47" s="94">
        <v>120</v>
      </c>
      <c r="S47" s="94">
        <v>194</v>
      </c>
      <c r="T47" s="94">
        <v>229</v>
      </c>
      <c r="U47" s="94">
        <v>211</v>
      </c>
      <c r="V47" s="94">
        <v>70</v>
      </c>
      <c r="W47" s="94">
        <v>152</v>
      </c>
      <c r="X47" s="94">
        <v>319</v>
      </c>
      <c r="Y47" s="94">
        <v>155</v>
      </c>
      <c r="Z47" s="94">
        <v>283</v>
      </c>
      <c r="AA47" s="94">
        <v>15</v>
      </c>
      <c r="AB47" s="94">
        <v>110</v>
      </c>
      <c r="AC47" s="94">
        <v>117</v>
      </c>
      <c r="AD47" s="94">
        <v>105</v>
      </c>
      <c r="AE47" s="94">
        <v>84</v>
      </c>
      <c r="AF47" s="94">
        <v>257</v>
      </c>
      <c r="AG47" s="94">
        <v>84</v>
      </c>
      <c r="AH47" s="94">
        <v>23</v>
      </c>
      <c r="AI47" s="94">
        <v>1329</v>
      </c>
      <c r="AJ47" s="94">
        <v>86</v>
      </c>
      <c r="AK47" s="94">
        <v>940</v>
      </c>
      <c r="AL47" s="94">
        <v>358</v>
      </c>
      <c r="AM47" s="94">
        <v>3387</v>
      </c>
      <c r="AN47" s="94">
        <v>3667</v>
      </c>
      <c r="AO47" s="94">
        <v>383</v>
      </c>
      <c r="AP47" s="94">
        <v>4821</v>
      </c>
      <c r="AQ47" s="94">
        <v>82</v>
      </c>
      <c r="AR47" s="94">
        <v>1137</v>
      </c>
      <c r="AS47" s="94">
        <v>1047</v>
      </c>
      <c r="AT47" s="94">
        <v>91810</v>
      </c>
      <c r="AU47" s="94">
        <v>5108</v>
      </c>
      <c r="AV47" s="94">
        <v>2164</v>
      </c>
      <c r="AW47" s="94">
        <v>66</v>
      </c>
      <c r="AX47" s="94">
        <v>1193</v>
      </c>
      <c r="AY47" s="94">
        <v>150</v>
      </c>
      <c r="AZ47" s="94">
        <v>4060</v>
      </c>
      <c r="BA47" s="94">
        <v>671</v>
      </c>
      <c r="BB47" s="94">
        <v>3383</v>
      </c>
      <c r="BC47" s="94">
        <v>12610</v>
      </c>
      <c r="BD47" s="94">
        <v>1785</v>
      </c>
      <c r="BE47" s="94">
        <v>1599</v>
      </c>
      <c r="BF47" s="94">
        <v>67</v>
      </c>
      <c r="BG47" s="94">
        <v>240</v>
      </c>
      <c r="BH47" s="94">
        <v>4649</v>
      </c>
      <c r="BI47" s="94">
        <v>159</v>
      </c>
      <c r="BJ47" s="94">
        <v>0</v>
      </c>
      <c r="BK47" s="116">
        <v>151535</v>
      </c>
      <c r="BL47" s="94">
        <v>0</v>
      </c>
      <c r="BM47" s="94">
        <v>0</v>
      </c>
      <c r="BN47" s="94">
        <v>0</v>
      </c>
      <c r="BO47" s="116">
        <v>0</v>
      </c>
      <c r="BP47" s="94">
        <v>0</v>
      </c>
      <c r="BQ47" s="94">
        <v>0</v>
      </c>
      <c r="BR47" s="116">
        <v>0</v>
      </c>
      <c r="BS47" s="94">
        <v>0</v>
      </c>
      <c r="BT47" s="116">
        <v>0</v>
      </c>
      <c r="BU47" s="72">
        <v>151535</v>
      </c>
      <c r="BW47" s="29"/>
    </row>
    <row r="48" spans="1:75" ht="25" x14ac:dyDescent="0.3">
      <c r="A48" s="57" t="s">
        <v>119</v>
      </c>
      <c r="B48" s="118" t="s">
        <v>92</v>
      </c>
      <c r="C48" s="11" t="s">
        <v>176</v>
      </c>
      <c r="D48" s="93">
        <v>3310</v>
      </c>
      <c r="E48" s="94">
        <v>211</v>
      </c>
      <c r="F48" s="94">
        <v>515</v>
      </c>
      <c r="G48" s="94">
        <v>766</v>
      </c>
      <c r="H48" s="94">
        <v>4537</v>
      </c>
      <c r="I48" s="94">
        <v>3</v>
      </c>
      <c r="J48" s="94">
        <v>1014</v>
      </c>
      <c r="K48" s="94">
        <v>412</v>
      </c>
      <c r="L48" s="94">
        <v>4612</v>
      </c>
      <c r="M48" s="94">
        <v>148</v>
      </c>
      <c r="N48" s="94">
        <v>202</v>
      </c>
      <c r="O48" s="94">
        <v>249</v>
      </c>
      <c r="P48" s="94">
        <v>65</v>
      </c>
      <c r="Q48" s="94">
        <v>583</v>
      </c>
      <c r="R48" s="94">
        <v>559</v>
      </c>
      <c r="S48" s="94">
        <v>341</v>
      </c>
      <c r="T48" s="94">
        <v>6632</v>
      </c>
      <c r="U48" s="94">
        <v>1619</v>
      </c>
      <c r="V48" s="94">
        <v>760</v>
      </c>
      <c r="W48" s="94">
        <v>1253</v>
      </c>
      <c r="X48" s="94">
        <v>5517</v>
      </c>
      <c r="Y48" s="94">
        <v>1178</v>
      </c>
      <c r="Z48" s="94">
        <v>1580</v>
      </c>
      <c r="AA48" s="94">
        <v>101</v>
      </c>
      <c r="AB48" s="94">
        <v>807</v>
      </c>
      <c r="AC48" s="94">
        <v>305</v>
      </c>
      <c r="AD48" s="94">
        <v>542</v>
      </c>
      <c r="AE48" s="94">
        <v>1632</v>
      </c>
      <c r="AF48" s="94">
        <v>2196</v>
      </c>
      <c r="AG48" s="94">
        <v>468</v>
      </c>
      <c r="AH48" s="94">
        <v>445</v>
      </c>
      <c r="AI48" s="94">
        <v>4060</v>
      </c>
      <c r="AJ48" s="94">
        <v>308</v>
      </c>
      <c r="AK48" s="94">
        <v>7154</v>
      </c>
      <c r="AL48" s="94">
        <v>1431</v>
      </c>
      <c r="AM48" s="94">
        <v>10322</v>
      </c>
      <c r="AN48" s="94">
        <v>10468</v>
      </c>
      <c r="AO48" s="94">
        <v>2084</v>
      </c>
      <c r="AP48" s="94">
        <v>5467</v>
      </c>
      <c r="AQ48" s="94">
        <v>214</v>
      </c>
      <c r="AR48" s="94">
        <v>1406</v>
      </c>
      <c r="AS48" s="94">
        <v>10269</v>
      </c>
      <c r="AT48" s="94">
        <v>1211</v>
      </c>
      <c r="AU48" s="94">
        <v>8985</v>
      </c>
      <c r="AV48" s="94">
        <v>1364</v>
      </c>
      <c r="AW48" s="94">
        <v>284</v>
      </c>
      <c r="AX48" s="94">
        <v>3187</v>
      </c>
      <c r="AY48" s="94">
        <v>630</v>
      </c>
      <c r="AZ48" s="94">
        <v>1513</v>
      </c>
      <c r="BA48" s="94">
        <v>1534</v>
      </c>
      <c r="BB48" s="94">
        <v>4834</v>
      </c>
      <c r="BC48" s="94">
        <v>185</v>
      </c>
      <c r="BD48" s="94">
        <v>173</v>
      </c>
      <c r="BE48" s="94">
        <v>916</v>
      </c>
      <c r="BF48" s="94">
        <v>178</v>
      </c>
      <c r="BG48" s="94">
        <v>424</v>
      </c>
      <c r="BH48" s="94">
        <v>1208</v>
      </c>
      <c r="BI48" s="94">
        <v>162</v>
      </c>
      <c r="BJ48" s="94">
        <v>0</v>
      </c>
      <c r="BK48" s="116">
        <v>122530</v>
      </c>
      <c r="BL48" s="94">
        <v>0</v>
      </c>
      <c r="BM48" s="94">
        <v>0</v>
      </c>
      <c r="BN48" s="94">
        <v>0</v>
      </c>
      <c r="BO48" s="116">
        <v>0</v>
      </c>
      <c r="BP48" s="94">
        <v>0</v>
      </c>
      <c r="BQ48" s="94">
        <v>0</v>
      </c>
      <c r="BR48" s="116">
        <v>0</v>
      </c>
      <c r="BS48" s="94">
        <v>0</v>
      </c>
      <c r="BT48" s="116">
        <v>0</v>
      </c>
      <c r="BU48" s="72">
        <v>122530</v>
      </c>
      <c r="BW48" s="29"/>
    </row>
    <row r="49" spans="1:75" ht="62.5" x14ac:dyDescent="0.3">
      <c r="A49" s="57" t="s">
        <v>85</v>
      </c>
      <c r="B49" s="118" t="s">
        <v>178</v>
      </c>
      <c r="C49" s="11" t="s">
        <v>177</v>
      </c>
      <c r="D49" s="93">
        <v>885</v>
      </c>
      <c r="E49" s="94">
        <v>58</v>
      </c>
      <c r="F49" s="94">
        <v>68</v>
      </c>
      <c r="G49" s="94">
        <v>229</v>
      </c>
      <c r="H49" s="94">
        <v>1252</v>
      </c>
      <c r="I49" s="94">
        <v>1</v>
      </c>
      <c r="J49" s="94">
        <v>121</v>
      </c>
      <c r="K49" s="94">
        <v>112</v>
      </c>
      <c r="L49" s="94">
        <v>2066</v>
      </c>
      <c r="M49" s="94">
        <v>75</v>
      </c>
      <c r="N49" s="94">
        <v>75</v>
      </c>
      <c r="O49" s="94">
        <v>59</v>
      </c>
      <c r="P49" s="94">
        <v>23</v>
      </c>
      <c r="Q49" s="94">
        <v>182</v>
      </c>
      <c r="R49" s="94">
        <v>209</v>
      </c>
      <c r="S49" s="94">
        <v>135</v>
      </c>
      <c r="T49" s="94">
        <v>2601</v>
      </c>
      <c r="U49" s="94">
        <v>776</v>
      </c>
      <c r="V49" s="94">
        <v>330</v>
      </c>
      <c r="W49" s="94">
        <v>461</v>
      </c>
      <c r="X49" s="94">
        <v>1554</v>
      </c>
      <c r="Y49" s="94">
        <v>415</v>
      </c>
      <c r="Z49" s="94">
        <v>515</v>
      </c>
      <c r="AA49" s="94">
        <v>30</v>
      </c>
      <c r="AB49" s="94">
        <v>263</v>
      </c>
      <c r="AC49" s="94">
        <v>139</v>
      </c>
      <c r="AD49" s="94">
        <v>178</v>
      </c>
      <c r="AE49" s="94">
        <v>606</v>
      </c>
      <c r="AF49" s="94">
        <v>884</v>
      </c>
      <c r="AG49" s="94">
        <v>171</v>
      </c>
      <c r="AH49" s="94">
        <v>144</v>
      </c>
      <c r="AI49" s="94">
        <v>2240</v>
      </c>
      <c r="AJ49" s="94">
        <v>67</v>
      </c>
      <c r="AK49" s="94">
        <v>2258</v>
      </c>
      <c r="AL49" s="94">
        <v>271</v>
      </c>
      <c r="AM49" s="94">
        <v>2254</v>
      </c>
      <c r="AN49" s="94">
        <v>1400</v>
      </c>
      <c r="AO49" s="94">
        <v>377</v>
      </c>
      <c r="AP49" s="94">
        <v>4261</v>
      </c>
      <c r="AQ49" s="94">
        <v>116</v>
      </c>
      <c r="AR49" s="94">
        <v>357</v>
      </c>
      <c r="AS49" s="94">
        <v>898</v>
      </c>
      <c r="AT49" s="94">
        <v>420</v>
      </c>
      <c r="AU49" s="94">
        <v>0</v>
      </c>
      <c r="AV49" s="94">
        <v>48986</v>
      </c>
      <c r="AW49" s="94">
        <v>0</v>
      </c>
      <c r="AX49" s="94">
        <v>4587</v>
      </c>
      <c r="AY49" s="94">
        <v>68</v>
      </c>
      <c r="AZ49" s="94">
        <v>235</v>
      </c>
      <c r="BA49" s="94">
        <v>398</v>
      </c>
      <c r="BB49" s="94">
        <v>726</v>
      </c>
      <c r="BC49" s="94">
        <v>179</v>
      </c>
      <c r="BD49" s="94">
        <v>29</v>
      </c>
      <c r="BE49" s="94">
        <v>130</v>
      </c>
      <c r="BF49" s="94">
        <v>60</v>
      </c>
      <c r="BG49" s="94">
        <v>0</v>
      </c>
      <c r="BH49" s="94">
        <v>166</v>
      </c>
      <c r="BI49" s="94">
        <v>43</v>
      </c>
      <c r="BJ49" s="94">
        <v>0</v>
      </c>
      <c r="BK49" s="116">
        <v>85145</v>
      </c>
      <c r="BL49" s="94">
        <v>0</v>
      </c>
      <c r="BM49" s="94">
        <v>0</v>
      </c>
      <c r="BN49" s="94">
        <v>0</v>
      </c>
      <c r="BO49" s="116">
        <v>0</v>
      </c>
      <c r="BP49" s="94">
        <v>0</v>
      </c>
      <c r="BQ49" s="94">
        <v>0</v>
      </c>
      <c r="BR49" s="116">
        <v>0</v>
      </c>
      <c r="BS49" s="94">
        <v>0</v>
      </c>
      <c r="BT49" s="116">
        <v>0</v>
      </c>
      <c r="BU49" s="72">
        <v>85145</v>
      </c>
      <c r="BW49" s="29"/>
    </row>
    <row r="50" spans="1:75" ht="25" x14ac:dyDescent="0.3">
      <c r="A50" s="57" t="s">
        <v>120</v>
      </c>
      <c r="B50" s="118" t="s">
        <v>180</v>
      </c>
      <c r="C50" s="11" t="s">
        <v>179</v>
      </c>
      <c r="D50" s="93">
        <v>0</v>
      </c>
      <c r="E50" s="94">
        <v>0</v>
      </c>
      <c r="F50" s="94">
        <v>0</v>
      </c>
      <c r="G50" s="94">
        <v>0</v>
      </c>
      <c r="H50" s="94">
        <v>0</v>
      </c>
      <c r="I50" s="94">
        <v>0</v>
      </c>
      <c r="J50" s="94">
        <v>0</v>
      </c>
      <c r="K50" s="94">
        <v>0</v>
      </c>
      <c r="L50" s="94">
        <v>4</v>
      </c>
      <c r="M50" s="94">
        <v>0</v>
      </c>
      <c r="N50" s="94">
        <v>0</v>
      </c>
      <c r="O50" s="94">
        <v>0</v>
      </c>
      <c r="P50" s="94">
        <v>0</v>
      </c>
      <c r="Q50" s="94">
        <v>0</v>
      </c>
      <c r="R50" s="94">
        <v>0</v>
      </c>
      <c r="S50" s="94">
        <v>0</v>
      </c>
      <c r="T50" s="94">
        <v>0</v>
      </c>
      <c r="U50" s="94">
        <v>0</v>
      </c>
      <c r="V50" s="94">
        <v>0</v>
      </c>
      <c r="W50" s="94">
        <v>0</v>
      </c>
      <c r="X50" s="94">
        <v>0</v>
      </c>
      <c r="Y50" s="94">
        <v>1</v>
      </c>
      <c r="Z50" s="94">
        <v>0</v>
      </c>
      <c r="AA50" s="94">
        <v>0</v>
      </c>
      <c r="AB50" s="94">
        <v>2</v>
      </c>
      <c r="AC50" s="94">
        <v>0</v>
      </c>
      <c r="AD50" s="94">
        <v>0</v>
      </c>
      <c r="AE50" s="94">
        <v>0</v>
      </c>
      <c r="AF50" s="94">
        <v>0</v>
      </c>
      <c r="AG50" s="94">
        <v>0</v>
      </c>
      <c r="AH50" s="94">
        <v>0</v>
      </c>
      <c r="AI50" s="94">
        <v>1</v>
      </c>
      <c r="AJ50" s="94">
        <v>0</v>
      </c>
      <c r="AK50" s="94">
        <v>0</v>
      </c>
      <c r="AL50" s="94">
        <v>0</v>
      </c>
      <c r="AM50" s="94">
        <v>525</v>
      </c>
      <c r="AN50" s="94">
        <v>0</v>
      </c>
      <c r="AO50" s="94">
        <v>0</v>
      </c>
      <c r="AP50" s="94">
        <v>0</v>
      </c>
      <c r="AQ50" s="94">
        <v>0</v>
      </c>
      <c r="AR50" s="94">
        <v>0</v>
      </c>
      <c r="AS50" s="94">
        <v>0</v>
      </c>
      <c r="AT50" s="94">
        <v>0</v>
      </c>
      <c r="AU50" s="94">
        <v>9864</v>
      </c>
      <c r="AV50" s="94">
        <v>76</v>
      </c>
      <c r="AW50" s="94">
        <v>105</v>
      </c>
      <c r="AX50" s="94">
        <v>0</v>
      </c>
      <c r="AY50" s="94">
        <v>0</v>
      </c>
      <c r="AZ50" s="94">
        <v>0</v>
      </c>
      <c r="BA50" s="94">
        <v>0</v>
      </c>
      <c r="BB50" s="94">
        <v>0</v>
      </c>
      <c r="BC50" s="94">
        <v>0</v>
      </c>
      <c r="BD50" s="94">
        <v>0</v>
      </c>
      <c r="BE50" s="94">
        <v>0</v>
      </c>
      <c r="BF50" s="94">
        <v>0</v>
      </c>
      <c r="BG50" s="94">
        <v>0</v>
      </c>
      <c r="BH50" s="94">
        <v>0</v>
      </c>
      <c r="BI50" s="94">
        <v>0</v>
      </c>
      <c r="BJ50" s="94">
        <v>0</v>
      </c>
      <c r="BK50" s="116">
        <v>10578</v>
      </c>
      <c r="BL50" s="94">
        <v>0</v>
      </c>
      <c r="BM50" s="94">
        <v>0</v>
      </c>
      <c r="BN50" s="94">
        <v>0</v>
      </c>
      <c r="BO50" s="116">
        <v>0</v>
      </c>
      <c r="BP50" s="94">
        <v>0</v>
      </c>
      <c r="BQ50" s="94">
        <v>0</v>
      </c>
      <c r="BR50" s="116">
        <v>0</v>
      </c>
      <c r="BS50" s="94">
        <v>0</v>
      </c>
      <c r="BT50" s="116">
        <v>0</v>
      </c>
      <c r="BU50" s="72">
        <v>10578</v>
      </c>
      <c r="BW50" s="29"/>
    </row>
    <row r="51" spans="1:75" ht="25" x14ac:dyDescent="0.3">
      <c r="A51" s="57" t="s">
        <v>121</v>
      </c>
      <c r="B51" s="118" t="s">
        <v>93</v>
      </c>
      <c r="C51" s="11" t="s">
        <v>181</v>
      </c>
      <c r="D51" s="93">
        <v>131</v>
      </c>
      <c r="E51" s="94">
        <v>11</v>
      </c>
      <c r="F51" s="94">
        <v>16</v>
      </c>
      <c r="G51" s="94">
        <v>14</v>
      </c>
      <c r="H51" s="94">
        <v>2628</v>
      </c>
      <c r="I51" s="94">
        <v>0</v>
      </c>
      <c r="J51" s="94">
        <v>9</v>
      </c>
      <c r="K51" s="94">
        <v>17</v>
      </c>
      <c r="L51" s="94">
        <v>554</v>
      </c>
      <c r="M51" s="94">
        <v>11</v>
      </c>
      <c r="N51" s="94">
        <v>45</v>
      </c>
      <c r="O51" s="94">
        <v>86</v>
      </c>
      <c r="P51" s="94">
        <v>21</v>
      </c>
      <c r="Q51" s="94">
        <v>131</v>
      </c>
      <c r="R51" s="94">
        <v>57</v>
      </c>
      <c r="S51" s="94">
        <v>171</v>
      </c>
      <c r="T51" s="94">
        <v>279</v>
      </c>
      <c r="U51" s="94">
        <v>213</v>
      </c>
      <c r="V51" s="94">
        <v>181</v>
      </c>
      <c r="W51" s="94">
        <v>190</v>
      </c>
      <c r="X51" s="94">
        <v>325</v>
      </c>
      <c r="Y51" s="94">
        <v>337</v>
      </c>
      <c r="Z51" s="94">
        <v>314</v>
      </c>
      <c r="AA51" s="94">
        <v>142</v>
      </c>
      <c r="AB51" s="94">
        <v>136</v>
      </c>
      <c r="AC51" s="94">
        <v>72</v>
      </c>
      <c r="AD51" s="94">
        <v>106</v>
      </c>
      <c r="AE51" s="94">
        <v>203</v>
      </c>
      <c r="AF51" s="94">
        <v>142</v>
      </c>
      <c r="AG51" s="94">
        <v>214</v>
      </c>
      <c r="AH51" s="94">
        <v>40</v>
      </c>
      <c r="AI51" s="94">
        <v>672</v>
      </c>
      <c r="AJ51" s="94">
        <v>54</v>
      </c>
      <c r="AK51" s="94">
        <v>1090</v>
      </c>
      <c r="AL51" s="94">
        <v>947</v>
      </c>
      <c r="AM51" s="94">
        <v>4354</v>
      </c>
      <c r="AN51" s="94">
        <v>11467</v>
      </c>
      <c r="AO51" s="94">
        <v>1602</v>
      </c>
      <c r="AP51" s="94">
        <v>6005</v>
      </c>
      <c r="AQ51" s="94">
        <v>48</v>
      </c>
      <c r="AR51" s="94">
        <v>98</v>
      </c>
      <c r="AS51" s="94">
        <v>1547</v>
      </c>
      <c r="AT51" s="94">
        <v>1422</v>
      </c>
      <c r="AU51" s="94">
        <v>1934</v>
      </c>
      <c r="AV51" s="94">
        <v>498</v>
      </c>
      <c r="AW51" s="94">
        <v>32</v>
      </c>
      <c r="AX51" s="94">
        <v>2308</v>
      </c>
      <c r="AY51" s="94">
        <v>83</v>
      </c>
      <c r="AZ51" s="94">
        <v>874</v>
      </c>
      <c r="BA51" s="94">
        <v>172</v>
      </c>
      <c r="BB51" s="94">
        <v>2084</v>
      </c>
      <c r="BC51" s="94">
        <v>10342</v>
      </c>
      <c r="BD51" s="94">
        <v>236</v>
      </c>
      <c r="BE51" s="94">
        <v>598</v>
      </c>
      <c r="BF51" s="94">
        <v>47</v>
      </c>
      <c r="BG51" s="94">
        <v>126</v>
      </c>
      <c r="BH51" s="94">
        <v>582</v>
      </c>
      <c r="BI51" s="94">
        <v>380</v>
      </c>
      <c r="BJ51" s="94">
        <v>0</v>
      </c>
      <c r="BK51" s="116">
        <v>56396</v>
      </c>
      <c r="BL51" s="94">
        <v>1147</v>
      </c>
      <c r="BM51" s="94">
        <v>0</v>
      </c>
      <c r="BN51" s="94">
        <v>0</v>
      </c>
      <c r="BO51" s="116">
        <v>1147</v>
      </c>
      <c r="BP51" s="94">
        <v>0</v>
      </c>
      <c r="BQ51" s="94">
        <v>0</v>
      </c>
      <c r="BR51" s="116">
        <v>0</v>
      </c>
      <c r="BS51" s="94">
        <v>0</v>
      </c>
      <c r="BT51" s="116">
        <v>1147</v>
      </c>
      <c r="BU51" s="72">
        <v>57543</v>
      </c>
      <c r="BW51" s="29"/>
    </row>
    <row r="52" spans="1:75" ht="50" x14ac:dyDescent="0.3">
      <c r="A52" s="57" t="s">
        <v>122</v>
      </c>
      <c r="B52" s="118" t="s">
        <v>94</v>
      </c>
      <c r="C52" s="11" t="s">
        <v>182</v>
      </c>
      <c r="D52" s="93">
        <v>1534</v>
      </c>
      <c r="E52" s="94">
        <v>568</v>
      </c>
      <c r="F52" s="94">
        <v>1278</v>
      </c>
      <c r="G52" s="94">
        <v>476</v>
      </c>
      <c r="H52" s="94">
        <v>21434</v>
      </c>
      <c r="I52" s="94">
        <v>0</v>
      </c>
      <c r="J52" s="94">
        <v>421</v>
      </c>
      <c r="K52" s="94">
        <v>593</v>
      </c>
      <c r="L52" s="94">
        <v>2017</v>
      </c>
      <c r="M52" s="94">
        <v>71</v>
      </c>
      <c r="N52" s="94">
        <v>152</v>
      </c>
      <c r="O52" s="94">
        <v>65</v>
      </c>
      <c r="P52" s="94">
        <v>21</v>
      </c>
      <c r="Q52" s="94">
        <v>541</v>
      </c>
      <c r="R52" s="94">
        <v>331</v>
      </c>
      <c r="S52" s="94">
        <v>303</v>
      </c>
      <c r="T52" s="94">
        <v>2075</v>
      </c>
      <c r="U52" s="94">
        <v>1204</v>
      </c>
      <c r="V52" s="94">
        <v>612</v>
      </c>
      <c r="W52" s="94">
        <v>1577</v>
      </c>
      <c r="X52" s="94">
        <v>711</v>
      </c>
      <c r="Y52" s="94">
        <v>1085</v>
      </c>
      <c r="Z52" s="94">
        <v>1029</v>
      </c>
      <c r="AA52" s="94">
        <v>11</v>
      </c>
      <c r="AB52" s="94">
        <v>360</v>
      </c>
      <c r="AC52" s="94">
        <v>118</v>
      </c>
      <c r="AD52" s="94">
        <v>257</v>
      </c>
      <c r="AE52" s="94">
        <v>349</v>
      </c>
      <c r="AF52" s="94">
        <v>508</v>
      </c>
      <c r="AG52" s="94">
        <v>253</v>
      </c>
      <c r="AH52" s="94">
        <v>391</v>
      </c>
      <c r="AI52" s="94">
        <v>3569</v>
      </c>
      <c r="AJ52" s="94">
        <v>221</v>
      </c>
      <c r="AK52" s="94">
        <v>15195</v>
      </c>
      <c r="AL52" s="94">
        <v>969</v>
      </c>
      <c r="AM52" s="94">
        <v>7929</v>
      </c>
      <c r="AN52" s="94">
        <v>3191</v>
      </c>
      <c r="AO52" s="94">
        <v>548</v>
      </c>
      <c r="AP52" s="94">
        <v>28074</v>
      </c>
      <c r="AQ52" s="94">
        <v>5429</v>
      </c>
      <c r="AR52" s="94">
        <v>40075</v>
      </c>
      <c r="AS52" s="94">
        <v>8992</v>
      </c>
      <c r="AT52" s="94">
        <v>1284</v>
      </c>
      <c r="AU52" s="94">
        <v>0</v>
      </c>
      <c r="AV52" s="94">
        <v>1</v>
      </c>
      <c r="AW52" s="94">
        <v>0</v>
      </c>
      <c r="AX52" s="94">
        <v>1191</v>
      </c>
      <c r="AY52" s="94">
        <v>2623</v>
      </c>
      <c r="AZ52" s="94">
        <v>547</v>
      </c>
      <c r="BA52" s="94">
        <v>160</v>
      </c>
      <c r="BB52" s="94">
        <v>4381</v>
      </c>
      <c r="BC52" s="94">
        <v>89</v>
      </c>
      <c r="BD52" s="94">
        <v>159</v>
      </c>
      <c r="BE52" s="94">
        <v>896</v>
      </c>
      <c r="BF52" s="94">
        <v>820</v>
      </c>
      <c r="BG52" s="94">
        <v>55</v>
      </c>
      <c r="BH52" s="94">
        <v>1435</v>
      </c>
      <c r="BI52" s="94">
        <v>166</v>
      </c>
      <c r="BJ52" s="94">
        <v>0</v>
      </c>
      <c r="BK52" s="116">
        <v>168345</v>
      </c>
      <c r="BL52" s="94">
        <v>0</v>
      </c>
      <c r="BM52" s="94">
        <v>0</v>
      </c>
      <c r="BN52" s="94">
        <v>0</v>
      </c>
      <c r="BO52" s="116">
        <v>0</v>
      </c>
      <c r="BP52" s="94">
        <v>0</v>
      </c>
      <c r="BQ52" s="94">
        <v>0</v>
      </c>
      <c r="BR52" s="116">
        <v>0</v>
      </c>
      <c r="BS52" s="94">
        <v>0</v>
      </c>
      <c r="BT52" s="116">
        <v>0</v>
      </c>
      <c r="BU52" s="72">
        <v>168345</v>
      </c>
      <c r="BW52" s="29"/>
    </row>
    <row r="53" spans="1:75" ht="50" x14ac:dyDescent="0.3">
      <c r="A53" s="57" t="s">
        <v>123</v>
      </c>
      <c r="B53" s="118" t="s">
        <v>184</v>
      </c>
      <c r="C53" s="11" t="s">
        <v>183</v>
      </c>
      <c r="D53" s="93">
        <v>422</v>
      </c>
      <c r="E53" s="94">
        <v>44</v>
      </c>
      <c r="F53" s="94">
        <v>40</v>
      </c>
      <c r="G53" s="94">
        <v>190</v>
      </c>
      <c r="H53" s="94">
        <v>3733</v>
      </c>
      <c r="I53" s="94">
        <v>0</v>
      </c>
      <c r="J53" s="94">
        <v>72</v>
      </c>
      <c r="K53" s="94">
        <v>66</v>
      </c>
      <c r="L53" s="94">
        <v>3103</v>
      </c>
      <c r="M53" s="94">
        <v>1050</v>
      </c>
      <c r="N53" s="94">
        <v>31</v>
      </c>
      <c r="O53" s="94">
        <v>102</v>
      </c>
      <c r="P53" s="94">
        <v>8</v>
      </c>
      <c r="Q53" s="94">
        <v>142</v>
      </c>
      <c r="R53" s="94">
        <v>743</v>
      </c>
      <c r="S53" s="94">
        <v>399</v>
      </c>
      <c r="T53" s="94">
        <v>4598</v>
      </c>
      <c r="U53" s="94">
        <v>875</v>
      </c>
      <c r="V53" s="94">
        <v>249</v>
      </c>
      <c r="W53" s="94">
        <v>553</v>
      </c>
      <c r="X53" s="94">
        <v>1953</v>
      </c>
      <c r="Y53" s="94">
        <v>507</v>
      </c>
      <c r="Z53" s="94">
        <v>990</v>
      </c>
      <c r="AA53" s="94">
        <v>357</v>
      </c>
      <c r="AB53" s="94">
        <v>303</v>
      </c>
      <c r="AC53" s="94">
        <v>1142</v>
      </c>
      <c r="AD53" s="94">
        <v>510</v>
      </c>
      <c r="AE53" s="94">
        <v>1427</v>
      </c>
      <c r="AF53" s="94">
        <v>944</v>
      </c>
      <c r="AG53" s="94">
        <v>101</v>
      </c>
      <c r="AH53" s="94">
        <v>49</v>
      </c>
      <c r="AI53" s="94">
        <v>3495</v>
      </c>
      <c r="AJ53" s="94">
        <v>164</v>
      </c>
      <c r="AK53" s="94">
        <v>1813</v>
      </c>
      <c r="AL53" s="94">
        <v>1882</v>
      </c>
      <c r="AM53" s="94">
        <v>13000</v>
      </c>
      <c r="AN53" s="94">
        <v>6216</v>
      </c>
      <c r="AO53" s="94">
        <v>549</v>
      </c>
      <c r="AP53" s="94">
        <v>1674</v>
      </c>
      <c r="AQ53" s="94">
        <v>115</v>
      </c>
      <c r="AR53" s="94">
        <v>755</v>
      </c>
      <c r="AS53" s="94">
        <v>3167</v>
      </c>
      <c r="AT53" s="94">
        <v>7292</v>
      </c>
      <c r="AU53" s="94">
        <v>19654</v>
      </c>
      <c r="AV53" s="94">
        <v>2144</v>
      </c>
      <c r="AW53" s="94">
        <v>402</v>
      </c>
      <c r="AX53" s="94">
        <v>4781</v>
      </c>
      <c r="AY53" s="94">
        <v>145</v>
      </c>
      <c r="AZ53" s="94">
        <v>37330</v>
      </c>
      <c r="BA53" s="94">
        <v>5683</v>
      </c>
      <c r="BB53" s="94">
        <v>9088</v>
      </c>
      <c r="BC53" s="94">
        <v>35142</v>
      </c>
      <c r="BD53" s="94">
        <v>3203</v>
      </c>
      <c r="BE53" s="94">
        <v>4411</v>
      </c>
      <c r="BF53" s="94">
        <v>151</v>
      </c>
      <c r="BG53" s="94">
        <v>566</v>
      </c>
      <c r="BH53" s="94">
        <v>1584</v>
      </c>
      <c r="BI53" s="94">
        <v>151</v>
      </c>
      <c r="BJ53" s="94">
        <v>0</v>
      </c>
      <c r="BK53" s="116">
        <v>189263</v>
      </c>
      <c r="BL53" s="94">
        <v>71</v>
      </c>
      <c r="BM53" s="94">
        <v>112</v>
      </c>
      <c r="BN53" s="94">
        <v>0</v>
      </c>
      <c r="BO53" s="116">
        <v>183</v>
      </c>
      <c r="BP53" s="94">
        <v>24531</v>
      </c>
      <c r="BQ53" s="94">
        <v>16</v>
      </c>
      <c r="BR53" s="116">
        <v>24547</v>
      </c>
      <c r="BS53" s="94">
        <v>0</v>
      </c>
      <c r="BT53" s="116">
        <v>24730</v>
      </c>
      <c r="BU53" s="72">
        <v>213992</v>
      </c>
      <c r="BW53" s="29"/>
    </row>
    <row r="54" spans="1:75" ht="37.5" x14ac:dyDescent="0.3">
      <c r="A54" s="57" t="s">
        <v>124</v>
      </c>
      <c r="B54" s="118" t="s">
        <v>186</v>
      </c>
      <c r="C54" s="11" t="s">
        <v>185</v>
      </c>
      <c r="D54" s="93">
        <v>0</v>
      </c>
      <c r="E54" s="94">
        <v>0</v>
      </c>
      <c r="F54" s="94">
        <v>0</v>
      </c>
      <c r="G54" s="94">
        <v>0</v>
      </c>
      <c r="H54" s="94">
        <v>0</v>
      </c>
      <c r="I54" s="94">
        <v>0</v>
      </c>
      <c r="J54" s="94">
        <v>0</v>
      </c>
      <c r="K54" s="94">
        <v>0</v>
      </c>
      <c r="L54" s="94">
        <v>0</v>
      </c>
      <c r="M54" s="94">
        <v>0</v>
      </c>
      <c r="N54" s="94">
        <v>0</v>
      </c>
      <c r="O54" s="94">
        <v>0</v>
      </c>
      <c r="P54" s="94">
        <v>0</v>
      </c>
      <c r="Q54" s="94">
        <v>0</v>
      </c>
      <c r="R54" s="94">
        <v>0</v>
      </c>
      <c r="S54" s="94">
        <v>0</v>
      </c>
      <c r="T54" s="94">
        <v>0</v>
      </c>
      <c r="U54" s="94">
        <v>0</v>
      </c>
      <c r="V54" s="94">
        <v>0</v>
      </c>
      <c r="W54" s="94">
        <v>0</v>
      </c>
      <c r="X54" s="94">
        <v>0</v>
      </c>
      <c r="Y54" s="94">
        <v>0</v>
      </c>
      <c r="Z54" s="94">
        <v>0</v>
      </c>
      <c r="AA54" s="94">
        <v>0</v>
      </c>
      <c r="AB54" s="94">
        <v>0</v>
      </c>
      <c r="AC54" s="94">
        <v>0</v>
      </c>
      <c r="AD54" s="94">
        <v>0</v>
      </c>
      <c r="AE54" s="94">
        <v>0</v>
      </c>
      <c r="AF54" s="94">
        <v>0</v>
      </c>
      <c r="AG54" s="94">
        <v>0</v>
      </c>
      <c r="AH54" s="94">
        <v>0</v>
      </c>
      <c r="AI54" s="94">
        <v>0</v>
      </c>
      <c r="AJ54" s="94">
        <v>0</v>
      </c>
      <c r="AK54" s="94">
        <v>0</v>
      </c>
      <c r="AL54" s="94">
        <v>0</v>
      </c>
      <c r="AM54" s="94">
        <v>0</v>
      </c>
      <c r="AN54" s="94">
        <v>0</v>
      </c>
      <c r="AO54" s="94">
        <v>0</v>
      </c>
      <c r="AP54" s="94">
        <v>0</v>
      </c>
      <c r="AQ54" s="94">
        <v>0</v>
      </c>
      <c r="AR54" s="94">
        <v>0</v>
      </c>
      <c r="AS54" s="94">
        <v>0</v>
      </c>
      <c r="AT54" s="94">
        <v>0</v>
      </c>
      <c r="AU54" s="94">
        <v>0</v>
      </c>
      <c r="AV54" s="94">
        <v>0</v>
      </c>
      <c r="AW54" s="94">
        <v>0</v>
      </c>
      <c r="AX54" s="94">
        <v>0</v>
      </c>
      <c r="AY54" s="94">
        <v>0</v>
      </c>
      <c r="AZ54" s="94">
        <v>0</v>
      </c>
      <c r="BA54" s="94">
        <v>380</v>
      </c>
      <c r="BB54" s="94">
        <v>0</v>
      </c>
      <c r="BC54" s="94">
        <v>2</v>
      </c>
      <c r="BD54" s="94">
        <v>0</v>
      </c>
      <c r="BE54" s="94">
        <v>0</v>
      </c>
      <c r="BF54" s="94">
        <v>0</v>
      </c>
      <c r="BG54" s="94">
        <v>0</v>
      </c>
      <c r="BH54" s="94">
        <v>0</v>
      </c>
      <c r="BI54" s="94">
        <v>0</v>
      </c>
      <c r="BJ54" s="94">
        <v>0</v>
      </c>
      <c r="BK54" s="116">
        <v>382</v>
      </c>
      <c r="BL54" s="94">
        <v>0</v>
      </c>
      <c r="BM54" s="94">
        <v>0</v>
      </c>
      <c r="BN54" s="94">
        <v>0</v>
      </c>
      <c r="BO54" s="116">
        <v>0</v>
      </c>
      <c r="BP54" s="94">
        <v>9354</v>
      </c>
      <c r="BQ54" s="94">
        <v>0</v>
      </c>
      <c r="BR54" s="116">
        <v>9354</v>
      </c>
      <c r="BS54" s="94">
        <v>0</v>
      </c>
      <c r="BT54" s="116">
        <v>9354</v>
      </c>
      <c r="BU54" s="72">
        <v>9735</v>
      </c>
      <c r="BW54" s="29"/>
    </row>
    <row r="55" spans="1:75" ht="25" x14ac:dyDescent="0.3">
      <c r="A55" s="57" t="s">
        <v>86</v>
      </c>
      <c r="B55" s="118" t="s">
        <v>95</v>
      </c>
      <c r="C55" s="11" t="s">
        <v>187</v>
      </c>
      <c r="D55" s="93">
        <v>1416</v>
      </c>
      <c r="E55" s="94">
        <v>421</v>
      </c>
      <c r="F55" s="94">
        <v>222</v>
      </c>
      <c r="G55" s="94">
        <v>2451</v>
      </c>
      <c r="H55" s="94">
        <v>15860</v>
      </c>
      <c r="I55" s="94">
        <v>16</v>
      </c>
      <c r="J55" s="94">
        <v>1538</v>
      </c>
      <c r="K55" s="94">
        <v>4620</v>
      </c>
      <c r="L55" s="94">
        <v>39261</v>
      </c>
      <c r="M55" s="94">
        <v>2769</v>
      </c>
      <c r="N55" s="94">
        <v>490</v>
      </c>
      <c r="O55" s="94">
        <v>3536</v>
      </c>
      <c r="P55" s="94">
        <v>164</v>
      </c>
      <c r="Q55" s="94">
        <v>2212</v>
      </c>
      <c r="R55" s="94">
        <v>3782</v>
      </c>
      <c r="S55" s="94">
        <v>4591</v>
      </c>
      <c r="T55" s="94">
        <v>29336</v>
      </c>
      <c r="U55" s="95">
        <v>11283</v>
      </c>
      <c r="V55" s="94">
        <v>4377</v>
      </c>
      <c r="W55" s="94">
        <v>5121</v>
      </c>
      <c r="X55" s="94">
        <v>21956</v>
      </c>
      <c r="Y55" s="94">
        <v>4909</v>
      </c>
      <c r="Z55" s="94">
        <v>4284</v>
      </c>
      <c r="AA55" s="94">
        <v>222</v>
      </c>
      <c r="AB55" s="95">
        <v>1797</v>
      </c>
      <c r="AC55" s="94">
        <v>480</v>
      </c>
      <c r="AD55" s="94">
        <v>2568</v>
      </c>
      <c r="AE55" s="94">
        <v>10240</v>
      </c>
      <c r="AF55" s="94">
        <v>10350</v>
      </c>
      <c r="AG55" s="94">
        <v>2553</v>
      </c>
      <c r="AH55" s="94">
        <v>883</v>
      </c>
      <c r="AI55" s="94">
        <v>9604</v>
      </c>
      <c r="AJ55" s="94">
        <v>773</v>
      </c>
      <c r="AK55" s="94">
        <v>23706</v>
      </c>
      <c r="AL55" s="94">
        <v>13510</v>
      </c>
      <c r="AM55" s="94">
        <v>117909</v>
      </c>
      <c r="AN55" s="94">
        <v>68834</v>
      </c>
      <c r="AO55" s="94">
        <v>12432</v>
      </c>
      <c r="AP55" s="94">
        <v>10600</v>
      </c>
      <c r="AQ55" s="94">
        <v>167</v>
      </c>
      <c r="AR55" s="94">
        <v>1775</v>
      </c>
      <c r="AS55" s="94">
        <v>8451</v>
      </c>
      <c r="AT55" s="94">
        <v>9132</v>
      </c>
      <c r="AU55" s="94">
        <v>11426</v>
      </c>
      <c r="AV55" s="94">
        <v>8033</v>
      </c>
      <c r="AW55" s="94">
        <v>118</v>
      </c>
      <c r="AX55" s="94">
        <v>31778</v>
      </c>
      <c r="AY55" s="94">
        <v>1774</v>
      </c>
      <c r="AZ55" s="94">
        <v>9028</v>
      </c>
      <c r="BA55" s="94">
        <v>42297</v>
      </c>
      <c r="BB55" s="94">
        <v>92462</v>
      </c>
      <c r="BC55" s="94">
        <v>30768</v>
      </c>
      <c r="BD55" s="94">
        <v>5793</v>
      </c>
      <c r="BE55" s="94">
        <v>4343</v>
      </c>
      <c r="BF55" s="94">
        <v>390</v>
      </c>
      <c r="BG55" s="94">
        <v>1479</v>
      </c>
      <c r="BH55" s="94">
        <v>20091</v>
      </c>
      <c r="BI55" s="94">
        <v>898</v>
      </c>
      <c r="BJ55" s="94">
        <v>0</v>
      </c>
      <c r="BK55" s="116">
        <v>731278</v>
      </c>
      <c r="BL55" s="94">
        <v>0</v>
      </c>
      <c r="BM55" s="94">
        <v>0</v>
      </c>
      <c r="BN55" s="94">
        <v>0</v>
      </c>
      <c r="BO55" s="116">
        <v>0</v>
      </c>
      <c r="BP55" s="94">
        <v>153688</v>
      </c>
      <c r="BQ55" s="94">
        <v>0</v>
      </c>
      <c r="BR55" s="116">
        <v>153688</v>
      </c>
      <c r="BS55" s="94">
        <v>0</v>
      </c>
      <c r="BT55" s="116">
        <v>153688</v>
      </c>
      <c r="BU55" s="72">
        <v>884966</v>
      </c>
      <c r="BW55" s="29"/>
    </row>
    <row r="56" spans="1:75" ht="50" x14ac:dyDescent="0.3">
      <c r="A56" s="57" t="s">
        <v>125</v>
      </c>
      <c r="B56" s="118" t="s">
        <v>96</v>
      </c>
      <c r="C56" s="11" t="s">
        <v>188</v>
      </c>
      <c r="D56" s="93">
        <v>0</v>
      </c>
      <c r="E56" s="94">
        <v>0</v>
      </c>
      <c r="F56" s="94">
        <v>0</v>
      </c>
      <c r="G56" s="94">
        <v>0</v>
      </c>
      <c r="H56" s="94">
        <v>0</v>
      </c>
      <c r="I56" s="94">
        <v>0</v>
      </c>
      <c r="J56" s="94">
        <v>0</v>
      </c>
      <c r="K56" s="94">
        <v>0</v>
      </c>
      <c r="L56" s="94">
        <v>0</v>
      </c>
      <c r="M56" s="94">
        <v>0</v>
      </c>
      <c r="N56" s="94">
        <v>0</v>
      </c>
      <c r="O56" s="94">
        <v>0</v>
      </c>
      <c r="P56" s="94">
        <v>0</v>
      </c>
      <c r="Q56" s="94">
        <v>0</v>
      </c>
      <c r="R56" s="94">
        <v>0</v>
      </c>
      <c r="S56" s="94">
        <v>0</v>
      </c>
      <c r="T56" s="94">
        <v>0</v>
      </c>
      <c r="U56" s="94">
        <v>0</v>
      </c>
      <c r="V56" s="94">
        <v>0</v>
      </c>
      <c r="W56" s="94">
        <v>0</v>
      </c>
      <c r="X56" s="94">
        <v>0</v>
      </c>
      <c r="Y56" s="94">
        <v>0</v>
      </c>
      <c r="Z56" s="94">
        <v>0</v>
      </c>
      <c r="AA56" s="94">
        <v>0</v>
      </c>
      <c r="AB56" s="94">
        <v>0</v>
      </c>
      <c r="AC56" s="94">
        <v>0</v>
      </c>
      <c r="AD56" s="94">
        <v>0</v>
      </c>
      <c r="AE56" s="94">
        <v>0</v>
      </c>
      <c r="AF56" s="94">
        <v>0</v>
      </c>
      <c r="AG56" s="94">
        <v>0</v>
      </c>
      <c r="AH56" s="94">
        <v>0</v>
      </c>
      <c r="AI56" s="94">
        <v>0</v>
      </c>
      <c r="AJ56" s="94">
        <v>0</v>
      </c>
      <c r="AK56" s="94">
        <v>0</v>
      </c>
      <c r="AL56" s="94">
        <v>0</v>
      </c>
      <c r="AM56" s="94">
        <v>0</v>
      </c>
      <c r="AN56" s="94">
        <v>0</v>
      </c>
      <c r="AO56" s="94">
        <v>0</v>
      </c>
      <c r="AP56" s="94">
        <v>0</v>
      </c>
      <c r="AQ56" s="94">
        <v>0</v>
      </c>
      <c r="AR56" s="94">
        <v>0</v>
      </c>
      <c r="AS56" s="94">
        <v>0</v>
      </c>
      <c r="AT56" s="94">
        <v>0</v>
      </c>
      <c r="AU56" s="94">
        <v>0</v>
      </c>
      <c r="AV56" s="94">
        <v>0</v>
      </c>
      <c r="AW56" s="94">
        <v>0</v>
      </c>
      <c r="AX56" s="94">
        <v>0</v>
      </c>
      <c r="AY56" s="94">
        <v>0</v>
      </c>
      <c r="AZ56" s="94">
        <v>0</v>
      </c>
      <c r="BA56" s="94">
        <v>0</v>
      </c>
      <c r="BB56" s="94">
        <v>0</v>
      </c>
      <c r="BC56" s="94">
        <v>0</v>
      </c>
      <c r="BD56" s="94">
        <v>0</v>
      </c>
      <c r="BE56" s="94">
        <v>0</v>
      </c>
      <c r="BF56" s="94">
        <v>0</v>
      </c>
      <c r="BG56" s="94">
        <v>0</v>
      </c>
      <c r="BH56" s="94">
        <v>0</v>
      </c>
      <c r="BI56" s="94">
        <v>0</v>
      </c>
      <c r="BJ56" s="94">
        <v>0</v>
      </c>
      <c r="BK56" s="116">
        <v>0</v>
      </c>
      <c r="BL56" s="94">
        <v>0</v>
      </c>
      <c r="BM56" s="94">
        <v>0</v>
      </c>
      <c r="BN56" s="94">
        <v>0</v>
      </c>
      <c r="BO56" s="116">
        <v>0</v>
      </c>
      <c r="BP56" s="94">
        <v>0</v>
      </c>
      <c r="BQ56" s="94">
        <v>0</v>
      </c>
      <c r="BR56" s="116">
        <v>0</v>
      </c>
      <c r="BS56" s="94">
        <v>0</v>
      </c>
      <c r="BT56" s="116">
        <v>0</v>
      </c>
      <c r="BU56" s="72">
        <v>0</v>
      </c>
      <c r="BW56" s="29"/>
    </row>
    <row r="57" spans="1:75" ht="13" x14ac:dyDescent="0.3">
      <c r="A57" s="57" t="s">
        <v>126</v>
      </c>
      <c r="B57" s="118" t="s">
        <v>97</v>
      </c>
      <c r="C57" s="11" t="s">
        <v>189</v>
      </c>
      <c r="D57" s="93">
        <v>105</v>
      </c>
      <c r="E57" s="94">
        <v>9</v>
      </c>
      <c r="F57" s="94">
        <v>34</v>
      </c>
      <c r="G57" s="94">
        <v>55</v>
      </c>
      <c r="H57" s="94">
        <v>676</v>
      </c>
      <c r="I57" s="94">
        <v>1</v>
      </c>
      <c r="J57" s="94">
        <v>42</v>
      </c>
      <c r="K57" s="94">
        <v>65</v>
      </c>
      <c r="L57" s="94">
        <v>259</v>
      </c>
      <c r="M57" s="94">
        <v>26</v>
      </c>
      <c r="N57" s="94">
        <v>9</v>
      </c>
      <c r="O57" s="94">
        <v>14</v>
      </c>
      <c r="P57" s="94">
        <v>1</v>
      </c>
      <c r="Q57" s="94">
        <v>27</v>
      </c>
      <c r="R57" s="94">
        <v>121</v>
      </c>
      <c r="S57" s="94">
        <v>34</v>
      </c>
      <c r="T57" s="94">
        <v>187</v>
      </c>
      <c r="U57" s="94">
        <v>219</v>
      </c>
      <c r="V57" s="94">
        <v>46</v>
      </c>
      <c r="W57" s="94">
        <v>97</v>
      </c>
      <c r="X57" s="94">
        <v>329</v>
      </c>
      <c r="Y57" s="94">
        <v>98</v>
      </c>
      <c r="Z57" s="94">
        <v>246</v>
      </c>
      <c r="AA57" s="94">
        <v>8</v>
      </c>
      <c r="AB57" s="94">
        <v>68</v>
      </c>
      <c r="AC57" s="94">
        <v>52</v>
      </c>
      <c r="AD57" s="94">
        <v>90</v>
      </c>
      <c r="AE57" s="94">
        <v>183</v>
      </c>
      <c r="AF57" s="94">
        <v>458</v>
      </c>
      <c r="AG57" s="94">
        <v>8</v>
      </c>
      <c r="AH57" s="94">
        <v>12</v>
      </c>
      <c r="AI57" s="94">
        <v>654</v>
      </c>
      <c r="AJ57" s="94">
        <v>40</v>
      </c>
      <c r="AK57" s="94">
        <v>580</v>
      </c>
      <c r="AL57" s="94">
        <v>88</v>
      </c>
      <c r="AM57" s="94">
        <v>943</v>
      </c>
      <c r="AN57" s="94">
        <v>671</v>
      </c>
      <c r="AO57" s="94">
        <v>120</v>
      </c>
      <c r="AP57" s="94">
        <v>2184</v>
      </c>
      <c r="AQ57" s="94">
        <v>34</v>
      </c>
      <c r="AR57" s="94">
        <v>601</v>
      </c>
      <c r="AS57" s="94">
        <v>584</v>
      </c>
      <c r="AT57" s="94">
        <v>239</v>
      </c>
      <c r="AU57" s="94">
        <v>798</v>
      </c>
      <c r="AV57" s="94">
        <v>112</v>
      </c>
      <c r="AW57" s="94">
        <v>14</v>
      </c>
      <c r="AX57" s="94">
        <v>161</v>
      </c>
      <c r="AY57" s="94">
        <v>40</v>
      </c>
      <c r="AZ57" s="94">
        <v>325</v>
      </c>
      <c r="BA57" s="94">
        <v>615</v>
      </c>
      <c r="BB57" s="94">
        <v>1385</v>
      </c>
      <c r="BC57" s="94">
        <v>4696</v>
      </c>
      <c r="BD57" s="94">
        <v>8416</v>
      </c>
      <c r="BE57" s="94">
        <v>2505</v>
      </c>
      <c r="BF57" s="94">
        <v>35</v>
      </c>
      <c r="BG57" s="94">
        <v>561</v>
      </c>
      <c r="BH57" s="94">
        <v>347</v>
      </c>
      <c r="BI57" s="94">
        <v>33</v>
      </c>
      <c r="BJ57" s="94">
        <v>0</v>
      </c>
      <c r="BK57" s="116">
        <v>30358</v>
      </c>
      <c r="BL57" s="94">
        <v>0</v>
      </c>
      <c r="BM57" s="94">
        <v>0</v>
      </c>
      <c r="BN57" s="94">
        <v>0</v>
      </c>
      <c r="BO57" s="116">
        <v>0</v>
      </c>
      <c r="BP57" s="94">
        <v>0</v>
      </c>
      <c r="BQ57" s="94">
        <v>0</v>
      </c>
      <c r="BR57" s="116">
        <v>0</v>
      </c>
      <c r="BS57" s="94">
        <v>0</v>
      </c>
      <c r="BT57" s="116">
        <v>0</v>
      </c>
      <c r="BU57" s="72">
        <v>30358</v>
      </c>
      <c r="BW57" s="29"/>
    </row>
    <row r="58" spans="1:75" ht="25" x14ac:dyDescent="0.3">
      <c r="A58" s="57" t="s">
        <v>127</v>
      </c>
      <c r="B58" s="118" t="s">
        <v>98</v>
      </c>
      <c r="C58" s="11" t="s">
        <v>190</v>
      </c>
      <c r="D58" s="93">
        <v>13</v>
      </c>
      <c r="E58" s="94">
        <v>1</v>
      </c>
      <c r="F58" s="94">
        <v>22</v>
      </c>
      <c r="G58" s="94">
        <v>10</v>
      </c>
      <c r="H58" s="94">
        <v>79</v>
      </c>
      <c r="I58" s="94">
        <v>0</v>
      </c>
      <c r="J58" s="94">
        <v>5</v>
      </c>
      <c r="K58" s="94">
        <v>7</v>
      </c>
      <c r="L58" s="94">
        <v>31</v>
      </c>
      <c r="M58" s="94">
        <v>1</v>
      </c>
      <c r="N58" s="94">
        <v>1</v>
      </c>
      <c r="O58" s="94">
        <v>0</v>
      </c>
      <c r="P58" s="94">
        <v>0</v>
      </c>
      <c r="Q58" s="94">
        <v>2</v>
      </c>
      <c r="R58" s="94">
        <v>3</v>
      </c>
      <c r="S58" s="94">
        <v>2</v>
      </c>
      <c r="T58" s="94">
        <v>12</v>
      </c>
      <c r="U58" s="94">
        <v>21</v>
      </c>
      <c r="V58" s="94">
        <v>3</v>
      </c>
      <c r="W58" s="94">
        <v>6</v>
      </c>
      <c r="X58" s="94">
        <v>48</v>
      </c>
      <c r="Y58" s="94">
        <v>7</v>
      </c>
      <c r="Z58" s="94">
        <v>14</v>
      </c>
      <c r="AA58" s="94">
        <v>0</v>
      </c>
      <c r="AB58" s="94">
        <v>4</v>
      </c>
      <c r="AC58" s="94">
        <v>3</v>
      </c>
      <c r="AD58" s="94">
        <v>6</v>
      </c>
      <c r="AE58" s="94">
        <v>12</v>
      </c>
      <c r="AF58" s="94">
        <v>22</v>
      </c>
      <c r="AG58" s="94">
        <v>3</v>
      </c>
      <c r="AH58" s="94">
        <v>1</v>
      </c>
      <c r="AI58" s="94">
        <v>45</v>
      </c>
      <c r="AJ58" s="94">
        <v>5</v>
      </c>
      <c r="AK58" s="94">
        <v>37</v>
      </c>
      <c r="AL58" s="94">
        <v>2</v>
      </c>
      <c r="AM58" s="94">
        <v>31</v>
      </c>
      <c r="AN58" s="94">
        <v>56</v>
      </c>
      <c r="AO58" s="94">
        <v>21</v>
      </c>
      <c r="AP58" s="94">
        <v>149</v>
      </c>
      <c r="AQ58" s="94">
        <v>1</v>
      </c>
      <c r="AR58" s="94">
        <v>5</v>
      </c>
      <c r="AS58" s="94">
        <v>43</v>
      </c>
      <c r="AT58" s="94">
        <v>15</v>
      </c>
      <c r="AU58" s="94">
        <v>33</v>
      </c>
      <c r="AV58" s="94">
        <v>7</v>
      </c>
      <c r="AW58" s="94">
        <v>0</v>
      </c>
      <c r="AX58" s="94">
        <v>19</v>
      </c>
      <c r="AY58" s="94">
        <v>1</v>
      </c>
      <c r="AZ58" s="94">
        <v>6</v>
      </c>
      <c r="BA58" s="94">
        <v>56</v>
      </c>
      <c r="BB58" s="94">
        <v>55</v>
      </c>
      <c r="BC58" s="94">
        <v>872</v>
      </c>
      <c r="BD58" s="94">
        <v>103</v>
      </c>
      <c r="BE58" s="94">
        <v>847</v>
      </c>
      <c r="BF58" s="94">
        <v>4</v>
      </c>
      <c r="BG58" s="94">
        <v>63</v>
      </c>
      <c r="BH58" s="94">
        <v>32</v>
      </c>
      <c r="BI58" s="94">
        <v>2</v>
      </c>
      <c r="BJ58" s="94">
        <v>0</v>
      </c>
      <c r="BK58" s="116">
        <v>2849</v>
      </c>
      <c r="BL58" s="94">
        <v>0</v>
      </c>
      <c r="BM58" s="94">
        <v>0</v>
      </c>
      <c r="BN58" s="94">
        <v>0</v>
      </c>
      <c r="BO58" s="116">
        <v>0</v>
      </c>
      <c r="BP58" s="94">
        <v>0</v>
      </c>
      <c r="BQ58" s="94">
        <v>0</v>
      </c>
      <c r="BR58" s="116">
        <v>0</v>
      </c>
      <c r="BS58" s="94">
        <v>0</v>
      </c>
      <c r="BT58" s="116">
        <v>0</v>
      </c>
      <c r="BU58" s="72">
        <v>2849</v>
      </c>
      <c r="BW58" s="29"/>
    </row>
    <row r="59" spans="1:75" ht="37.5" x14ac:dyDescent="0.3">
      <c r="A59" s="57" t="s">
        <v>87</v>
      </c>
      <c r="B59" s="118" t="s">
        <v>99</v>
      </c>
      <c r="C59" s="11" t="s">
        <v>191</v>
      </c>
      <c r="D59" s="93">
        <v>0</v>
      </c>
      <c r="E59" s="94">
        <v>0</v>
      </c>
      <c r="F59" s="94">
        <v>0</v>
      </c>
      <c r="G59" s="94">
        <v>0</v>
      </c>
      <c r="H59" s="94">
        <v>0</v>
      </c>
      <c r="I59" s="94">
        <v>0</v>
      </c>
      <c r="J59" s="94">
        <v>0</v>
      </c>
      <c r="K59" s="94">
        <v>0</v>
      </c>
      <c r="L59" s="94">
        <v>0</v>
      </c>
      <c r="M59" s="94">
        <v>0</v>
      </c>
      <c r="N59" s="94">
        <v>0</v>
      </c>
      <c r="O59" s="94">
        <v>0</v>
      </c>
      <c r="P59" s="94">
        <v>0</v>
      </c>
      <c r="Q59" s="94">
        <v>0</v>
      </c>
      <c r="R59" s="94">
        <v>0</v>
      </c>
      <c r="S59" s="94">
        <v>0</v>
      </c>
      <c r="T59" s="94">
        <v>0</v>
      </c>
      <c r="U59" s="94">
        <v>0</v>
      </c>
      <c r="V59" s="94">
        <v>0</v>
      </c>
      <c r="W59" s="94">
        <v>0</v>
      </c>
      <c r="X59" s="94">
        <v>0</v>
      </c>
      <c r="Y59" s="94">
        <v>0</v>
      </c>
      <c r="Z59" s="94">
        <v>0</v>
      </c>
      <c r="AA59" s="94">
        <v>0</v>
      </c>
      <c r="AB59" s="94">
        <v>0</v>
      </c>
      <c r="AC59" s="94">
        <v>0</v>
      </c>
      <c r="AD59" s="94">
        <v>0</v>
      </c>
      <c r="AE59" s="94">
        <v>0</v>
      </c>
      <c r="AF59" s="94">
        <v>0</v>
      </c>
      <c r="AG59" s="94">
        <v>0</v>
      </c>
      <c r="AH59" s="94">
        <v>0</v>
      </c>
      <c r="AI59" s="94">
        <v>0</v>
      </c>
      <c r="AJ59" s="94">
        <v>0</v>
      </c>
      <c r="AK59" s="94">
        <v>0</v>
      </c>
      <c r="AL59" s="94">
        <v>0</v>
      </c>
      <c r="AM59" s="94">
        <v>0</v>
      </c>
      <c r="AN59" s="94">
        <v>0</v>
      </c>
      <c r="AO59" s="94">
        <v>0</v>
      </c>
      <c r="AP59" s="94">
        <v>0</v>
      </c>
      <c r="AQ59" s="94">
        <v>0</v>
      </c>
      <c r="AR59" s="94">
        <v>0</v>
      </c>
      <c r="AS59" s="94">
        <v>0</v>
      </c>
      <c r="AT59" s="94">
        <v>0</v>
      </c>
      <c r="AU59" s="94">
        <v>0</v>
      </c>
      <c r="AV59" s="94">
        <v>0</v>
      </c>
      <c r="AW59" s="94">
        <v>0</v>
      </c>
      <c r="AX59" s="94">
        <v>0</v>
      </c>
      <c r="AY59" s="94">
        <v>0</v>
      </c>
      <c r="AZ59" s="94">
        <v>0</v>
      </c>
      <c r="BA59" s="94">
        <v>0</v>
      </c>
      <c r="BB59" s="94">
        <v>0</v>
      </c>
      <c r="BC59" s="94">
        <v>444</v>
      </c>
      <c r="BD59" s="94">
        <v>0</v>
      </c>
      <c r="BE59" s="94">
        <v>0</v>
      </c>
      <c r="BF59" s="94">
        <v>0</v>
      </c>
      <c r="BG59" s="94">
        <v>0</v>
      </c>
      <c r="BH59" s="94">
        <v>0</v>
      </c>
      <c r="BI59" s="94">
        <v>0</v>
      </c>
      <c r="BJ59" s="94">
        <v>0</v>
      </c>
      <c r="BK59" s="116">
        <v>444</v>
      </c>
      <c r="BL59" s="94">
        <v>0</v>
      </c>
      <c r="BM59" s="94">
        <v>0</v>
      </c>
      <c r="BN59" s="94">
        <v>0</v>
      </c>
      <c r="BO59" s="116">
        <v>0</v>
      </c>
      <c r="BP59" s="94">
        <v>0</v>
      </c>
      <c r="BQ59" s="94">
        <v>0</v>
      </c>
      <c r="BR59" s="116">
        <v>0</v>
      </c>
      <c r="BS59" s="94">
        <v>0</v>
      </c>
      <c r="BT59" s="116">
        <v>0</v>
      </c>
      <c r="BU59" s="72">
        <v>444</v>
      </c>
      <c r="BW59" s="29"/>
    </row>
    <row r="60" spans="1:75" ht="25" x14ac:dyDescent="0.3">
      <c r="A60" s="57" t="s">
        <v>128</v>
      </c>
      <c r="B60" s="118" t="s">
        <v>100</v>
      </c>
      <c r="C60" s="11" t="s">
        <v>192</v>
      </c>
      <c r="D60" s="93">
        <v>0</v>
      </c>
      <c r="E60" s="94">
        <v>0</v>
      </c>
      <c r="F60" s="94">
        <v>0</v>
      </c>
      <c r="G60" s="94">
        <v>0</v>
      </c>
      <c r="H60" s="94">
        <v>0</v>
      </c>
      <c r="I60" s="94">
        <v>0</v>
      </c>
      <c r="J60" s="94">
        <v>0</v>
      </c>
      <c r="K60" s="94">
        <v>0</v>
      </c>
      <c r="L60" s="94">
        <v>0</v>
      </c>
      <c r="M60" s="94">
        <v>0</v>
      </c>
      <c r="N60" s="94">
        <v>0</v>
      </c>
      <c r="O60" s="94">
        <v>0</v>
      </c>
      <c r="P60" s="94">
        <v>0</v>
      </c>
      <c r="Q60" s="94">
        <v>0</v>
      </c>
      <c r="R60" s="94">
        <v>0</v>
      </c>
      <c r="S60" s="94">
        <v>0</v>
      </c>
      <c r="T60" s="94">
        <v>0</v>
      </c>
      <c r="U60" s="94">
        <v>0</v>
      </c>
      <c r="V60" s="94">
        <v>0</v>
      </c>
      <c r="W60" s="94">
        <v>0</v>
      </c>
      <c r="X60" s="94">
        <v>0</v>
      </c>
      <c r="Y60" s="94">
        <v>0</v>
      </c>
      <c r="Z60" s="94">
        <v>0</v>
      </c>
      <c r="AA60" s="94">
        <v>0</v>
      </c>
      <c r="AB60" s="94">
        <v>0</v>
      </c>
      <c r="AC60" s="94">
        <v>0</v>
      </c>
      <c r="AD60" s="94">
        <v>0</v>
      </c>
      <c r="AE60" s="94">
        <v>0</v>
      </c>
      <c r="AF60" s="94">
        <v>0</v>
      </c>
      <c r="AG60" s="94">
        <v>0</v>
      </c>
      <c r="AH60" s="94">
        <v>0</v>
      </c>
      <c r="AI60" s="94">
        <v>0</v>
      </c>
      <c r="AJ60" s="94">
        <v>0</v>
      </c>
      <c r="AK60" s="94">
        <v>0</v>
      </c>
      <c r="AL60" s="94">
        <v>0</v>
      </c>
      <c r="AM60" s="94">
        <v>0</v>
      </c>
      <c r="AN60" s="94">
        <v>0</v>
      </c>
      <c r="AO60" s="94">
        <v>0</v>
      </c>
      <c r="AP60" s="94">
        <v>0</v>
      </c>
      <c r="AQ60" s="94">
        <v>0</v>
      </c>
      <c r="AR60" s="94">
        <v>0</v>
      </c>
      <c r="AS60" s="94">
        <v>0</v>
      </c>
      <c r="AT60" s="94">
        <v>0</v>
      </c>
      <c r="AU60" s="94">
        <v>0</v>
      </c>
      <c r="AV60" s="94">
        <v>0</v>
      </c>
      <c r="AW60" s="94">
        <v>0</v>
      </c>
      <c r="AX60" s="94">
        <v>0</v>
      </c>
      <c r="AY60" s="94">
        <v>0</v>
      </c>
      <c r="AZ60" s="94">
        <v>0</v>
      </c>
      <c r="BA60" s="94">
        <v>0</v>
      </c>
      <c r="BB60" s="94">
        <v>0</v>
      </c>
      <c r="BC60" s="94">
        <v>0</v>
      </c>
      <c r="BD60" s="94">
        <v>0</v>
      </c>
      <c r="BE60" s="94">
        <v>0</v>
      </c>
      <c r="BF60" s="94">
        <v>0</v>
      </c>
      <c r="BG60" s="94">
        <v>0</v>
      </c>
      <c r="BH60" s="94">
        <v>0</v>
      </c>
      <c r="BI60" s="94">
        <v>0</v>
      </c>
      <c r="BJ60" s="94">
        <v>0</v>
      </c>
      <c r="BK60" s="116">
        <v>0</v>
      </c>
      <c r="BL60" s="94">
        <v>0</v>
      </c>
      <c r="BM60" s="94">
        <v>0</v>
      </c>
      <c r="BN60" s="94">
        <v>0</v>
      </c>
      <c r="BO60" s="116">
        <v>0</v>
      </c>
      <c r="BP60" s="94">
        <v>0</v>
      </c>
      <c r="BQ60" s="94">
        <v>0</v>
      </c>
      <c r="BR60" s="116">
        <v>0</v>
      </c>
      <c r="BS60" s="94">
        <v>0</v>
      </c>
      <c r="BT60" s="116">
        <v>0</v>
      </c>
      <c r="BU60" s="72">
        <v>0</v>
      </c>
      <c r="BW60" s="29"/>
    </row>
    <row r="61" spans="1:75" ht="25" x14ac:dyDescent="0.3">
      <c r="A61" s="57" t="s">
        <v>129</v>
      </c>
      <c r="B61" s="118" t="s">
        <v>101</v>
      </c>
      <c r="C61" s="11" t="s">
        <v>193</v>
      </c>
      <c r="D61" s="98">
        <v>16</v>
      </c>
      <c r="E61" s="95">
        <v>1</v>
      </c>
      <c r="F61" s="95">
        <v>10</v>
      </c>
      <c r="G61" s="94">
        <v>11</v>
      </c>
      <c r="H61" s="94">
        <v>97</v>
      </c>
      <c r="I61" s="94">
        <v>0</v>
      </c>
      <c r="J61" s="94">
        <v>41</v>
      </c>
      <c r="K61" s="94">
        <v>469</v>
      </c>
      <c r="L61" s="94">
        <v>28</v>
      </c>
      <c r="M61" s="94">
        <v>0</v>
      </c>
      <c r="N61" s="94">
        <v>2</v>
      </c>
      <c r="O61" s="94">
        <v>0</v>
      </c>
      <c r="P61" s="94">
        <v>1</v>
      </c>
      <c r="Q61" s="94">
        <v>7</v>
      </c>
      <c r="R61" s="94">
        <v>24</v>
      </c>
      <c r="S61" s="94">
        <v>767</v>
      </c>
      <c r="T61" s="94">
        <v>869</v>
      </c>
      <c r="U61" s="95">
        <v>45</v>
      </c>
      <c r="V61" s="94">
        <v>18</v>
      </c>
      <c r="W61" s="94">
        <v>49</v>
      </c>
      <c r="X61" s="94">
        <v>55</v>
      </c>
      <c r="Y61" s="94">
        <v>17</v>
      </c>
      <c r="Z61" s="94">
        <v>45</v>
      </c>
      <c r="AA61" s="94">
        <v>0</v>
      </c>
      <c r="AB61" s="95">
        <v>3</v>
      </c>
      <c r="AC61" s="94">
        <v>5</v>
      </c>
      <c r="AD61" s="94">
        <v>12</v>
      </c>
      <c r="AE61" s="94">
        <v>14</v>
      </c>
      <c r="AF61" s="94">
        <v>27</v>
      </c>
      <c r="AG61" s="94">
        <v>0</v>
      </c>
      <c r="AH61" s="94">
        <v>0</v>
      </c>
      <c r="AI61" s="94">
        <v>139</v>
      </c>
      <c r="AJ61" s="94">
        <v>23</v>
      </c>
      <c r="AK61" s="94">
        <v>38</v>
      </c>
      <c r="AL61" s="94">
        <v>11</v>
      </c>
      <c r="AM61" s="94">
        <v>1054</v>
      </c>
      <c r="AN61" s="94">
        <v>138</v>
      </c>
      <c r="AO61" s="94">
        <v>61</v>
      </c>
      <c r="AP61" s="94">
        <v>24</v>
      </c>
      <c r="AQ61" s="94">
        <v>2</v>
      </c>
      <c r="AR61" s="94">
        <v>17</v>
      </c>
      <c r="AS61" s="94">
        <v>141</v>
      </c>
      <c r="AT61" s="94">
        <v>22</v>
      </c>
      <c r="AU61" s="94">
        <v>5733</v>
      </c>
      <c r="AV61" s="94">
        <v>783</v>
      </c>
      <c r="AW61" s="94">
        <v>63</v>
      </c>
      <c r="AX61" s="94">
        <v>179</v>
      </c>
      <c r="AY61" s="94">
        <v>1</v>
      </c>
      <c r="AZ61" s="94">
        <v>1440</v>
      </c>
      <c r="BA61" s="94">
        <v>25</v>
      </c>
      <c r="BB61" s="94">
        <v>27718</v>
      </c>
      <c r="BC61" s="94">
        <v>7053</v>
      </c>
      <c r="BD61" s="94">
        <v>99</v>
      </c>
      <c r="BE61" s="94">
        <v>257</v>
      </c>
      <c r="BF61" s="94">
        <v>5</v>
      </c>
      <c r="BG61" s="94">
        <v>492</v>
      </c>
      <c r="BH61" s="94">
        <v>20637</v>
      </c>
      <c r="BI61" s="94">
        <v>4</v>
      </c>
      <c r="BJ61" s="94">
        <v>0</v>
      </c>
      <c r="BK61" s="116">
        <v>68791</v>
      </c>
      <c r="BL61" s="94">
        <v>592</v>
      </c>
      <c r="BM61" s="94">
        <v>2853</v>
      </c>
      <c r="BN61" s="94">
        <v>177</v>
      </c>
      <c r="BO61" s="116">
        <v>3621</v>
      </c>
      <c r="BP61" s="94">
        <v>12274</v>
      </c>
      <c r="BQ61" s="94">
        <v>0</v>
      </c>
      <c r="BR61" s="116">
        <v>12274</v>
      </c>
      <c r="BS61" s="94">
        <v>0</v>
      </c>
      <c r="BT61" s="116">
        <v>15895</v>
      </c>
      <c r="BU61" s="72">
        <v>84686</v>
      </c>
      <c r="BW61" s="29"/>
    </row>
    <row r="62" spans="1:75" ht="13" x14ac:dyDescent="0.3">
      <c r="A62" s="57" t="s">
        <v>130</v>
      </c>
      <c r="B62" s="118" t="s">
        <v>102</v>
      </c>
      <c r="C62" s="11" t="s">
        <v>194</v>
      </c>
      <c r="D62" s="93">
        <v>0</v>
      </c>
      <c r="E62" s="94">
        <v>0</v>
      </c>
      <c r="F62" s="94">
        <v>0</v>
      </c>
      <c r="G62" s="94">
        <v>0</v>
      </c>
      <c r="H62" s="94">
        <v>1</v>
      </c>
      <c r="I62" s="94">
        <v>0</v>
      </c>
      <c r="J62" s="94">
        <v>0</v>
      </c>
      <c r="K62" s="94">
        <v>0</v>
      </c>
      <c r="L62" s="94">
        <v>2</v>
      </c>
      <c r="M62" s="94">
        <v>0</v>
      </c>
      <c r="N62" s="94">
        <v>0</v>
      </c>
      <c r="O62" s="94">
        <v>0</v>
      </c>
      <c r="P62" s="94">
        <v>0</v>
      </c>
      <c r="Q62" s="94">
        <v>0</v>
      </c>
      <c r="R62" s="94">
        <v>0</v>
      </c>
      <c r="S62" s="94">
        <v>0</v>
      </c>
      <c r="T62" s="94">
        <v>0</v>
      </c>
      <c r="U62" s="94">
        <v>16</v>
      </c>
      <c r="V62" s="94">
        <v>0</v>
      </c>
      <c r="W62" s="94">
        <v>7</v>
      </c>
      <c r="X62" s="94">
        <v>90</v>
      </c>
      <c r="Y62" s="94">
        <v>1</v>
      </c>
      <c r="Z62" s="94">
        <v>0</v>
      </c>
      <c r="AA62" s="94">
        <v>0</v>
      </c>
      <c r="AB62" s="94">
        <v>0</v>
      </c>
      <c r="AC62" s="94">
        <v>0</v>
      </c>
      <c r="AD62" s="94">
        <v>2</v>
      </c>
      <c r="AE62" s="94">
        <v>0</v>
      </c>
      <c r="AF62" s="94">
        <v>180</v>
      </c>
      <c r="AG62" s="94">
        <v>0</v>
      </c>
      <c r="AH62" s="94">
        <v>0</v>
      </c>
      <c r="AI62" s="94">
        <v>0</v>
      </c>
      <c r="AJ62" s="94">
        <v>0</v>
      </c>
      <c r="AK62" s="94">
        <v>0</v>
      </c>
      <c r="AL62" s="94">
        <v>57</v>
      </c>
      <c r="AM62" s="94">
        <v>7</v>
      </c>
      <c r="AN62" s="94">
        <v>0</v>
      </c>
      <c r="AO62" s="94">
        <v>0</v>
      </c>
      <c r="AP62" s="94">
        <v>0</v>
      </c>
      <c r="AQ62" s="94">
        <v>3</v>
      </c>
      <c r="AR62" s="94">
        <v>0</v>
      </c>
      <c r="AS62" s="94">
        <v>7</v>
      </c>
      <c r="AT62" s="94">
        <v>0</v>
      </c>
      <c r="AU62" s="94">
        <v>0</v>
      </c>
      <c r="AV62" s="94">
        <v>0</v>
      </c>
      <c r="AW62" s="94">
        <v>0</v>
      </c>
      <c r="AX62" s="94">
        <v>1</v>
      </c>
      <c r="AY62" s="94">
        <v>0</v>
      </c>
      <c r="AZ62" s="94">
        <v>0</v>
      </c>
      <c r="BA62" s="94">
        <v>0</v>
      </c>
      <c r="BB62" s="94">
        <v>208</v>
      </c>
      <c r="BC62" s="94">
        <v>0</v>
      </c>
      <c r="BD62" s="94">
        <v>0</v>
      </c>
      <c r="BE62" s="94">
        <v>0</v>
      </c>
      <c r="BF62" s="94">
        <v>0</v>
      </c>
      <c r="BG62" s="94">
        <v>0</v>
      </c>
      <c r="BH62" s="94">
        <v>317</v>
      </c>
      <c r="BI62" s="94">
        <v>0</v>
      </c>
      <c r="BJ62" s="94">
        <v>0</v>
      </c>
      <c r="BK62" s="116">
        <v>899</v>
      </c>
      <c r="BL62" s="94">
        <v>0</v>
      </c>
      <c r="BM62" s="94">
        <v>0</v>
      </c>
      <c r="BN62" s="94">
        <v>0</v>
      </c>
      <c r="BO62" s="116">
        <v>0</v>
      </c>
      <c r="BP62" s="94">
        <v>0</v>
      </c>
      <c r="BQ62" s="94">
        <v>0</v>
      </c>
      <c r="BR62" s="116">
        <v>0</v>
      </c>
      <c r="BS62" s="94">
        <v>0</v>
      </c>
      <c r="BT62" s="116">
        <v>0</v>
      </c>
      <c r="BU62" s="72">
        <v>899</v>
      </c>
      <c r="BW62" s="29"/>
    </row>
    <row r="63" spans="1:75" ht="25" x14ac:dyDescent="0.3">
      <c r="A63" s="57" t="s">
        <v>131</v>
      </c>
      <c r="B63" s="118" t="s">
        <v>199</v>
      </c>
      <c r="C63" s="3" t="s">
        <v>201</v>
      </c>
      <c r="D63" s="93">
        <v>0</v>
      </c>
      <c r="E63" s="94">
        <v>0</v>
      </c>
      <c r="F63" s="94">
        <v>0</v>
      </c>
      <c r="G63" s="94">
        <v>0</v>
      </c>
      <c r="H63" s="94">
        <v>0</v>
      </c>
      <c r="I63" s="94">
        <v>0</v>
      </c>
      <c r="J63" s="94">
        <v>0</v>
      </c>
      <c r="K63" s="94">
        <v>0</v>
      </c>
      <c r="L63" s="94">
        <v>0</v>
      </c>
      <c r="M63" s="94">
        <v>0</v>
      </c>
      <c r="N63" s="94">
        <v>0</v>
      </c>
      <c r="O63" s="94">
        <v>0</v>
      </c>
      <c r="P63" s="94">
        <v>0</v>
      </c>
      <c r="Q63" s="94">
        <v>0</v>
      </c>
      <c r="R63" s="94">
        <v>0</v>
      </c>
      <c r="S63" s="94">
        <v>0</v>
      </c>
      <c r="T63" s="94">
        <v>0</v>
      </c>
      <c r="U63" s="95">
        <v>0</v>
      </c>
      <c r="V63" s="94">
        <v>0</v>
      </c>
      <c r="W63" s="94">
        <v>0</v>
      </c>
      <c r="X63" s="94">
        <v>0</v>
      </c>
      <c r="Y63" s="94">
        <v>0</v>
      </c>
      <c r="Z63" s="94">
        <v>0</v>
      </c>
      <c r="AA63" s="94">
        <v>0</v>
      </c>
      <c r="AB63" s="95">
        <v>0</v>
      </c>
      <c r="AC63" s="94">
        <v>0</v>
      </c>
      <c r="AD63" s="94">
        <v>0</v>
      </c>
      <c r="AE63" s="94">
        <v>0</v>
      </c>
      <c r="AF63" s="94">
        <v>0</v>
      </c>
      <c r="AG63" s="94">
        <v>0</v>
      </c>
      <c r="AH63" s="94">
        <v>0</v>
      </c>
      <c r="AI63" s="94">
        <v>0</v>
      </c>
      <c r="AJ63" s="94">
        <v>0</v>
      </c>
      <c r="AK63" s="94">
        <v>0</v>
      </c>
      <c r="AL63" s="94">
        <v>0</v>
      </c>
      <c r="AM63" s="94">
        <v>0</v>
      </c>
      <c r="AN63" s="94">
        <v>0</v>
      </c>
      <c r="AO63" s="94">
        <v>0</v>
      </c>
      <c r="AP63" s="94">
        <v>0</v>
      </c>
      <c r="AQ63" s="94">
        <v>0</v>
      </c>
      <c r="AR63" s="94">
        <v>0</v>
      </c>
      <c r="AS63" s="94">
        <v>0</v>
      </c>
      <c r="AT63" s="94">
        <v>0</v>
      </c>
      <c r="AU63" s="94">
        <v>0</v>
      </c>
      <c r="AV63" s="94">
        <v>0</v>
      </c>
      <c r="AW63" s="94">
        <v>0</v>
      </c>
      <c r="AX63" s="94">
        <v>0</v>
      </c>
      <c r="AY63" s="94">
        <v>0</v>
      </c>
      <c r="AZ63" s="94">
        <v>0</v>
      </c>
      <c r="BA63" s="94">
        <v>0</v>
      </c>
      <c r="BB63" s="94">
        <v>0</v>
      </c>
      <c r="BC63" s="94">
        <v>0</v>
      </c>
      <c r="BD63" s="94">
        <v>0</v>
      </c>
      <c r="BE63" s="94">
        <v>0</v>
      </c>
      <c r="BF63" s="94">
        <v>0</v>
      </c>
      <c r="BG63" s="94">
        <v>0</v>
      </c>
      <c r="BH63" s="94">
        <v>0</v>
      </c>
      <c r="BI63" s="94">
        <v>0</v>
      </c>
      <c r="BJ63" s="94">
        <v>0</v>
      </c>
      <c r="BK63" s="116">
        <v>0</v>
      </c>
      <c r="BL63" s="94">
        <v>0</v>
      </c>
      <c r="BM63" s="94">
        <v>0</v>
      </c>
      <c r="BN63" s="94">
        <v>0</v>
      </c>
      <c r="BO63" s="116">
        <v>0</v>
      </c>
      <c r="BP63" s="94">
        <v>0</v>
      </c>
      <c r="BQ63" s="94">
        <v>0</v>
      </c>
      <c r="BR63" s="116">
        <v>0</v>
      </c>
      <c r="BS63" s="94">
        <v>0</v>
      </c>
      <c r="BT63" s="116">
        <v>0</v>
      </c>
      <c r="BU63" s="72">
        <v>0</v>
      </c>
      <c r="BW63" s="29"/>
    </row>
    <row r="64" spans="1:75" ht="25" x14ac:dyDescent="0.3">
      <c r="A64" s="66" t="s">
        <v>88</v>
      </c>
      <c r="B64" s="9" t="s">
        <v>204</v>
      </c>
      <c r="C64" s="10" t="s">
        <v>267</v>
      </c>
      <c r="D64" s="99">
        <v>0</v>
      </c>
      <c r="E64" s="100">
        <v>0</v>
      </c>
      <c r="F64" s="100">
        <v>0</v>
      </c>
      <c r="G64" s="100">
        <v>0</v>
      </c>
      <c r="H64" s="100">
        <v>0</v>
      </c>
      <c r="I64" s="100">
        <v>0</v>
      </c>
      <c r="J64" s="100">
        <v>0</v>
      </c>
      <c r="K64" s="100">
        <v>0</v>
      </c>
      <c r="L64" s="100">
        <v>0</v>
      </c>
      <c r="M64" s="100">
        <v>0</v>
      </c>
      <c r="N64" s="100">
        <v>0</v>
      </c>
      <c r="O64" s="100">
        <v>0</v>
      </c>
      <c r="P64" s="100">
        <v>0</v>
      </c>
      <c r="Q64" s="100">
        <v>0</v>
      </c>
      <c r="R64" s="100">
        <v>0</v>
      </c>
      <c r="S64" s="100">
        <v>0</v>
      </c>
      <c r="T64" s="100">
        <v>0</v>
      </c>
      <c r="U64" s="101">
        <v>0</v>
      </c>
      <c r="V64" s="100">
        <v>0</v>
      </c>
      <c r="W64" s="100">
        <v>0</v>
      </c>
      <c r="X64" s="100">
        <v>0</v>
      </c>
      <c r="Y64" s="100">
        <v>0</v>
      </c>
      <c r="Z64" s="100">
        <v>0</v>
      </c>
      <c r="AA64" s="100">
        <v>0</v>
      </c>
      <c r="AB64" s="101">
        <v>0</v>
      </c>
      <c r="AC64" s="100">
        <v>0</v>
      </c>
      <c r="AD64" s="100">
        <v>0</v>
      </c>
      <c r="AE64" s="100">
        <v>0</v>
      </c>
      <c r="AF64" s="100">
        <v>0</v>
      </c>
      <c r="AG64" s="100">
        <v>0</v>
      </c>
      <c r="AH64" s="100">
        <v>0</v>
      </c>
      <c r="AI64" s="100">
        <v>0</v>
      </c>
      <c r="AJ64" s="100">
        <v>0</v>
      </c>
      <c r="AK64" s="100">
        <v>0</v>
      </c>
      <c r="AL64" s="100">
        <v>0</v>
      </c>
      <c r="AM64" s="100">
        <v>0</v>
      </c>
      <c r="AN64" s="100">
        <v>0</v>
      </c>
      <c r="AO64" s="100">
        <v>0</v>
      </c>
      <c r="AP64" s="100">
        <v>0</v>
      </c>
      <c r="AQ64" s="100">
        <v>0</v>
      </c>
      <c r="AR64" s="100">
        <v>0</v>
      </c>
      <c r="AS64" s="100">
        <v>0</v>
      </c>
      <c r="AT64" s="100">
        <v>0</v>
      </c>
      <c r="AU64" s="100">
        <v>0</v>
      </c>
      <c r="AV64" s="100">
        <v>0</v>
      </c>
      <c r="AW64" s="100">
        <v>0</v>
      </c>
      <c r="AX64" s="100">
        <v>0</v>
      </c>
      <c r="AY64" s="100">
        <v>0</v>
      </c>
      <c r="AZ64" s="100">
        <v>0</v>
      </c>
      <c r="BA64" s="100">
        <v>0</v>
      </c>
      <c r="BB64" s="100">
        <v>0</v>
      </c>
      <c r="BC64" s="100">
        <v>0</v>
      </c>
      <c r="BD64" s="100">
        <v>0</v>
      </c>
      <c r="BE64" s="100">
        <v>0</v>
      </c>
      <c r="BF64" s="100">
        <v>0</v>
      </c>
      <c r="BG64" s="100">
        <v>0</v>
      </c>
      <c r="BH64" s="100">
        <v>0</v>
      </c>
      <c r="BI64" s="100">
        <v>0</v>
      </c>
      <c r="BJ64" s="100">
        <v>0</v>
      </c>
      <c r="BK64" s="117">
        <v>0</v>
      </c>
      <c r="BL64" s="100">
        <v>2111657</v>
      </c>
      <c r="BM64" s="100">
        <v>0</v>
      </c>
      <c r="BN64" s="100">
        <v>0</v>
      </c>
      <c r="BO64" s="117">
        <v>2111657</v>
      </c>
      <c r="BP64" s="100">
        <v>0</v>
      </c>
      <c r="BQ64" s="94">
        <v>0</v>
      </c>
      <c r="BR64" s="116">
        <v>0</v>
      </c>
      <c r="BS64" s="94">
        <v>0</v>
      </c>
      <c r="BT64" s="116">
        <v>2111657</v>
      </c>
      <c r="BU64" s="72">
        <v>2111657</v>
      </c>
      <c r="BW64" s="29"/>
    </row>
    <row r="65" spans="1:73" ht="39" x14ac:dyDescent="0.3">
      <c r="A65" s="31" t="s">
        <v>89</v>
      </c>
      <c r="B65" s="70" t="s">
        <v>202</v>
      </c>
      <c r="C65" s="46" t="s">
        <v>264</v>
      </c>
      <c r="D65" s="47">
        <v>215620</v>
      </c>
      <c r="E65" s="33">
        <v>12134</v>
      </c>
      <c r="F65" s="33">
        <v>31747</v>
      </c>
      <c r="G65" s="33">
        <v>42902</v>
      </c>
      <c r="H65" s="33">
        <v>260726</v>
      </c>
      <c r="I65" s="33">
        <v>120</v>
      </c>
      <c r="J65" s="33">
        <v>29596</v>
      </c>
      <c r="K65" s="33">
        <v>29616</v>
      </c>
      <c r="L65" s="33">
        <v>601485</v>
      </c>
      <c r="M65" s="33">
        <v>73253</v>
      </c>
      <c r="N65" s="33">
        <v>62864</v>
      </c>
      <c r="O65" s="33">
        <v>43475</v>
      </c>
      <c r="P65" s="33">
        <v>13742</v>
      </c>
      <c r="Q65" s="33">
        <v>34740</v>
      </c>
      <c r="R65" s="33">
        <v>119198</v>
      </c>
      <c r="S65" s="33">
        <v>44294</v>
      </c>
      <c r="T65" s="33">
        <v>247647</v>
      </c>
      <c r="U65" s="33">
        <v>284656</v>
      </c>
      <c r="V65" s="33">
        <v>201855</v>
      </c>
      <c r="W65" s="33">
        <v>109796</v>
      </c>
      <c r="X65" s="33">
        <v>363512</v>
      </c>
      <c r="Y65" s="33">
        <v>107544</v>
      </c>
      <c r="Z65" s="33">
        <v>201689</v>
      </c>
      <c r="AA65" s="33">
        <v>29122</v>
      </c>
      <c r="AB65" s="33">
        <v>103683</v>
      </c>
      <c r="AC65" s="33">
        <v>96181</v>
      </c>
      <c r="AD65" s="33">
        <v>84524</v>
      </c>
      <c r="AE65" s="33">
        <v>471435</v>
      </c>
      <c r="AF65" s="33">
        <v>312592</v>
      </c>
      <c r="AG65" s="33">
        <v>60736</v>
      </c>
      <c r="AH65" s="33">
        <v>25981</v>
      </c>
      <c r="AI65" s="33">
        <v>100207</v>
      </c>
      <c r="AJ65" s="33">
        <v>9832</v>
      </c>
      <c r="AK65" s="33">
        <v>629421</v>
      </c>
      <c r="AL65" s="33">
        <v>102282</v>
      </c>
      <c r="AM65" s="33">
        <v>289887</v>
      </c>
      <c r="AN65" s="33">
        <v>205029</v>
      </c>
      <c r="AO65" s="33">
        <v>86067</v>
      </c>
      <c r="AP65" s="33">
        <v>174272</v>
      </c>
      <c r="AQ65" s="33">
        <v>27594</v>
      </c>
      <c r="AR65" s="33">
        <v>187102</v>
      </c>
      <c r="AS65" s="33">
        <v>201183</v>
      </c>
      <c r="AT65" s="33">
        <v>166717</v>
      </c>
      <c r="AU65" s="33">
        <v>78578</v>
      </c>
      <c r="AV65" s="33">
        <v>72505</v>
      </c>
      <c r="AW65" s="33">
        <v>1297</v>
      </c>
      <c r="AX65" s="33">
        <v>159201</v>
      </c>
      <c r="AY65" s="33">
        <v>13387</v>
      </c>
      <c r="AZ65" s="33">
        <v>104341</v>
      </c>
      <c r="BA65" s="33">
        <v>178554</v>
      </c>
      <c r="BB65" s="33">
        <v>228521</v>
      </c>
      <c r="BC65" s="33">
        <v>348334</v>
      </c>
      <c r="BD65" s="33">
        <v>48241</v>
      </c>
      <c r="BE65" s="33">
        <v>332601</v>
      </c>
      <c r="BF65" s="33">
        <v>12532</v>
      </c>
      <c r="BG65" s="33">
        <v>10744</v>
      </c>
      <c r="BH65" s="33">
        <v>86309</v>
      </c>
      <c r="BI65" s="33">
        <v>13313</v>
      </c>
      <c r="BJ65" s="33">
        <v>0</v>
      </c>
      <c r="BK65" s="114">
        <v>8184512</v>
      </c>
      <c r="BL65" s="33">
        <v>5973100</v>
      </c>
      <c r="BM65" s="33">
        <v>40236</v>
      </c>
      <c r="BN65" s="33">
        <v>871</v>
      </c>
      <c r="BO65" s="114">
        <v>6014207</v>
      </c>
      <c r="BP65" s="33">
        <v>2959072</v>
      </c>
      <c r="BQ65" s="33">
        <v>173532</v>
      </c>
      <c r="BR65" s="114">
        <v>3132604</v>
      </c>
      <c r="BS65" s="33">
        <v>2138</v>
      </c>
      <c r="BT65" s="114">
        <v>9148950</v>
      </c>
      <c r="BU65" s="73">
        <v>17333462</v>
      </c>
    </row>
  </sheetData>
  <mergeCells count="1">
    <mergeCell ref="A2:B2"/>
  </mergeCells>
  <conditionalFormatting sqref="B4:BJ4 A4:A64">
    <cfRule type="cellIs" dxfId="17" priority="4" operator="equal">
      <formula>0</formula>
    </cfRule>
  </conditionalFormatting>
  <conditionalFormatting sqref="A4">
    <cfRule type="cellIs" dxfId="16" priority="3" operator="equal">
      <formula>0</formula>
    </cfRule>
  </conditionalFormatting>
  <conditionalFormatting sqref="A3">
    <cfRule type="cellIs" dxfId="15" priority="2" operator="equal">
      <formula>0</formula>
    </cfRule>
  </conditionalFormatting>
  <conditionalFormatting sqref="A2">
    <cfRule type="cellIs" dxfId="14" priority="1" operator="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64"/>
  <sheetViews>
    <sheetView workbookViewId="0">
      <pane xSplit="3" ySplit="4" topLeftCell="D5" activePane="bottomRight" state="frozen"/>
      <selection pane="topRight" activeCell="D1" sqref="D1"/>
      <selection pane="bottomLeft" activeCell="A6" sqref="A6"/>
      <selection pane="bottomRight" activeCell="F3" sqref="F3"/>
    </sheetView>
  </sheetViews>
  <sheetFormatPr defaultColWidth="8.81640625" defaultRowHeight="12.5" x14ac:dyDescent="0.25"/>
  <cols>
    <col min="1" max="1" width="8.81640625" style="49"/>
    <col min="2" max="2" width="8.81640625" style="62"/>
    <col min="3" max="3" width="34.7265625" style="26" customWidth="1"/>
    <col min="4" max="4" width="14.26953125" style="26" customWidth="1"/>
    <col min="5" max="62" width="14.26953125" style="26" bestFit="1" customWidth="1"/>
    <col min="63" max="63" width="15.26953125" style="26" customWidth="1"/>
    <col min="64" max="64" width="13" style="26" customWidth="1"/>
    <col min="65" max="65" width="13.26953125" style="26" customWidth="1"/>
    <col min="66" max="66" width="14.1796875" style="26" customWidth="1"/>
    <col min="67" max="68" width="14.26953125" style="26" customWidth="1"/>
    <col min="69" max="69" width="13.26953125" style="26" customWidth="1"/>
    <col min="70" max="72" width="14.26953125" style="26" customWidth="1"/>
    <col min="73" max="73" width="15.26953125" style="26" customWidth="1"/>
    <col min="74" max="74" width="8.81640625" style="26"/>
    <col min="75" max="75" width="11" style="26" bestFit="1" customWidth="1"/>
    <col min="76" max="16384" width="8.81640625" style="26"/>
  </cols>
  <sheetData>
    <row r="1" spans="1:75" s="49" customFormat="1" ht="28.15" customHeight="1" x14ac:dyDescent="0.35">
      <c r="A1" s="130" t="s">
        <v>275</v>
      </c>
      <c r="B1" s="130"/>
      <c r="C1" s="130"/>
      <c r="D1" s="55"/>
      <c r="E1" s="55"/>
      <c r="T1"/>
      <c r="U1"/>
      <c r="V1" s="58"/>
      <c r="W1" s="58"/>
      <c r="X1" s="58"/>
      <c r="Y1" s="58"/>
      <c r="Z1"/>
      <c r="AA1" s="58"/>
      <c r="AB1" s="58"/>
      <c r="AC1" s="58"/>
      <c r="AD1" s="58"/>
      <c r="AE1" s="58"/>
      <c r="AF1"/>
      <c r="AG1" s="58"/>
      <c r="AH1" s="58"/>
      <c r="AI1" s="58"/>
      <c r="AJ1" s="58"/>
      <c r="AK1" s="58"/>
      <c r="AL1"/>
      <c r="AM1" s="58"/>
      <c r="AN1"/>
      <c r="AO1" s="24"/>
      <c r="AP1" s="24"/>
      <c r="AQ1" s="24"/>
      <c r="AR1" s="24"/>
      <c r="BL1"/>
      <c r="BM1"/>
      <c r="BN1"/>
      <c r="BO1"/>
      <c r="BP1"/>
      <c r="BQ1"/>
      <c r="BS1"/>
      <c r="BT1" s="50"/>
    </row>
    <row r="2" spans="1:75" ht="88.15" customHeight="1" x14ac:dyDescent="0.25">
      <c r="A2" s="214"/>
      <c r="B2" s="215"/>
      <c r="C2" s="132"/>
      <c r="D2" s="56" t="s">
        <v>0</v>
      </c>
      <c r="E2" s="56" t="s">
        <v>1</v>
      </c>
      <c r="F2" s="56" t="s">
        <v>2</v>
      </c>
      <c r="G2" s="56" t="s">
        <v>3</v>
      </c>
      <c r="H2" s="56" t="s">
        <v>4</v>
      </c>
      <c r="I2" s="56" t="s">
        <v>5</v>
      </c>
      <c r="J2" s="56" t="s">
        <v>6</v>
      </c>
      <c r="K2" s="56" t="s">
        <v>7</v>
      </c>
      <c r="L2" s="56" t="s">
        <v>8</v>
      </c>
      <c r="M2" s="56" t="s">
        <v>9</v>
      </c>
      <c r="N2" s="56" t="s">
        <v>10</v>
      </c>
      <c r="O2" s="56" t="s">
        <v>11</v>
      </c>
      <c r="P2" s="56" t="s">
        <v>12</v>
      </c>
      <c r="Q2" s="56" t="s">
        <v>13</v>
      </c>
      <c r="R2" s="56" t="s">
        <v>14</v>
      </c>
      <c r="S2" s="56" t="s">
        <v>15</v>
      </c>
      <c r="T2" s="56" t="s">
        <v>16</v>
      </c>
      <c r="U2" s="56" t="s">
        <v>17</v>
      </c>
      <c r="V2" s="56" t="s">
        <v>18</v>
      </c>
      <c r="W2" s="56" t="s">
        <v>19</v>
      </c>
      <c r="X2" s="56" t="s">
        <v>20</v>
      </c>
      <c r="Y2" s="56" t="s">
        <v>21</v>
      </c>
      <c r="Z2" s="56" t="s">
        <v>22</v>
      </c>
      <c r="AA2" s="56" t="s">
        <v>23</v>
      </c>
      <c r="AB2" s="56" t="s">
        <v>24</v>
      </c>
      <c r="AC2" s="56" t="s">
        <v>25</v>
      </c>
      <c r="AD2" s="56" t="s">
        <v>26</v>
      </c>
      <c r="AE2" s="56" t="s">
        <v>27</v>
      </c>
      <c r="AF2" s="56" t="s">
        <v>28</v>
      </c>
      <c r="AG2" s="30" t="s">
        <v>29</v>
      </c>
      <c r="AH2" s="30" t="s">
        <v>30</v>
      </c>
      <c r="AI2" s="56" t="s">
        <v>31</v>
      </c>
      <c r="AJ2" s="56" t="s">
        <v>32</v>
      </c>
      <c r="AK2" s="56" t="s">
        <v>33</v>
      </c>
      <c r="AL2" s="56" t="s">
        <v>34</v>
      </c>
      <c r="AM2" s="56" t="s">
        <v>35</v>
      </c>
      <c r="AN2" s="56" t="s">
        <v>36</v>
      </c>
      <c r="AO2" s="56" t="s">
        <v>37</v>
      </c>
      <c r="AP2" s="56" t="s">
        <v>38</v>
      </c>
      <c r="AQ2" s="56" t="s">
        <v>39</v>
      </c>
      <c r="AR2" s="56" t="s">
        <v>40</v>
      </c>
      <c r="AS2" s="56" t="s">
        <v>41</v>
      </c>
      <c r="AT2" s="56" t="s">
        <v>42</v>
      </c>
      <c r="AU2" s="56" t="s">
        <v>43</v>
      </c>
      <c r="AV2" s="56" t="s">
        <v>44</v>
      </c>
      <c r="AW2" s="56" t="s">
        <v>45</v>
      </c>
      <c r="AX2" s="56" t="s">
        <v>46</v>
      </c>
      <c r="AY2" s="56" t="s">
        <v>47</v>
      </c>
      <c r="AZ2" s="56" t="s">
        <v>48</v>
      </c>
      <c r="BA2" s="56" t="s">
        <v>49</v>
      </c>
      <c r="BB2" s="56" t="s">
        <v>50</v>
      </c>
      <c r="BC2" s="56" t="s">
        <v>51</v>
      </c>
      <c r="BD2" s="56" t="s">
        <v>52</v>
      </c>
      <c r="BE2" s="56" t="s">
        <v>53</v>
      </c>
      <c r="BF2" s="56" t="s">
        <v>54</v>
      </c>
      <c r="BG2" s="56" t="s">
        <v>55</v>
      </c>
      <c r="BH2" s="56" t="s">
        <v>56</v>
      </c>
      <c r="BI2" s="56" t="s">
        <v>57</v>
      </c>
      <c r="BJ2" s="56" t="s">
        <v>200</v>
      </c>
      <c r="BK2" s="38" t="s">
        <v>253</v>
      </c>
      <c r="BL2" s="135" t="s">
        <v>256</v>
      </c>
      <c r="BM2" s="35" t="s">
        <v>257</v>
      </c>
      <c r="BN2" s="41" t="s">
        <v>208</v>
      </c>
      <c r="BO2" s="39" t="s">
        <v>258</v>
      </c>
      <c r="BP2" s="135" t="s">
        <v>259</v>
      </c>
      <c r="BQ2" s="135" t="s">
        <v>260</v>
      </c>
      <c r="BR2" s="40" t="s">
        <v>261</v>
      </c>
      <c r="BS2" s="135" t="s">
        <v>196</v>
      </c>
      <c r="BT2" s="134" t="s">
        <v>251</v>
      </c>
      <c r="BU2" s="134" t="s">
        <v>269</v>
      </c>
      <c r="BW2" s="50"/>
    </row>
    <row r="3" spans="1:75" ht="34.9" customHeight="1" x14ac:dyDescent="0.25">
      <c r="A3" s="15"/>
      <c r="B3" s="15" t="s">
        <v>227</v>
      </c>
      <c r="C3" s="28"/>
      <c r="D3" s="37" t="s">
        <v>58</v>
      </c>
      <c r="E3" s="78" t="s">
        <v>59</v>
      </c>
      <c r="F3" s="78" t="s">
        <v>60</v>
      </c>
      <c r="G3" s="78" t="s">
        <v>61</v>
      </c>
      <c r="H3" s="78" t="s">
        <v>62</v>
      </c>
      <c r="I3" s="78" t="s">
        <v>109</v>
      </c>
      <c r="J3" s="78" t="s">
        <v>63</v>
      </c>
      <c r="K3" s="78" t="s">
        <v>64</v>
      </c>
      <c r="L3" s="78" t="s">
        <v>65</v>
      </c>
      <c r="M3" s="78" t="s">
        <v>66</v>
      </c>
      <c r="N3" s="78" t="s">
        <v>67</v>
      </c>
      <c r="O3" s="78" t="s">
        <v>68</v>
      </c>
      <c r="P3" s="78" t="s">
        <v>69</v>
      </c>
      <c r="Q3" s="37" t="s">
        <v>70</v>
      </c>
      <c r="R3" s="78" t="s">
        <v>71</v>
      </c>
      <c r="S3" s="78" t="s">
        <v>72</v>
      </c>
      <c r="T3" s="78" t="s">
        <v>213</v>
      </c>
      <c r="U3" s="78" t="s">
        <v>214</v>
      </c>
      <c r="V3" s="37" t="s">
        <v>73</v>
      </c>
      <c r="W3" s="78" t="s">
        <v>74</v>
      </c>
      <c r="X3" s="78" t="s">
        <v>75</v>
      </c>
      <c r="Y3" s="78" t="s">
        <v>76</v>
      </c>
      <c r="Z3" s="78" t="s">
        <v>215</v>
      </c>
      <c r="AA3" s="78" t="s">
        <v>77</v>
      </c>
      <c r="AB3" s="78" t="s">
        <v>78</v>
      </c>
      <c r="AC3" s="78" t="s">
        <v>79</v>
      </c>
      <c r="AD3" s="78" t="s">
        <v>80</v>
      </c>
      <c r="AE3" s="78" t="s">
        <v>113</v>
      </c>
      <c r="AF3" s="78" t="s">
        <v>216</v>
      </c>
      <c r="AG3" s="20" t="s">
        <v>81</v>
      </c>
      <c r="AH3" s="20" t="s">
        <v>82</v>
      </c>
      <c r="AI3" s="78" t="s">
        <v>83</v>
      </c>
      <c r="AJ3" s="78" t="s">
        <v>84</v>
      </c>
      <c r="AK3" s="78" t="s">
        <v>85</v>
      </c>
      <c r="AL3" s="78" t="s">
        <v>217</v>
      </c>
      <c r="AM3" s="78" t="s">
        <v>86</v>
      </c>
      <c r="AN3" s="78" t="s">
        <v>218</v>
      </c>
      <c r="AO3" s="78" t="s">
        <v>87</v>
      </c>
      <c r="AP3" s="78" t="s">
        <v>88</v>
      </c>
      <c r="AQ3" s="78" t="s">
        <v>89</v>
      </c>
      <c r="AR3" s="37" t="s">
        <v>173</v>
      </c>
      <c r="AS3" s="78" t="s">
        <v>90</v>
      </c>
      <c r="AT3" s="78" t="s">
        <v>91</v>
      </c>
      <c r="AU3" s="78" t="s">
        <v>92</v>
      </c>
      <c r="AV3" s="78" t="s">
        <v>178</v>
      </c>
      <c r="AW3" s="78" t="s">
        <v>180</v>
      </c>
      <c r="AX3" s="78" t="s">
        <v>93</v>
      </c>
      <c r="AY3" s="78" t="s">
        <v>94</v>
      </c>
      <c r="AZ3" s="78" t="s">
        <v>184</v>
      </c>
      <c r="BA3" s="78" t="s">
        <v>186</v>
      </c>
      <c r="BB3" s="78" t="s">
        <v>95</v>
      </c>
      <c r="BC3" s="78" t="s">
        <v>96</v>
      </c>
      <c r="BD3" s="78" t="s">
        <v>97</v>
      </c>
      <c r="BE3" s="78" t="s">
        <v>98</v>
      </c>
      <c r="BF3" s="78" t="s">
        <v>99</v>
      </c>
      <c r="BG3" s="78" t="s">
        <v>100</v>
      </c>
      <c r="BH3" s="78" t="s">
        <v>101</v>
      </c>
      <c r="BI3" s="78" t="s">
        <v>102</v>
      </c>
      <c r="BJ3" s="78" t="s">
        <v>199</v>
      </c>
      <c r="BK3" s="71" t="s">
        <v>202</v>
      </c>
      <c r="BL3" s="119" t="s">
        <v>205</v>
      </c>
      <c r="BM3" s="119" t="s">
        <v>206</v>
      </c>
      <c r="BN3" s="41" t="s">
        <v>247</v>
      </c>
      <c r="BO3" s="42" t="s">
        <v>207</v>
      </c>
      <c r="BP3" s="43" t="s">
        <v>231</v>
      </c>
      <c r="BQ3" s="43" t="s">
        <v>209</v>
      </c>
      <c r="BR3" s="44" t="s">
        <v>210</v>
      </c>
      <c r="BS3" s="43" t="s">
        <v>211</v>
      </c>
      <c r="BT3" s="40" t="s">
        <v>232</v>
      </c>
      <c r="BU3" s="40" t="s">
        <v>212</v>
      </c>
    </row>
    <row r="4" spans="1:75" ht="13" x14ac:dyDescent="0.25">
      <c r="A4" s="15" t="s">
        <v>228</v>
      </c>
      <c r="B4" s="63"/>
      <c r="C4" s="16"/>
      <c r="D4" s="15" t="s">
        <v>58</v>
      </c>
      <c r="E4" s="15" t="s">
        <v>59</v>
      </c>
      <c r="F4" s="15" t="s">
        <v>103</v>
      </c>
      <c r="G4" s="15" t="s">
        <v>104</v>
      </c>
      <c r="H4" s="15" t="s">
        <v>60</v>
      </c>
      <c r="I4" s="15" t="s">
        <v>105</v>
      </c>
      <c r="J4" s="15" t="s">
        <v>106</v>
      </c>
      <c r="K4" s="15" t="s">
        <v>107</v>
      </c>
      <c r="L4" s="15" t="s">
        <v>108</v>
      </c>
      <c r="M4" s="15" t="s">
        <v>61</v>
      </c>
      <c r="N4" s="15" t="s">
        <v>62</v>
      </c>
      <c r="O4" s="15" t="s">
        <v>109</v>
      </c>
      <c r="P4" s="15" t="s">
        <v>63</v>
      </c>
      <c r="Q4" s="15" t="s">
        <v>64</v>
      </c>
      <c r="R4" s="15" t="s">
        <v>65</v>
      </c>
      <c r="S4" s="15" t="s">
        <v>66</v>
      </c>
      <c r="T4" s="15" t="s">
        <v>67</v>
      </c>
      <c r="U4" s="15" t="s">
        <v>68</v>
      </c>
      <c r="V4" s="15" t="s">
        <v>69</v>
      </c>
      <c r="W4" s="15" t="s">
        <v>70</v>
      </c>
      <c r="X4" s="15" t="s">
        <v>71</v>
      </c>
      <c r="Y4" s="15" t="s">
        <v>72</v>
      </c>
      <c r="Z4" s="15" t="s">
        <v>110</v>
      </c>
      <c r="AA4" s="15" t="s">
        <v>111</v>
      </c>
      <c r="AB4" s="15" t="s">
        <v>73</v>
      </c>
      <c r="AC4" s="15" t="s">
        <v>74</v>
      </c>
      <c r="AD4" s="15" t="s">
        <v>75</v>
      </c>
      <c r="AE4" s="15" t="s">
        <v>76</v>
      </c>
      <c r="AF4" s="15" t="s">
        <v>112</v>
      </c>
      <c r="AG4" s="15" t="s">
        <v>77</v>
      </c>
      <c r="AH4" s="15" t="s">
        <v>78</v>
      </c>
      <c r="AI4" s="15" t="s">
        <v>79</v>
      </c>
      <c r="AJ4" s="15" t="s">
        <v>80</v>
      </c>
      <c r="AK4" s="15" t="s">
        <v>113</v>
      </c>
      <c r="AL4" s="15" t="s">
        <v>114</v>
      </c>
      <c r="AM4" s="15" t="s">
        <v>81</v>
      </c>
      <c r="AN4" s="15" t="s">
        <v>82</v>
      </c>
      <c r="AO4" s="15" t="s">
        <v>115</v>
      </c>
      <c r="AP4" s="15" t="s">
        <v>116</v>
      </c>
      <c r="AQ4" s="15" t="s">
        <v>83</v>
      </c>
      <c r="AR4" s="15" t="s">
        <v>84</v>
      </c>
      <c r="AS4" s="15" t="s">
        <v>117</v>
      </c>
      <c r="AT4" s="15" t="s">
        <v>118</v>
      </c>
      <c r="AU4" s="15" t="s">
        <v>119</v>
      </c>
      <c r="AV4" s="15" t="s">
        <v>85</v>
      </c>
      <c r="AW4" s="15" t="s">
        <v>120</v>
      </c>
      <c r="AX4" s="15" t="s">
        <v>121</v>
      </c>
      <c r="AY4" s="15" t="s">
        <v>122</v>
      </c>
      <c r="AZ4" s="15" t="s">
        <v>123</v>
      </c>
      <c r="BA4" s="15" t="s">
        <v>124</v>
      </c>
      <c r="BB4" s="15" t="s">
        <v>86</v>
      </c>
      <c r="BC4" s="15" t="s">
        <v>125</v>
      </c>
      <c r="BD4" s="15" t="s">
        <v>126</v>
      </c>
      <c r="BE4" s="15" t="s">
        <v>127</v>
      </c>
      <c r="BF4" s="15" t="s">
        <v>87</v>
      </c>
      <c r="BG4" s="15" t="s">
        <v>128</v>
      </c>
      <c r="BH4" s="15" t="s">
        <v>129</v>
      </c>
      <c r="BI4" s="15" t="s">
        <v>130</v>
      </c>
      <c r="BJ4" s="15" t="s">
        <v>131</v>
      </c>
      <c r="BK4" s="31" t="s">
        <v>88</v>
      </c>
      <c r="BL4" s="14">
        <v>61</v>
      </c>
      <c r="BM4" s="14">
        <v>62</v>
      </c>
      <c r="BN4" s="14">
        <v>63</v>
      </c>
      <c r="BO4" s="36">
        <v>64</v>
      </c>
      <c r="BP4" s="14">
        <v>65</v>
      </c>
      <c r="BQ4" s="14">
        <v>66</v>
      </c>
      <c r="BR4" s="36">
        <v>67</v>
      </c>
      <c r="BS4" s="14">
        <v>68</v>
      </c>
      <c r="BT4" s="36">
        <v>69</v>
      </c>
      <c r="BU4" s="31" t="s">
        <v>93</v>
      </c>
    </row>
    <row r="5" spans="1:75" ht="25" x14ac:dyDescent="0.3">
      <c r="A5" s="56" t="s">
        <v>58</v>
      </c>
      <c r="B5" s="64" t="s">
        <v>58</v>
      </c>
      <c r="C5" s="13" t="s">
        <v>132</v>
      </c>
      <c r="D5" s="89">
        <v>45620</v>
      </c>
      <c r="E5" s="90">
        <v>421</v>
      </c>
      <c r="F5" s="90">
        <v>72</v>
      </c>
      <c r="G5" s="90">
        <v>1</v>
      </c>
      <c r="H5" s="90">
        <v>2</v>
      </c>
      <c r="I5" s="90">
        <v>0</v>
      </c>
      <c r="J5" s="90">
        <v>1</v>
      </c>
      <c r="K5" s="90">
        <v>12</v>
      </c>
      <c r="L5" s="90">
        <v>75771</v>
      </c>
      <c r="M5" s="90">
        <v>8874</v>
      </c>
      <c r="N5" s="90">
        <v>1178</v>
      </c>
      <c r="O5" s="90">
        <v>94</v>
      </c>
      <c r="P5" s="90">
        <v>582</v>
      </c>
      <c r="Q5" s="90">
        <v>4</v>
      </c>
      <c r="R5" s="90">
        <v>1</v>
      </c>
      <c r="S5" s="90">
        <v>0</v>
      </c>
      <c r="T5" s="90">
        <v>1</v>
      </c>
      <c r="U5" s="90">
        <v>293</v>
      </c>
      <c r="V5" s="90">
        <v>1103</v>
      </c>
      <c r="W5" s="90">
        <v>4</v>
      </c>
      <c r="X5" s="90">
        <v>5</v>
      </c>
      <c r="Y5" s="90">
        <v>2</v>
      </c>
      <c r="Z5" s="90">
        <v>2</v>
      </c>
      <c r="AA5" s="90">
        <v>0</v>
      </c>
      <c r="AB5" s="90">
        <v>1</v>
      </c>
      <c r="AC5" s="90">
        <v>0</v>
      </c>
      <c r="AD5" s="90">
        <v>7</v>
      </c>
      <c r="AE5" s="90">
        <v>0</v>
      </c>
      <c r="AF5" s="90">
        <v>12</v>
      </c>
      <c r="AG5" s="90">
        <v>5</v>
      </c>
      <c r="AH5" s="90">
        <v>0</v>
      </c>
      <c r="AI5" s="90">
        <v>13</v>
      </c>
      <c r="AJ5" s="90">
        <v>5</v>
      </c>
      <c r="AK5" s="90">
        <v>70</v>
      </c>
      <c r="AL5" s="90">
        <v>5</v>
      </c>
      <c r="AM5" s="90">
        <v>720</v>
      </c>
      <c r="AN5" s="90">
        <v>895</v>
      </c>
      <c r="AO5" s="90">
        <v>6561</v>
      </c>
      <c r="AP5" s="90">
        <v>33</v>
      </c>
      <c r="AQ5" s="90">
        <v>55</v>
      </c>
      <c r="AR5" s="90">
        <v>2</v>
      </c>
      <c r="AS5" s="90">
        <v>667</v>
      </c>
      <c r="AT5" s="90">
        <v>1</v>
      </c>
      <c r="AU5" s="90">
        <v>0</v>
      </c>
      <c r="AV5" s="90">
        <v>0</v>
      </c>
      <c r="AW5" s="90">
        <v>0</v>
      </c>
      <c r="AX5" s="90">
        <v>111</v>
      </c>
      <c r="AY5" s="90">
        <v>8</v>
      </c>
      <c r="AZ5" s="90">
        <v>0</v>
      </c>
      <c r="BA5" s="90">
        <v>63</v>
      </c>
      <c r="BB5" s="91">
        <v>123</v>
      </c>
      <c r="BC5" s="90">
        <v>2456</v>
      </c>
      <c r="BD5" s="90">
        <v>712</v>
      </c>
      <c r="BE5" s="90">
        <v>3944</v>
      </c>
      <c r="BF5" s="90">
        <v>54</v>
      </c>
      <c r="BG5" s="90">
        <v>195</v>
      </c>
      <c r="BH5" s="90">
        <v>301</v>
      </c>
      <c r="BI5" s="90">
        <v>1757</v>
      </c>
      <c r="BJ5" s="91">
        <v>0</v>
      </c>
      <c r="BK5" s="115">
        <v>152821</v>
      </c>
      <c r="BL5" s="90">
        <v>706259</v>
      </c>
      <c r="BM5" s="90">
        <v>6</v>
      </c>
      <c r="BN5" s="90">
        <v>11</v>
      </c>
      <c r="BO5" s="115">
        <v>706275</v>
      </c>
      <c r="BP5" s="90">
        <v>654</v>
      </c>
      <c r="BQ5" s="90">
        <v>2876</v>
      </c>
      <c r="BR5" s="115">
        <v>3530</v>
      </c>
      <c r="BS5" s="90">
        <v>43703</v>
      </c>
      <c r="BT5" s="115">
        <v>753508</v>
      </c>
      <c r="BU5" s="74">
        <v>906329</v>
      </c>
      <c r="BW5" s="29"/>
    </row>
    <row r="6" spans="1:75" ht="25" x14ac:dyDescent="0.3">
      <c r="A6" s="57" t="s">
        <v>59</v>
      </c>
      <c r="B6" s="118" t="s">
        <v>59</v>
      </c>
      <c r="C6" s="11" t="s">
        <v>133</v>
      </c>
      <c r="D6" s="93">
        <v>519</v>
      </c>
      <c r="E6" s="94">
        <v>3966</v>
      </c>
      <c r="F6" s="94">
        <v>1</v>
      </c>
      <c r="G6" s="94">
        <v>67</v>
      </c>
      <c r="H6" s="94">
        <v>8</v>
      </c>
      <c r="I6" s="94">
        <v>0</v>
      </c>
      <c r="J6" s="94">
        <v>14</v>
      </c>
      <c r="K6" s="94">
        <v>10</v>
      </c>
      <c r="L6" s="94">
        <v>64</v>
      </c>
      <c r="M6" s="94">
        <v>0</v>
      </c>
      <c r="N6" s="94">
        <v>0</v>
      </c>
      <c r="O6" s="94">
        <v>2</v>
      </c>
      <c r="P6" s="94">
        <v>0</v>
      </c>
      <c r="Q6" s="94">
        <v>35612</v>
      </c>
      <c r="R6" s="94">
        <v>13388</v>
      </c>
      <c r="S6" s="94">
        <v>1</v>
      </c>
      <c r="T6" s="94">
        <v>0</v>
      </c>
      <c r="U6" s="94">
        <v>85</v>
      </c>
      <c r="V6" s="94">
        <v>6</v>
      </c>
      <c r="W6" s="94">
        <v>107</v>
      </c>
      <c r="X6" s="94">
        <v>112</v>
      </c>
      <c r="Y6" s="94">
        <v>47</v>
      </c>
      <c r="Z6" s="94">
        <v>12</v>
      </c>
      <c r="AA6" s="94">
        <v>0</v>
      </c>
      <c r="AB6" s="94">
        <v>2</v>
      </c>
      <c r="AC6" s="94">
        <v>1</v>
      </c>
      <c r="AD6" s="94">
        <v>2</v>
      </c>
      <c r="AE6" s="94">
        <v>3</v>
      </c>
      <c r="AF6" s="94">
        <v>117</v>
      </c>
      <c r="AG6" s="94">
        <v>1161</v>
      </c>
      <c r="AH6" s="94">
        <v>0</v>
      </c>
      <c r="AI6" s="94">
        <v>2176</v>
      </c>
      <c r="AJ6" s="94">
        <v>5</v>
      </c>
      <c r="AK6" s="94">
        <v>1700</v>
      </c>
      <c r="AL6" s="94">
        <v>1</v>
      </c>
      <c r="AM6" s="94">
        <v>308</v>
      </c>
      <c r="AN6" s="94">
        <v>124</v>
      </c>
      <c r="AO6" s="94">
        <v>10</v>
      </c>
      <c r="AP6" s="94">
        <v>46</v>
      </c>
      <c r="AQ6" s="94">
        <v>13</v>
      </c>
      <c r="AR6" s="94">
        <v>0</v>
      </c>
      <c r="AS6" s="94">
        <v>44</v>
      </c>
      <c r="AT6" s="94">
        <v>44</v>
      </c>
      <c r="AU6" s="94">
        <v>0</v>
      </c>
      <c r="AV6" s="94">
        <v>0</v>
      </c>
      <c r="AW6" s="94">
        <v>0</v>
      </c>
      <c r="AX6" s="94">
        <v>97</v>
      </c>
      <c r="AY6" s="94">
        <v>1</v>
      </c>
      <c r="AZ6" s="94">
        <v>0</v>
      </c>
      <c r="BA6" s="94">
        <v>9</v>
      </c>
      <c r="BB6" s="95">
        <v>25</v>
      </c>
      <c r="BC6" s="94">
        <v>391</v>
      </c>
      <c r="BD6" s="94">
        <v>42</v>
      </c>
      <c r="BE6" s="94">
        <v>114</v>
      </c>
      <c r="BF6" s="94">
        <v>7</v>
      </c>
      <c r="BG6" s="94">
        <v>10</v>
      </c>
      <c r="BH6" s="94">
        <v>38</v>
      </c>
      <c r="BI6" s="94">
        <v>55</v>
      </c>
      <c r="BJ6" s="95">
        <v>0</v>
      </c>
      <c r="BK6" s="116">
        <v>60564</v>
      </c>
      <c r="BL6" s="94">
        <v>13227</v>
      </c>
      <c r="BM6" s="94">
        <v>5</v>
      </c>
      <c r="BN6" s="94">
        <v>0</v>
      </c>
      <c r="BO6" s="116">
        <v>13233</v>
      </c>
      <c r="BP6" s="94">
        <v>0</v>
      </c>
      <c r="BQ6" s="94">
        <v>851</v>
      </c>
      <c r="BR6" s="116">
        <v>851</v>
      </c>
      <c r="BS6" s="94">
        <v>18792</v>
      </c>
      <c r="BT6" s="116">
        <v>32876</v>
      </c>
      <c r="BU6" s="72">
        <v>93440</v>
      </c>
      <c r="BW6" s="29"/>
    </row>
    <row r="7" spans="1:75" ht="37.5" x14ac:dyDescent="0.3">
      <c r="A7" s="57" t="s">
        <v>103</v>
      </c>
      <c r="B7" s="118" t="s">
        <v>60</v>
      </c>
      <c r="C7" s="12" t="s">
        <v>134</v>
      </c>
      <c r="D7" s="93">
        <v>7</v>
      </c>
      <c r="E7" s="94">
        <v>0</v>
      </c>
      <c r="F7" s="94">
        <v>601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4">
        <v>8287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v>0</v>
      </c>
      <c r="Z7" s="94">
        <v>0</v>
      </c>
      <c r="AA7" s="94">
        <v>0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v>1</v>
      </c>
      <c r="AJ7" s="94">
        <v>0</v>
      </c>
      <c r="AK7" s="94">
        <v>2</v>
      </c>
      <c r="AL7" s="94">
        <v>0</v>
      </c>
      <c r="AM7" s="94">
        <v>30</v>
      </c>
      <c r="AN7" s="94">
        <v>30</v>
      </c>
      <c r="AO7" s="94">
        <v>954</v>
      </c>
      <c r="AP7" s="94">
        <v>1</v>
      </c>
      <c r="AQ7" s="94">
        <v>1</v>
      </c>
      <c r="AR7" s="94">
        <v>0</v>
      </c>
      <c r="AS7" s="94">
        <v>4</v>
      </c>
      <c r="AT7" s="94">
        <v>0</v>
      </c>
      <c r="AU7" s="94">
        <v>0</v>
      </c>
      <c r="AV7" s="94">
        <v>0</v>
      </c>
      <c r="AW7" s="94">
        <v>0</v>
      </c>
      <c r="AX7" s="94">
        <v>3</v>
      </c>
      <c r="AY7" s="94">
        <v>1</v>
      </c>
      <c r="AZ7" s="94">
        <v>0</v>
      </c>
      <c r="BA7" s="94">
        <v>8</v>
      </c>
      <c r="BB7" s="94">
        <v>2</v>
      </c>
      <c r="BC7" s="94">
        <v>38</v>
      </c>
      <c r="BD7" s="94">
        <v>1</v>
      </c>
      <c r="BE7" s="94">
        <v>32</v>
      </c>
      <c r="BF7" s="94">
        <v>0</v>
      </c>
      <c r="BG7" s="94">
        <v>3</v>
      </c>
      <c r="BH7" s="94">
        <v>12</v>
      </c>
      <c r="BI7" s="94">
        <v>0</v>
      </c>
      <c r="BJ7" s="95">
        <v>0</v>
      </c>
      <c r="BK7" s="116">
        <v>10020</v>
      </c>
      <c r="BL7" s="94">
        <v>9208</v>
      </c>
      <c r="BM7" s="94">
        <v>960</v>
      </c>
      <c r="BN7" s="94">
        <v>0</v>
      </c>
      <c r="BO7" s="116">
        <v>10167</v>
      </c>
      <c r="BP7" s="94">
        <v>0</v>
      </c>
      <c r="BQ7" s="94">
        <v>41</v>
      </c>
      <c r="BR7" s="116">
        <v>41</v>
      </c>
      <c r="BS7" s="94">
        <v>2707</v>
      </c>
      <c r="BT7" s="116">
        <v>12915</v>
      </c>
      <c r="BU7" s="72">
        <v>22935</v>
      </c>
      <c r="BW7" s="29"/>
    </row>
    <row r="8" spans="1:75" ht="25" x14ac:dyDescent="0.3">
      <c r="A8" s="57" t="s">
        <v>104</v>
      </c>
      <c r="B8" s="118" t="s">
        <v>61</v>
      </c>
      <c r="C8" s="12" t="s">
        <v>135</v>
      </c>
      <c r="D8" s="93">
        <v>268</v>
      </c>
      <c r="E8" s="94">
        <v>1</v>
      </c>
      <c r="F8" s="94">
        <v>8</v>
      </c>
      <c r="G8" s="94">
        <v>14041</v>
      </c>
      <c r="H8" s="94">
        <v>24</v>
      </c>
      <c r="I8" s="94">
        <v>1</v>
      </c>
      <c r="J8" s="94">
        <v>25</v>
      </c>
      <c r="K8" s="94">
        <v>15</v>
      </c>
      <c r="L8" s="94">
        <v>186</v>
      </c>
      <c r="M8" s="94">
        <v>0</v>
      </c>
      <c r="N8" s="94">
        <v>1</v>
      </c>
      <c r="O8" s="94">
        <v>1</v>
      </c>
      <c r="P8" s="94">
        <v>0</v>
      </c>
      <c r="Q8" s="94">
        <v>1</v>
      </c>
      <c r="R8" s="94">
        <v>196</v>
      </c>
      <c r="S8" s="94">
        <v>0</v>
      </c>
      <c r="T8" s="94">
        <v>29900</v>
      </c>
      <c r="U8" s="94">
        <v>868</v>
      </c>
      <c r="V8" s="94">
        <v>1</v>
      </c>
      <c r="W8" s="94">
        <v>657</v>
      </c>
      <c r="X8" s="94">
        <v>13671</v>
      </c>
      <c r="Y8" s="94">
        <v>13</v>
      </c>
      <c r="Z8" s="94">
        <v>60</v>
      </c>
      <c r="AA8" s="94">
        <v>0</v>
      </c>
      <c r="AB8" s="94">
        <v>2</v>
      </c>
      <c r="AC8" s="94">
        <v>2</v>
      </c>
      <c r="AD8" s="94">
        <v>1</v>
      </c>
      <c r="AE8" s="94">
        <v>1</v>
      </c>
      <c r="AF8" s="94">
        <v>269</v>
      </c>
      <c r="AG8" s="94">
        <v>1</v>
      </c>
      <c r="AH8" s="94">
        <v>1</v>
      </c>
      <c r="AI8" s="94">
        <v>74186</v>
      </c>
      <c r="AJ8" s="94">
        <v>18</v>
      </c>
      <c r="AK8" s="94">
        <v>30</v>
      </c>
      <c r="AL8" s="94">
        <v>1</v>
      </c>
      <c r="AM8" s="94">
        <v>61</v>
      </c>
      <c r="AN8" s="94">
        <v>17</v>
      </c>
      <c r="AO8" s="94">
        <v>9</v>
      </c>
      <c r="AP8" s="94">
        <v>55</v>
      </c>
      <c r="AQ8" s="94">
        <v>16</v>
      </c>
      <c r="AR8" s="94">
        <v>2</v>
      </c>
      <c r="AS8" s="94">
        <v>60</v>
      </c>
      <c r="AT8" s="94">
        <v>18</v>
      </c>
      <c r="AU8" s="94">
        <v>0</v>
      </c>
      <c r="AV8" s="94">
        <v>0</v>
      </c>
      <c r="AW8" s="94">
        <v>0</v>
      </c>
      <c r="AX8" s="94">
        <v>52</v>
      </c>
      <c r="AY8" s="94">
        <v>2</v>
      </c>
      <c r="AZ8" s="94">
        <v>0</v>
      </c>
      <c r="BA8" s="94">
        <v>2</v>
      </c>
      <c r="BB8" s="94">
        <v>68</v>
      </c>
      <c r="BC8" s="94">
        <v>673</v>
      </c>
      <c r="BD8" s="94">
        <v>53</v>
      </c>
      <c r="BE8" s="94">
        <v>258</v>
      </c>
      <c r="BF8" s="94">
        <v>18</v>
      </c>
      <c r="BG8" s="94">
        <v>2</v>
      </c>
      <c r="BH8" s="94">
        <v>21</v>
      </c>
      <c r="BI8" s="94">
        <v>17</v>
      </c>
      <c r="BJ8" s="94">
        <v>0</v>
      </c>
      <c r="BK8" s="116">
        <v>135855</v>
      </c>
      <c r="BL8" s="94">
        <v>4502</v>
      </c>
      <c r="BM8" s="94">
        <v>2</v>
      </c>
      <c r="BN8" s="94">
        <v>0</v>
      </c>
      <c r="BO8" s="116">
        <v>4504</v>
      </c>
      <c r="BP8" s="94">
        <v>0</v>
      </c>
      <c r="BQ8" s="94">
        <v>42</v>
      </c>
      <c r="BR8" s="116">
        <v>42</v>
      </c>
      <c r="BS8" s="94">
        <v>247006</v>
      </c>
      <c r="BT8" s="116">
        <v>251551</v>
      </c>
      <c r="BU8" s="72">
        <v>387406</v>
      </c>
      <c r="BW8" s="29"/>
    </row>
    <row r="9" spans="1:75" ht="37.5" x14ac:dyDescent="0.3">
      <c r="A9" s="57" t="s">
        <v>60</v>
      </c>
      <c r="B9" s="118" t="s">
        <v>62</v>
      </c>
      <c r="C9" s="11" t="s">
        <v>136</v>
      </c>
      <c r="D9" s="93">
        <v>4</v>
      </c>
      <c r="E9" s="94">
        <v>0</v>
      </c>
      <c r="F9" s="94">
        <v>0</v>
      </c>
      <c r="G9" s="94">
        <v>0</v>
      </c>
      <c r="H9" s="94">
        <v>4054</v>
      </c>
      <c r="I9" s="94">
        <v>0</v>
      </c>
      <c r="J9" s="94">
        <v>0</v>
      </c>
      <c r="K9" s="94">
        <v>6</v>
      </c>
      <c r="L9" s="94">
        <v>4</v>
      </c>
      <c r="M9" s="94">
        <v>0</v>
      </c>
      <c r="N9" s="94">
        <v>0</v>
      </c>
      <c r="O9" s="94">
        <v>0</v>
      </c>
      <c r="P9" s="94">
        <v>0</v>
      </c>
      <c r="Q9" s="94">
        <v>0</v>
      </c>
      <c r="R9" s="94">
        <v>0</v>
      </c>
      <c r="S9" s="94">
        <v>0</v>
      </c>
      <c r="T9" s="94">
        <v>141847</v>
      </c>
      <c r="U9" s="94">
        <v>0</v>
      </c>
      <c r="V9" s="94">
        <v>0</v>
      </c>
      <c r="W9" s="94">
        <v>31</v>
      </c>
      <c r="X9" s="94">
        <v>0</v>
      </c>
      <c r="Y9" s="94">
        <v>0</v>
      </c>
      <c r="Z9" s="94">
        <v>0</v>
      </c>
      <c r="AA9" s="94">
        <v>0</v>
      </c>
      <c r="AB9" s="94">
        <v>0</v>
      </c>
      <c r="AC9" s="94">
        <v>2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v>725145</v>
      </c>
      <c r="AJ9" s="94">
        <v>0</v>
      </c>
      <c r="AK9" s="94">
        <v>11</v>
      </c>
      <c r="AL9" s="94">
        <v>0</v>
      </c>
      <c r="AM9" s="94">
        <v>25569</v>
      </c>
      <c r="AN9" s="94">
        <v>0</v>
      </c>
      <c r="AO9" s="94">
        <v>0</v>
      </c>
      <c r="AP9" s="94">
        <v>22705</v>
      </c>
      <c r="AQ9" s="94">
        <v>0</v>
      </c>
      <c r="AR9" s="94">
        <v>0</v>
      </c>
      <c r="AS9" s="94">
        <v>12</v>
      </c>
      <c r="AT9" s="94">
        <v>0</v>
      </c>
      <c r="AU9" s="94">
        <v>0</v>
      </c>
      <c r="AV9" s="94">
        <v>0</v>
      </c>
      <c r="AW9" s="94">
        <v>0</v>
      </c>
      <c r="AX9" s="94">
        <v>1</v>
      </c>
      <c r="AY9" s="94">
        <v>0</v>
      </c>
      <c r="AZ9" s="94">
        <v>1</v>
      </c>
      <c r="BA9" s="94">
        <v>0</v>
      </c>
      <c r="BB9" s="94">
        <v>2</v>
      </c>
      <c r="BC9" s="94">
        <v>0</v>
      </c>
      <c r="BD9" s="94">
        <v>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v>0</v>
      </c>
      <c r="BK9" s="116">
        <v>919396</v>
      </c>
      <c r="BL9" s="94">
        <v>0</v>
      </c>
      <c r="BM9" s="94">
        <v>0</v>
      </c>
      <c r="BN9" s="94">
        <v>0</v>
      </c>
      <c r="BO9" s="116">
        <v>0</v>
      </c>
      <c r="BP9" s="94">
        <v>0</v>
      </c>
      <c r="BQ9" s="94">
        <v>1033</v>
      </c>
      <c r="BR9" s="116">
        <v>1033</v>
      </c>
      <c r="BS9" s="94">
        <v>1324470</v>
      </c>
      <c r="BT9" s="116">
        <v>1325503</v>
      </c>
      <c r="BU9" s="72">
        <v>2244899</v>
      </c>
      <c r="BW9" s="29"/>
    </row>
    <row r="10" spans="1:75" ht="13" x14ac:dyDescent="0.3">
      <c r="A10" s="57" t="s">
        <v>105</v>
      </c>
      <c r="B10" s="118" t="s">
        <v>109</v>
      </c>
      <c r="C10" s="11" t="s">
        <v>137</v>
      </c>
      <c r="D10" s="93">
        <v>0</v>
      </c>
      <c r="E10" s="94">
        <v>0</v>
      </c>
      <c r="F10" s="94">
        <v>0</v>
      </c>
      <c r="G10" s="94">
        <v>0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  <c r="P10" s="94">
        <v>0</v>
      </c>
      <c r="Q10" s="94">
        <v>0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v>0</v>
      </c>
      <c r="Z10" s="94">
        <v>0</v>
      </c>
      <c r="AA10" s="94">
        <v>0</v>
      </c>
      <c r="AB10" s="94">
        <v>0</v>
      </c>
      <c r="AC10" s="94">
        <v>0</v>
      </c>
      <c r="AD10" s="94">
        <v>0</v>
      </c>
      <c r="AE10" s="94">
        <v>0</v>
      </c>
      <c r="AF10" s="94">
        <v>2</v>
      </c>
      <c r="AG10" s="94">
        <v>0</v>
      </c>
      <c r="AH10" s="94">
        <v>0</v>
      </c>
      <c r="AI10" s="94">
        <v>0</v>
      </c>
      <c r="AJ10" s="94">
        <v>0</v>
      </c>
      <c r="AK10" s="94">
        <v>0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v>0</v>
      </c>
      <c r="AT10" s="94">
        <v>0</v>
      </c>
      <c r="AU10" s="94">
        <v>0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v>0</v>
      </c>
      <c r="BC10" s="94">
        <v>0</v>
      </c>
      <c r="BD10" s="94">
        <v>0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v>0</v>
      </c>
      <c r="BK10" s="116">
        <v>2</v>
      </c>
      <c r="BL10" s="94">
        <v>0</v>
      </c>
      <c r="BM10" s="94">
        <v>0</v>
      </c>
      <c r="BN10" s="94">
        <v>0</v>
      </c>
      <c r="BO10" s="116">
        <v>0</v>
      </c>
      <c r="BP10" s="94">
        <v>0</v>
      </c>
      <c r="BQ10" s="94">
        <v>0</v>
      </c>
      <c r="BR10" s="116">
        <v>0</v>
      </c>
      <c r="BS10" s="94">
        <v>0</v>
      </c>
      <c r="BT10" s="116">
        <v>0</v>
      </c>
      <c r="BU10" s="72">
        <v>2</v>
      </c>
      <c r="BW10" s="29"/>
    </row>
    <row r="11" spans="1:75" ht="13" x14ac:dyDescent="0.3">
      <c r="A11" s="57" t="s">
        <v>106</v>
      </c>
      <c r="B11" s="118" t="s">
        <v>63</v>
      </c>
      <c r="C11" s="11" t="s">
        <v>138</v>
      </c>
      <c r="D11" s="93">
        <v>0</v>
      </c>
      <c r="E11" s="94">
        <v>0</v>
      </c>
      <c r="F11" s="94">
        <v>0</v>
      </c>
      <c r="G11" s="94">
        <v>2</v>
      </c>
      <c r="H11" s="94">
        <v>0</v>
      </c>
      <c r="I11" s="94">
        <v>0</v>
      </c>
      <c r="J11" s="94">
        <v>1040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  <c r="R11" s="94">
        <v>0</v>
      </c>
      <c r="S11" s="94">
        <v>0</v>
      </c>
      <c r="T11" s="94">
        <v>0</v>
      </c>
      <c r="U11" s="94">
        <v>497</v>
      </c>
      <c r="V11" s="94">
        <v>0</v>
      </c>
      <c r="W11" s="94">
        <v>206</v>
      </c>
      <c r="X11" s="94">
        <v>26998</v>
      </c>
      <c r="Y11" s="94">
        <v>0</v>
      </c>
      <c r="Z11" s="94">
        <v>0</v>
      </c>
      <c r="AA11" s="94">
        <v>0</v>
      </c>
      <c r="AB11" s="94">
        <v>1</v>
      </c>
      <c r="AC11" s="94">
        <v>0</v>
      </c>
      <c r="AD11" s="94">
        <v>0</v>
      </c>
      <c r="AE11" s="94">
        <v>0</v>
      </c>
      <c r="AF11" s="94">
        <v>52</v>
      </c>
      <c r="AG11" s="94">
        <v>0</v>
      </c>
      <c r="AH11" s="94">
        <v>0</v>
      </c>
      <c r="AI11" s="94">
        <v>1</v>
      </c>
      <c r="AJ11" s="94">
        <v>0</v>
      </c>
      <c r="AK11" s="94">
        <v>0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v>0</v>
      </c>
      <c r="AT11" s="94">
        <v>0</v>
      </c>
      <c r="AU11" s="94">
        <v>0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1</v>
      </c>
      <c r="BB11" s="94">
        <v>0</v>
      </c>
      <c r="BC11" s="94">
        <v>0</v>
      </c>
      <c r="BD11" s="94">
        <v>0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v>0</v>
      </c>
      <c r="BK11" s="116">
        <v>28798</v>
      </c>
      <c r="BL11" s="94">
        <v>0</v>
      </c>
      <c r="BM11" s="94">
        <v>0</v>
      </c>
      <c r="BN11" s="94">
        <v>0</v>
      </c>
      <c r="BO11" s="116">
        <v>0</v>
      </c>
      <c r="BP11" s="94">
        <v>0</v>
      </c>
      <c r="BQ11" s="94">
        <v>17</v>
      </c>
      <c r="BR11" s="116">
        <v>17</v>
      </c>
      <c r="BS11" s="94">
        <v>10353</v>
      </c>
      <c r="BT11" s="116">
        <v>10370</v>
      </c>
      <c r="BU11" s="72">
        <v>39167</v>
      </c>
      <c r="BW11" s="29"/>
    </row>
    <row r="12" spans="1:75" ht="25" x14ac:dyDescent="0.3">
      <c r="A12" s="57" t="s">
        <v>107</v>
      </c>
      <c r="B12" s="118" t="s">
        <v>64</v>
      </c>
      <c r="C12" s="11" t="s">
        <v>139</v>
      </c>
      <c r="D12" s="93">
        <v>453</v>
      </c>
      <c r="E12" s="94">
        <v>55</v>
      </c>
      <c r="F12" s="94">
        <v>14</v>
      </c>
      <c r="G12" s="94">
        <v>167</v>
      </c>
      <c r="H12" s="94">
        <v>1345</v>
      </c>
      <c r="I12" s="94">
        <v>0</v>
      </c>
      <c r="J12" s="94">
        <v>346</v>
      </c>
      <c r="K12" s="94">
        <v>1617</v>
      </c>
      <c r="L12" s="94">
        <v>904</v>
      </c>
      <c r="M12" s="94">
        <v>0</v>
      </c>
      <c r="N12" s="94">
        <v>9</v>
      </c>
      <c r="O12" s="94">
        <v>1</v>
      </c>
      <c r="P12" s="94">
        <v>4</v>
      </c>
      <c r="Q12" s="94">
        <v>36</v>
      </c>
      <c r="R12" s="94">
        <v>62</v>
      </c>
      <c r="S12" s="94">
        <v>14</v>
      </c>
      <c r="T12" s="94">
        <v>141</v>
      </c>
      <c r="U12" s="94">
        <v>13783</v>
      </c>
      <c r="V12" s="94">
        <v>98</v>
      </c>
      <c r="W12" s="94">
        <v>30900</v>
      </c>
      <c r="X12" s="94">
        <v>1858</v>
      </c>
      <c r="Y12" s="94">
        <v>152</v>
      </c>
      <c r="Z12" s="94">
        <v>114</v>
      </c>
      <c r="AA12" s="94">
        <v>0</v>
      </c>
      <c r="AB12" s="94">
        <v>32</v>
      </c>
      <c r="AC12" s="94">
        <v>18</v>
      </c>
      <c r="AD12" s="94">
        <v>10</v>
      </c>
      <c r="AE12" s="94">
        <v>8</v>
      </c>
      <c r="AF12" s="94">
        <v>493</v>
      </c>
      <c r="AG12" s="94">
        <v>2387</v>
      </c>
      <c r="AH12" s="94">
        <v>22</v>
      </c>
      <c r="AI12" s="94">
        <v>132</v>
      </c>
      <c r="AJ12" s="94">
        <v>97</v>
      </c>
      <c r="AK12" s="94">
        <v>29434</v>
      </c>
      <c r="AL12" s="94">
        <v>13</v>
      </c>
      <c r="AM12" s="94">
        <v>226</v>
      </c>
      <c r="AN12" s="94">
        <v>38</v>
      </c>
      <c r="AO12" s="94">
        <v>119</v>
      </c>
      <c r="AP12" s="94">
        <v>810</v>
      </c>
      <c r="AQ12" s="94">
        <v>14</v>
      </c>
      <c r="AR12" s="94">
        <v>0</v>
      </c>
      <c r="AS12" s="94">
        <v>5508</v>
      </c>
      <c r="AT12" s="94">
        <v>1</v>
      </c>
      <c r="AU12" s="94">
        <v>0</v>
      </c>
      <c r="AV12" s="94">
        <v>0</v>
      </c>
      <c r="AW12" s="94">
        <v>0</v>
      </c>
      <c r="AX12" s="94">
        <v>148</v>
      </c>
      <c r="AY12" s="94">
        <v>44</v>
      </c>
      <c r="AZ12" s="94">
        <v>0</v>
      </c>
      <c r="BA12" s="94">
        <v>17</v>
      </c>
      <c r="BB12" s="94">
        <v>184</v>
      </c>
      <c r="BC12" s="94">
        <v>32</v>
      </c>
      <c r="BD12" s="94">
        <v>6</v>
      </c>
      <c r="BE12" s="94">
        <v>15</v>
      </c>
      <c r="BF12" s="94">
        <v>1054</v>
      </c>
      <c r="BG12" s="94">
        <v>6</v>
      </c>
      <c r="BH12" s="94">
        <v>18</v>
      </c>
      <c r="BI12" s="94">
        <v>333</v>
      </c>
      <c r="BJ12" s="94">
        <v>0</v>
      </c>
      <c r="BK12" s="116">
        <v>93292</v>
      </c>
      <c r="BL12" s="94">
        <v>4614</v>
      </c>
      <c r="BM12" s="94">
        <v>0</v>
      </c>
      <c r="BN12" s="94">
        <v>0</v>
      </c>
      <c r="BO12" s="116">
        <v>4614</v>
      </c>
      <c r="BP12" s="94">
        <v>0</v>
      </c>
      <c r="BQ12" s="94">
        <v>2161</v>
      </c>
      <c r="BR12" s="116">
        <v>2161</v>
      </c>
      <c r="BS12" s="94">
        <v>7657</v>
      </c>
      <c r="BT12" s="116">
        <v>14432</v>
      </c>
      <c r="BU12" s="72">
        <v>107724</v>
      </c>
      <c r="BW12" s="29"/>
    </row>
    <row r="13" spans="1:75" ht="13" x14ac:dyDescent="0.3">
      <c r="A13" s="57" t="s">
        <v>108</v>
      </c>
      <c r="B13" s="118" t="s">
        <v>65</v>
      </c>
      <c r="C13" s="12" t="s">
        <v>140</v>
      </c>
      <c r="D13" s="93">
        <v>62757</v>
      </c>
      <c r="E13" s="94">
        <v>13</v>
      </c>
      <c r="F13" s="94">
        <v>1118</v>
      </c>
      <c r="G13" s="94">
        <v>11</v>
      </c>
      <c r="H13" s="94">
        <v>27</v>
      </c>
      <c r="I13" s="94">
        <v>0</v>
      </c>
      <c r="J13" s="94">
        <v>14</v>
      </c>
      <c r="K13" s="94">
        <v>7</v>
      </c>
      <c r="L13" s="94">
        <v>197219</v>
      </c>
      <c r="M13" s="94">
        <v>1</v>
      </c>
      <c r="N13" s="94">
        <v>157</v>
      </c>
      <c r="O13" s="94">
        <v>85</v>
      </c>
      <c r="P13" s="94">
        <v>333</v>
      </c>
      <c r="Q13" s="94">
        <v>27</v>
      </c>
      <c r="R13" s="94">
        <v>131</v>
      </c>
      <c r="S13" s="94">
        <v>16</v>
      </c>
      <c r="T13" s="94">
        <v>20</v>
      </c>
      <c r="U13" s="94">
        <v>1741</v>
      </c>
      <c r="V13" s="94">
        <v>17</v>
      </c>
      <c r="W13" s="94">
        <v>183</v>
      </c>
      <c r="X13" s="94">
        <v>67</v>
      </c>
      <c r="Y13" s="94">
        <v>59</v>
      </c>
      <c r="Z13" s="94">
        <v>43</v>
      </c>
      <c r="AA13" s="94">
        <v>0</v>
      </c>
      <c r="AB13" s="94">
        <v>11</v>
      </c>
      <c r="AC13" s="94">
        <v>6</v>
      </c>
      <c r="AD13" s="94">
        <v>41</v>
      </c>
      <c r="AE13" s="94">
        <v>4</v>
      </c>
      <c r="AF13" s="94">
        <v>126</v>
      </c>
      <c r="AG13" s="94">
        <v>29</v>
      </c>
      <c r="AH13" s="94">
        <v>1</v>
      </c>
      <c r="AI13" s="94">
        <v>120</v>
      </c>
      <c r="AJ13" s="94">
        <v>86</v>
      </c>
      <c r="AK13" s="94">
        <v>87</v>
      </c>
      <c r="AL13" s="94">
        <v>29</v>
      </c>
      <c r="AM13" s="94">
        <v>2955</v>
      </c>
      <c r="AN13" s="94">
        <v>8254</v>
      </c>
      <c r="AO13" s="94">
        <v>41784</v>
      </c>
      <c r="AP13" s="94">
        <v>161</v>
      </c>
      <c r="AQ13" s="94">
        <v>87</v>
      </c>
      <c r="AR13" s="94">
        <v>48</v>
      </c>
      <c r="AS13" s="94">
        <v>1400</v>
      </c>
      <c r="AT13" s="94">
        <v>5</v>
      </c>
      <c r="AU13" s="94">
        <v>0</v>
      </c>
      <c r="AV13" s="94">
        <v>37</v>
      </c>
      <c r="AW13" s="94">
        <v>0</v>
      </c>
      <c r="AX13" s="94">
        <v>226</v>
      </c>
      <c r="AY13" s="94">
        <v>25</v>
      </c>
      <c r="AZ13" s="94">
        <v>33</v>
      </c>
      <c r="BA13" s="94">
        <v>227</v>
      </c>
      <c r="BB13" s="94">
        <v>809</v>
      </c>
      <c r="BC13" s="94">
        <v>13969</v>
      </c>
      <c r="BD13" s="94">
        <v>3285</v>
      </c>
      <c r="BE13" s="94">
        <v>18099</v>
      </c>
      <c r="BF13" s="94">
        <v>18</v>
      </c>
      <c r="BG13" s="94">
        <v>617</v>
      </c>
      <c r="BH13" s="94">
        <v>881</v>
      </c>
      <c r="BI13" s="94">
        <v>264</v>
      </c>
      <c r="BJ13" s="94">
        <v>0</v>
      </c>
      <c r="BK13" s="116">
        <v>357768</v>
      </c>
      <c r="BL13" s="94">
        <v>3845443</v>
      </c>
      <c r="BM13" s="94">
        <v>473</v>
      </c>
      <c r="BN13" s="94">
        <v>236</v>
      </c>
      <c r="BO13" s="116">
        <v>3846152</v>
      </c>
      <c r="BP13" s="94">
        <v>0</v>
      </c>
      <c r="BQ13" s="94">
        <v>9467</v>
      </c>
      <c r="BR13" s="116">
        <v>9467</v>
      </c>
      <c r="BS13" s="94">
        <v>63567</v>
      </c>
      <c r="BT13" s="116">
        <v>3919186</v>
      </c>
      <c r="BU13" s="72">
        <v>4276954</v>
      </c>
      <c r="BW13" s="29"/>
    </row>
    <row r="14" spans="1:75" ht="13" x14ac:dyDescent="0.3">
      <c r="A14" s="57" t="s">
        <v>61</v>
      </c>
      <c r="B14" s="118" t="s">
        <v>66</v>
      </c>
      <c r="C14" s="11" t="s">
        <v>141</v>
      </c>
      <c r="D14" s="93">
        <v>2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4</v>
      </c>
      <c r="K14" s="94">
        <v>0</v>
      </c>
      <c r="L14" s="94">
        <v>10</v>
      </c>
      <c r="M14" s="94">
        <v>6309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  <c r="T14" s="94">
        <v>0</v>
      </c>
      <c r="U14" s="94">
        <v>13</v>
      </c>
      <c r="V14" s="94">
        <v>0</v>
      </c>
      <c r="W14" s="94">
        <v>0</v>
      </c>
      <c r="X14" s="94">
        <v>4</v>
      </c>
      <c r="Y14" s="94">
        <v>0</v>
      </c>
      <c r="Z14" s="94">
        <v>0</v>
      </c>
      <c r="AA14" s="94">
        <v>0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0</v>
      </c>
      <c r="AJ14" s="94">
        <v>0</v>
      </c>
      <c r="AK14" s="94">
        <v>0</v>
      </c>
      <c r="AL14" s="94">
        <v>0</v>
      </c>
      <c r="AM14" s="94">
        <v>0</v>
      </c>
      <c r="AN14" s="94">
        <v>13</v>
      </c>
      <c r="AO14" s="94">
        <v>144</v>
      </c>
      <c r="AP14" s="94">
        <v>0</v>
      </c>
      <c r="AQ14" s="94">
        <v>0</v>
      </c>
      <c r="AR14" s="94">
        <v>0</v>
      </c>
      <c r="AS14" s="94">
        <v>1</v>
      </c>
      <c r="AT14" s="94">
        <v>0</v>
      </c>
      <c r="AU14" s="94">
        <v>0</v>
      </c>
      <c r="AV14" s="94">
        <v>0</v>
      </c>
      <c r="AW14" s="94">
        <v>0</v>
      </c>
      <c r="AX14" s="94">
        <v>2</v>
      </c>
      <c r="AY14" s="94">
        <v>0</v>
      </c>
      <c r="AZ14" s="94">
        <v>0</v>
      </c>
      <c r="BA14" s="94">
        <v>0</v>
      </c>
      <c r="BB14" s="94">
        <v>64</v>
      </c>
      <c r="BC14" s="94">
        <v>111</v>
      </c>
      <c r="BD14" s="94">
        <v>0</v>
      </c>
      <c r="BE14" s="94">
        <v>8</v>
      </c>
      <c r="BF14" s="94">
        <v>0</v>
      </c>
      <c r="BG14" s="94">
        <v>0</v>
      </c>
      <c r="BH14" s="94">
        <v>5</v>
      </c>
      <c r="BI14" s="94">
        <v>1</v>
      </c>
      <c r="BJ14" s="94">
        <v>0</v>
      </c>
      <c r="BK14" s="116">
        <v>6692</v>
      </c>
      <c r="BL14" s="94">
        <v>322195</v>
      </c>
      <c r="BM14" s="94">
        <v>0</v>
      </c>
      <c r="BN14" s="94">
        <v>0</v>
      </c>
      <c r="BO14" s="116">
        <v>322195</v>
      </c>
      <c r="BP14" s="94">
        <v>0</v>
      </c>
      <c r="BQ14" s="94">
        <v>8734</v>
      </c>
      <c r="BR14" s="116">
        <v>8734</v>
      </c>
      <c r="BS14" s="94">
        <v>4508</v>
      </c>
      <c r="BT14" s="116">
        <v>335437</v>
      </c>
      <c r="BU14" s="72">
        <v>342129</v>
      </c>
      <c r="BW14" s="29"/>
    </row>
    <row r="15" spans="1:75" ht="13" x14ac:dyDescent="0.3">
      <c r="A15" s="57" t="s">
        <v>62</v>
      </c>
      <c r="B15" s="118" t="s">
        <v>67</v>
      </c>
      <c r="C15" s="11" t="s">
        <v>142</v>
      </c>
      <c r="D15" s="93">
        <v>369</v>
      </c>
      <c r="E15" s="94">
        <v>29</v>
      </c>
      <c r="F15" s="94">
        <v>872</v>
      </c>
      <c r="G15" s="94">
        <v>79</v>
      </c>
      <c r="H15" s="94">
        <v>26</v>
      </c>
      <c r="I15" s="94">
        <v>1</v>
      </c>
      <c r="J15" s="94">
        <v>18</v>
      </c>
      <c r="K15" s="94">
        <v>138</v>
      </c>
      <c r="L15" s="94">
        <v>1608</v>
      </c>
      <c r="M15" s="94">
        <v>113</v>
      </c>
      <c r="N15" s="94">
        <v>10987</v>
      </c>
      <c r="O15" s="94">
        <v>11895</v>
      </c>
      <c r="P15" s="94">
        <v>680</v>
      </c>
      <c r="Q15" s="94">
        <v>87</v>
      </c>
      <c r="R15" s="94">
        <v>161</v>
      </c>
      <c r="S15" s="94">
        <v>80</v>
      </c>
      <c r="T15" s="94">
        <v>58</v>
      </c>
      <c r="U15" s="94">
        <v>381</v>
      </c>
      <c r="V15" s="94">
        <v>1821</v>
      </c>
      <c r="W15" s="94">
        <v>334</v>
      </c>
      <c r="X15" s="94">
        <v>216</v>
      </c>
      <c r="Y15" s="94">
        <v>41</v>
      </c>
      <c r="Z15" s="94">
        <v>210</v>
      </c>
      <c r="AA15" s="94">
        <v>0</v>
      </c>
      <c r="AB15" s="94">
        <v>57</v>
      </c>
      <c r="AC15" s="94">
        <v>19</v>
      </c>
      <c r="AD15" s="94">
        <v>177</v>
      </c>
      <c r="AE15" s="94">
        <v>845</v>
      </c>
      <c r="AF15" s="94">
        <v>567</v>
      </c>
      <c r="AG15" s="94">
        <v>2274</v>
      </c>
      <c r="AH15" s="94">
        <v>10</v>
      </c>
      <c r="AI15" s="94">
        <v>28</v>
      </c>
      <c r="AJ15" s="94">
        <v>3</v>
      </c>
      <c r="AK15" s="94">
        <v>3002</v>
      </c>
      <c r="AL15" s="94">
        <v>10</v>
      </c>
      <c r="AM15" s="94">
        <v>336</v>
      </c>
      <c r="AN15" s="94">
        <v>394</v>
      </c>
      <c r="AO15" s="94">
        <v>832</v>
      </c>
      <c r="AP15" s="94">
        <v>100</v>
      </c>
      <c r="AQ15" s="94">
        <v>52</v>
      </c>
      <c r="AR15" s="94">
        <v>33</v>
      </c>
      <c r="AS15" s="94">
        <v>118</v>
      </c>
      <c r="AT15" s="94">
        <v>230</v>
      </c>
      <c r="AU15" s="94">
        <v>24</v>
      </c>
      <c r="AV15" s="94">
        <v>0</v>
      </c>
      <c r="AW15" s="94">
        <v>0</v>
      </c>
      <c r="AX15" s="94">
        <v>149</v>
      </c>
      <c r="AY15" s="94">
        <v>12</v>
      </c>
      <c r="AZ15" s="94">
        <v>2</v>
      </c>
      <c r="BA15" s="94">
        <v>148</v>
      </c>
      <c r="BB15" s="94">
        <v>690</v>
      </c>
      <c r="BC15" s="94">
        <v>1926</v>
      </c>
      <c r="BD15" s="94">
        <v>210</v>
      </c>
      <c r="BE15" s="94">
        <v>2561</v>
      </c>
      <c r="BF15" s="94">
        <v>6</v>
      </c>
      <c r="BG15" s="94">
        <v>45</v>
      </c>
      <c r="BH15" s="94">
        <v>263</v>
      </c>
      <c r="BI15" s="94">
        <v>448</v>
      </c>
      <c r="BJ15" s="94">
        <v>0</v>
      </c>
      <c r="BK15" s="116">
        <v>45771</v>
      </c>
      <c r="BL15" s="94">
        <v>249632</v>
      </c>
      <c r="BM15" s="94">
        <v>0</v>
      </c>
      <c r="BN15" s="94">
        <v>15</v>
      </c>
      <c r="BO15" s="116">
        <v>249648</v>
      </c>
      <c r="BP15" s="94">
        <v>653</v>
      </c>
      <c r="BQ15" s="94">
        <v>820</v>
      </c>
      <c r="BR15" s="116">
        <v>1473</v>
      </c>
      <c r="BS15" s="94">
        <v>6117</v>
      </c>
      <c r="BT15" s="116">
        <v>257238</v>
      </c>
      <c r="BU15" s="72">
        <v>303009</v>
      </c>
      <c r="BW15" s="29"/>
    </row>
    <row r="16" spans="1:75" ht="13" x14ac:dyDescent="0.3">
      <c r="A16" s="57" t="s">
        <v>109</v>
      </c>
      <c r="B16" s="118" t="s">
        <v>68</v>
      </c>
      <c r="C16" s="11" t="s">
        <v>143</v>
      </c>
      <c r="D16" s="93">
        <v>791</v>
      </c>
      <c r="E16" s="94">
        <v>171</v>
      </c>
      <c r="F16" s="94">
        <v>9</v>
      </c>
      <c r="G16" s="94">
        <v>308</v>
      </c>
      <c r="H16" s="94">
        <v>2031</v>
      </c>
      <c r="I16" s="94">
        <v>2</v>
      </c>
      <c r="J16" s="94">
        <v>204</v>
      </c>
      <c r="K16" s="94">
        <v>232</v>
      </c>
      <c r="L16" s="94">
        <v>888</v>
      </c>
      <c r="M16" s="94">
        <v>12</v>
      </c>
      <c r="N16" s="94">
        <v>29</v>
      </c>
      <c r="O16" s="94">
        <v>2351</v>
      </c>
      <c r="P16" s="94">
        <v>341</v>
      </c>
      <c r="Q16" s="94">
        <v>192</v>
      </c>
      <c r="R16" s="94">
        <v>148</v>
      </c>
      <c r="S16" s="94">
        <v>53</v>
      </c>
      <c r="T16" s="94">
        <v>492</v>
      </c>
      <c r="U16" s="94">
        <v>339</v>
      </c>
      <c r="V16" s="94">
        <v>266</v>
      </c>
      <c r="W16" s="94">
        <v>626</v>
      </c>
      <c r="X16" s="94">
        <v>1387</v>
      </c>
      <c r="Y16" s="94">
        <v>499</v>
      </c>
      <c r="Z16" s="94">
        <v>1269</v>
      </c>
      <c r="AA16" s="94">
        <v>9</v>
      </c>
      <c r="AB16" s="94">
        <v>274</v>
      </c>
      <c r="AC16" s="94">
        <v>85</v>
      </c>
      <c r="AD16" s="94">
        <v>158</v>
      </c>
      <c r="AE16" s="94">
        <v>410</v>
      </c>
      <c r="AF16" s="94">
        <v>2134</v>
      </c>
      <c r="AG16" s="94">
        <v>270</v>
      </c>
      <c r="AH16" s="94">
        <v>82</v>
      </c>
      <c r="AI16" s="94">
        <v>1872</v>
      </c>
      <c r="AJ16" s="94">
        <v>180</v>
      </c>
      <c r="AK16" s="94">
        <v>3504</v>
      </c>
      <c r="AL16" s="94">
        <v>242</v>
      </c>
      <c r="AM16" s="94">
        <v>964</v>
      </c>
      <c r="AN16" s="94">
        <v>2038</v>
      </c>
      <c r="AO16" s="94">
        <v>1202</v>
      </c>
      <c r="AP16" s="94">
        <v>1848</v>
      </c>
      <c r="AQ16" s="94">
        <v>96</v>
      </c>
      <c r="AR16" s="94">
        <v>101</v>
      </c>
      <c r="AS16" s="94">
        <v>1040</v>
      </c>
      <c r="AT16" s="94">
        <v>251</v>
      </c>
      <c r="AU16" s="94">
        <v>105</v>
      </c>
      <c r="AV16" s="94">
        <v>0</v>
      </c>
      <c r="AW16" s="94">
        <v>1</v>
      </c>
      <c r="AX16" s="94">
        <v>383</v>
      </c>
      <c r="AY16" s="94">
        <v>77</v>
      </c>
      <c r="AZ16" s="94">
        <v>15</v>
      </c>
      <c r="BA16" s="94">
        <v>522</v>
      </c>
      <c r="BB16" s="94">
        <v>887</v>
      </c>
      <c r="BC16" s="94">
        <v>11657</v>
      </c>
      <c r="BD16" s="94">
        <v>303</v>
      </c>
      <c r="BE16" s="94">
        <v>3447</v>
      </c>
      <c r="BF16" s="94">
        <v>201</v>
      </c>
      <c r="BG16" s="94">
        <v>102</v>
      </c>
      <c r="BH16" s="94">
        <v>1382</v>
      </c>
      <c r="BI16" s="94">
        <v>123</v>
      </c>
      <c r="BJ16" s="94">
        <v>0</v>
      </c>
      <c r="BK16" s="116">
        <v>48603</v>
      </c>
      <c r="BL16" s="94">
        <v>847055</v>
      </c>
      <c r="BM16" s="94">
        <v>215</v>
      </c>
      <c r="BN16" s="94">
        <v>38</v>
      </c>
      <c r="BO16" s="116">
        <v>847308</v>
      </c>
      <c r="BP16" s="94">
        <v>0</v>
      </c>
      <c r="BQ16" s="94">
        <v>2019</v>
      </c>
      <c r="BR16" s="116">
        <v>2019</v>
      </c>
      <c r="BS16" s="94">
        <v>13359</v>
      </c>
      <c r="BT16" s="116">
        <v>862686</v>
      </c>
      <c r="BU16" s="72">
        <v>911289</v>
      </c>
      <c r="BW16" s="29"/>
    </row>
    <row r="17" spans="1:75" ht="13" x14ac:dyDescent="0.3">
      <c r="A17" s="57" t="s">
        <v>63</v>
      </c>
      <c r="B17" s="118" t="s">
        <v>69</v>
      </c>
      <c r="C17" s="11" t="s">
        <v>144</v>
      </c>
      <c r="D17" s="93">
        <v>25</v>
      </c>
      <c r="E17" s="94">
        <v>3</v>
      </c>
      <c r="F17" s="94">
        <v>2</v>
      </c>
      <c r="G17" s="94">
        <v>33</v>
      </c>
      <c r="H17" s="94">
        <v>14</v>
      </c>
      <c r="I17" s="94">
        <v>0</v>
      </c>
      <c r="J17" s="94">
        <v>6</v>
      </c>
      <c r="K17" s="94">
        <v>5</v>
      </c>
      <c r="L17" s="94">
        <v>37</v>
      </c>
      <c r="M17" s="94">
        <v>0</v>
      </c>
      <c r="N17" s="94">
        <v>7</v>
      </c>
      <c r="O17" s="94">
        <v>474</v>
      </c>
      <c r="P17" s="94">
        <v>4435</v>
      </c>
      <c r="Q17" s="94">
        <v>3</v>
      </c>
      <c r="R17" s="94">
        <v>4</v>
      </c>
      <c r="S17" s="94">
        <v>8</v>
      </c>
      <c r="T17" s="94">
        <v>14</v>
      </c>
      <c r="U17" s="94">
        <v>12</v>
      </c>
      <c r="V17" s="94">
        <v>6</v>
      </c>
      <c r="W17" s="94">
        <v>22</v>
      </c>
      <c r="X17" s="94">
        <v>76</v>
      </c>
      <c r="Y17" s="94">
        <v>48</v>
      </c>
      <c r="Z17" s="94">
        <v>42</v>
      </c>
      <c r="AA17" s="94">
        <v>0</v>
      </c>
      <c r="AB17" s="94">
        <v>4</v>
      </c>
      <c r="AC17" s="94">
        <v>4</v>
      </c>
      <c r="AD17" s="94">
        <v>83</v>
      </c>
      <c r="AE17" s="94">
        <v>3</v>
      </c>
      <c r="AF17" s="94">
        <v>29</v>
      </c>
      <c r="AG17" s="94">
        <v>545</v>
      </c>
      <c r="AH17" s="94">
        <v>1</v>
      </c>
      <c r="AI17" s="94">
        <v>27</v>
      </c>
      <c r="AJ17" s="94">
        <v>5</v>
      </c>
      <c r="AK17" s="94">
        <v>49</v>
      </c>
      <c r="AL17" s="94">
        <v>2</v>
      </c>
      <c r="AM17" s="94">
        <v>81</v>
      </c>
      <c r="AN17" s="94">
        <v>760</v>
      </c>
      <c r="AO17" s="94">
        <v>9</v>
      </c>
      <c r="AP17" s="94">
        <v>23</v>
      </c>
      <c r="AQ17" s="94">
        <v>1</v>
      </c>
      <c r="AR17" s="94">
        <v>0</v>
      </c>
      <c r="AS17" s="94">
        <v>28</v>
      </c>
      <c r="AT17" s="94">
        <v>20</v>
      </c>
      <c r="AU17" s="94">
        <v>9</v>
      </c>
      <c r="AV17" s="94">
        <v>0</v>
      </c>
      <c r="AW17" s="94">
        <v>0</v>
      </c>
      <c r="AX17" s="94">
        <v>16</v>
      </c>
      <c r="AY17" s="94">
        <v>3</v>
      </c>
      <c r="AZ17" s="94">
        <v>1</v>
      </c>
      <c r="BA17" s="94">
        <v>8</v>
      </c>
      <c r="BB17" s="94">
        <v>46</v>
      </c>
      <c r="BC17" s="94">
        <v>1213</v>
      </c>
      <c r="BD17" s="94">
        <v>58</v>
      </c>
      <c r="BE17" s="94">
        <v>619</v>
      </c>
      <c r="BF17" s="94">
        <v>3</v>
      </c>
      <c r="BG17" s="94">
        <v>20</v>
      </c>
      <c r="BH17" s="94">
        <v>144</v>
      </c>
      <c r="BI17" s="94">
        <v>3</v>
      </c>
      <c r="BJ17" s="94">
        <v>0</v>
      </c>
      <c r="BK17" s="116">
        <v>9094</v>
      </c>
      <c r="BL17" s="94">
        <v>385818</v>
      </c>
      <c r="BM17" s="94">
        <v>106</v>
      </c>
      <c r="BN17" s="94">
        <v>9</v>
      </c>
      <c r="BO17" s="116">
        <v>385933</v>
      </c>
      <c r="BP17" s="94">
        <v>0</v>
      </c>
      <c r="BQ17" s="94">
        <v>20</v>
      </c>
      <c r="BR17" s="116">
        <v>20</v>
      </c>
      <c r="BS17" s="94">
        <v>8428</v>
      </c>
      <c r="BT17" s="116">
        <v>394381</v>
      </c>
      <c r="BU17" s="72">
        <v>403476</v>
      </c>
      <c r="BW17" s="29"/>
    </row>
    <row r="18" spans="1:75" ht="37.5" x14ac:dyDescent="0.3">
      <c r="A18" s="57" t="s">
        <v>64</v>
      </c>
      <c r="B18" s="65" t="s">
        <v>70</v>
      </c>
      <c r="C18" s="11" t="s">
        <v>145</v>
      </c>
      <c r="D18" s="93">
        <v>1121</v>
      </c>
      <c r="E18" s="94">
        <v>421</v>
      </c>
      <c r="F18" s="94">
        <v>19</v>
      </c>
      <c r="G18" s="94">
        <v>226</v>
      </c>
      <c r="H18" s="94">
        <v>52</v>
      </c>
      <c r="I18" s="94">
        <v>1</v>
      </c>
      <c r="J18" s="94">
        <v>48</v>
      </c>
      <c r="K18" s="94">
        <v>74</v>
      </c>
      <c r="L18" s="94">
        <v>2007</v>
      </c>
      <c r="M18" s="94">
        <v>4</v>
      </c>
      <c r="N18" s="94">
        <v>13</v>
      </c>
      <c r="O18" s="94">
        <v>7</v>
      </c>
      <c r="P18" s="94">
        <v>18</v>
      </c>
      <c r="Q18" s="94">
        <v>17909</v>
      </c>
      <c r="R18" s="94">
        <v>2188</v>
      </c>
      <c r="S18" s="94">
        <v>66</v>
      </c>
      <c r="T18" s="94">
        <v>100</v>
      </c>
      <c r="U18" s="94">
        <v>752</v>
      </c>
      <c r="V18" s="94">
        <v>141</v>
      </c>
      <c r="W18" s="94">
        <v>3126</v>
      </c>
      <c r="X18" s="94">
        <v>826</v>
      </c>
      <c r="Y18" s="94">
        <v>870</v>
      </c>
      <c r="Z18" s="94">
        <v>280</v>
      </c>
      <c r="AA18" s="94">
        <v>0</v>
      </c>
      <c r="AB18" s="94">
        <v>497</v>
      </c>
      <c r="AC18" s="94">
        <v>30</v>
      </c>
      <c r="AD18" s="94">
        <v>72</v>
      </c>
      <c r="AE18" s="94">
        <v>181</v>
      </c>
      <c r="AF18" s="94">
        <v>840</v>
      </c>
      <c r="AG18" s="94">
        <v>14330</v>
      </c>
      <c r="AH18" s="94">
        <v>2</v>
      </c>
      <c r="AI18" s="94">
        <v>345</v>
      </c>
      <c r="AJ18" s="94">
        <v>18</v>
      </c>
      <c r="AK18" s="94">
        <v>58264</v>
      </c>
      <c r="AL18" s="94">
        <v>61</v>
      </c>
      <c r="AM18" s="94">
        <v>921</v>
      </c>
      <c r="AN18" s="94">
        <v>334</v>
      </c>
      <c r="AO18" s="94">
        <v>80</v>
      </c>
      <c r="AP18" s="94">
        <v>448</v>
      </c>
      <c r="AQ18" s="94">
        <v>64</v>
      </c>
      <c r="AR18" s="94">
        <v>0</v>
      </c>
      <c r="AS18" s="94">
        <v>1907</v>
      </c>
      <c r="AT18" s="94">
        <v>41</v>
      </c>
      <c r="AU18" s="94">
        <v>0</v>
      </c>
      <c r="AV18" s="94">
        <v>2</v>
      </c>
      <c r="AW18" s="94">
        <v>0</v>
      </c>
      <c r="AX18" s="94">
        <v>23375</v>
      </c>
      <c r="AY18" s="94">
        <v>83</v>
      </c>
      <c r="AZ18" s="94">
        <v>6</v>
      </c>
      <c r="BA18" s="94">
        <v>109</v>
      </c>
      <c r="BB18" s="94">
        <v>295</v>
      </c>
      <c r="BC18" s="94">
        <v>423</v>
      </c>
      <c r="BD18" s="94">
        <v>163</v>
      </c>
      <c r="BE18" s="94">
        <v>234</v>
      </c>
      <c r="BF18" s="94">
        <v>47</v>
      </c>
      <c r="BG18" s="94">
        <v>29</v>
      </c>
      <c r="BH18" s="94">
        <v>207</v>
      </c>
      <c r="BI18" s="94">
        <v>581</v>
      </c>
      <c r="BJ18" s="94">
        <v>0</v>
      </c>
      <c r="BK18" s="116">
        <v>134257</v>
      </c>
      <c r="BL18" s="94">
        <v>33036</v>
      </c>
      <c r="BM18" s="94">
        <v>0</v>
      </c>
      <c r="BN18" s="94">
        <v>0</v>
      </c>
      <c r="BO18" s="116">
        <v>33036</v>
      </c>
      <c r="BP18" s="94">
        <v>29</v>
      </c>
      <c r="BQ18" s="94">
        <v>749</v>
      </c>
      <c r="BR18" s="116">
        <v>778</v>
      </c>
      <c r="BS18" s="94">
        <v>44913</v>
      </c>
      <c r="BT18" s="116">
        <v>78727</v>
      </c>
      <c r="BU18" s="72">
        <v>212984</v>
      </c>
      <c r="BW18" s="29"/>
    </row>
    <row r="19" spans="1:75" ht="25" x14ac:dyDescent="0.3">
      <c r="A19" s="57" t="s">
        <v>65</v>
      </c>
      <c r="B19" s="118" t="s">
        <v>71</v>
      </c>
      <c r="C19" s="11" t="s">
        <v>146</v>
      </c>
      <c r="D19" s="93">
        <v>3455</v>
      </c>
      <c r="E19" s="94">
        <v>58</v>
      </c>
      <c r="F19" s="94">
        <v>310</v>
      </c>
      <c r="G19" s="94">
        <v>17</v>
      </c>
      <c r="H19" s="94">
        <v>96</v>
      </c>
      <c r="I19" s="94">
        <v>0</v>
      </c>
      <c r="J19" s="94">
        <v>16</v>
      </c>
      <c r="K19" s="94">
        <v>98</v>
      </c>
      <c r="L19" s="94">
        <v>26632</v>
      </c>
      <c r="M19" s="94">
        <v>4872</v>
      </c>
      <c r="N19" s="94">
        <v>339</v>
      </c>
      <c r="O19" s="94">
        <v>111</v>
      </c>
      <c r="P19" s="94">
        <v>157</v>
      </c>
      <c r="Q19" s="94">
        <v>2607</v>
      </c>
      <c r="R19" s="94">
        <v>34626</v>
      </c>
      <c r="S19" s="94">
        <v>18100</v>
      </c>
      <c r="T19" s="94">
        <v>62</v>
      </c>
      <c r="U19" s="94">
        <v>3428</v>
      </c>
      <c r="V19" s="94">
        <v>1812</v>
      </c>
      <c r="W19" s="94">
        <v>3476</v>
      </c>
      <c r="X19" s="94">
        <v>261</v>
      </c>
      <c r="Y19" s="94">
        <v>707</v>
      </c>
      <c r="Z19" s="94">
        <v>590</v>
      </c>
      <c r="AA19" s="94">
        <v>16</v>
      </c>
      <c r="AB19" s="94">
        <v>717</v>
      </c>
      <c r="AC19" s="94">
        <v>222</v>
      </c>
      <c r="AD19" s="94">
        <v>310</v>
      </c>
      <c r="AE19" s="94">
        <v>289</v>
      </c>
      <c r="AF19" s="94">
        <v>641</v>
      </c>
      <c r="AG19" s="94">
        <v>1804</v>
      </c>
      <c r="AH19" s="94">
        <v>608</v>
      </c>
      <c r="AI19" s="94">
        <v>328</v>
      </c>
      <c r="AJ19" s="94">
        <v>25</v>
      </c>
      <c r="AK19" s="94">
        <v>2137</v>
      </c>
      <c r="AL19" s="94">
        <v>141</v>
      </c>
      <c r="AM19" s="94">
        <v>4829</v>
      </c>
      <c r="AN19" s="94">
        <v>4213</v>
      </c>
      <c r="AO19" s="94">
        <v>1964</v>
      </c>
      <c r="AP19" s="94">
        <v>328</v>
      </c>
      <c r="AQ19" s="94">
        <v>39</v>
      </c>
      <c r="AR19" s="94">
        <v>43</v>
      </c>
      <c r="AS19" s="94">
        <v>704</v>
      </c>
      <c r="AT19" s="94">
        <v>350</v>
      </c>
      <c r="AU19" s="94">
        <v>878</v>
      </c>
      <c r="AV19" s="94">
        <v>393</v>
      </c>
      <c r="AW19" s="94">
        <v>22</v>
      </c>
      <c r="AX19" s="94">
        <v>14732</v>
      </c>
      <c r="AY19" s="94">
        <v>27</v>
      </c>
      <c r="AZ19" s="94">
        <v>281</v>
      </c>
      <c r="BA19" s="94">
        <v>201</v>
      </c>
      <c r="BB19" s="94">
        <v>3710</v>
      </c>
      <c r="BC19" s="94">
        <v>2332</v>
      </c>
      <c r="BD19" s="94">
        <v>471</v>
      </c>
      <c r="BE19" s="94">
        <v>1120</v>
      </c>
      <c r="BF19" s="94">
        <v>38</v>
      </c>
      <c r="BG19" s="94">
        <v>195</v>
      </c>
      <c r="BH19" s="94">
        <v>357</v>
      </c>
      <c r="BI19" s="94">
        <v>40</v>
      </c>
      <c r="BJ19" s="94">
        <v>0</v>
      </c>
      <c r="BK19" s="116">
        <v>146336</v>
      </c>
      <c r="BL19" s="94">
        <v>68121</v>
      </c>
      <c r="BM19" s="94">
        <v>0</v>
      </c>
      <c r="BN19" s="94">
        <v>6</v>
      </c>
      <c r="BO19" s="116">
        <v>68128</v>
      </c>
      <c r="BP19" s="94">
        <v>0</v>
      </c>
      <c r="BQ19" s="94">
        <v>1502</v>
      </c>
      <c r="BR19" s="116">
        <v>1502</v>
      </c>
      <c r="BS19" s="94">
        <v>17041</v>
      </c>
      <c r="BT19" s="116">
        <v>86671</v>
      </c>
      <c r="BU19" s="72">
        <v>233007</v>
      </c>
      <c r="BW19" s="29"/>
    </row>
    <row r="20" spans="1:75" ht="25" x14ac:dyDescent="0.3">
      <c r="A20" s="57" t="s">
        <v>66</v>
      </c>
      <c r="B20" s="118" t="s">
        <v>72</v>
      </c>
      <c r="C20" s="11" t="s">
        <v>147</v>
      </c>
      <c r="D20" s="93">
        <v>13</v>
      </c>
      <c r="E20" s="94">
        <v>4</v>
      </c>
      <c r="F20" s="94">
        <v>2</v>
      </c>
      <c r="G20" s="94">
        <v>2</v>
      </c>
      <c r="H20" s="94">
        <v>47</v>
      </c>
      <c r="I20" s="94">
        <v>0</v>
      </c>
      <c r="J20" s="94">
        <v>6</v>
      </c>
      <c r="K20" s="94">
        <v>22</v>
      </c>
      <c r="L20" s="94">
        <v>344</v>
      </c>
      <c r="M20" s="94">
        <v>15</v>
      </c>
      <c r="N20" s="94">
        <v>4</v>
      </c>
      <c r="O20" s="94">
        <v>2</v>
      </c>
      <c r="P20" s="94">
        <v>0</v>
      </c>
      <c r="Q20" s="94">
        <v>3</v>
      </c>
      <c r="R20" s="94">
        <v>39</v>
      </c>
      <c r="S20" s="94">
        <v>4424</v>
      </c>
      <c r="T20" s="94">
        <v>23</v>
      </c>
      <c r="U20" s="95">
        <v>111</v>
      </c>
      <c r="V20" s="94">
        <v>10</v>
      </c>
      <c r="W20" s="94">
        <v>4</v>
      </c>
      <c r="X20" s="94">
        <v>19</v>
      </c>
      <c r="Y20" s="94">
        <v>7</v>
      </c>
      <c r="Z20" s="94">
        <v>18</v>
      </c>
      <c r="AA20" s="94">
        <v>0</v>
      </c>
      <c r="AB20" s="95">
        <v>7</v>
      </c>
      <c r="AC20" s="94">
        <v>4</v>
      </c>
      <c r="AD20" s="94">
        <v>7</v>
      </c>
      <c r="AE20" s="94">
        <v>2</v>
      </c>
      <c r="AF20" s="94">
        <v>17</v>
      </c>
      <c r="AG20" s="94">
        <v>8</v>
      </c>
      <c r="AH20" s="94">
        <v>1</v>
      </c>
      <c r="AI20" s="94">
        <v>41</v>
      </c>
      <c r="AJ20" s="94">
        <v>2</v>
      </c>
      <c r="AK20" s="94">
        <v>155</v>
      </c>
      <c r="AL20" s="94">
        <v>175</v>
      </c>
      <c r="AM20" s="94">
        <v>1537</v>
      </c>
      <c r="AN20" s="94">
        <v>468</v>
      </c>
      <c r="AO20" s="94">
        <v>338</v>
      </c>
      <c r="AP20" s="94">
        <v>89</v>
      </c>
      <c r="AQ20" s="94">
        <v>16</v>
      </c>
      <c r="AR20" s="94">
        <v>52</v>
      </c>
      <c r="AS20" s="94">
        <v>83</v>
      </c>
      <c r="AT20" s="94">
        <v>133</v>
      </c>
      <c r="AU20" s="94">
        <v>739</v>
      </c>
      <c r="AV20" s="94">
        <v>424</v>
      </c>
      <c r="AW20" s="94">
        <v>12</v>
      </c>
      <c r="AX20" s="94">
        <v>101</v>
      </c>
      <c r="AY20" s="94">
        <v>35</v>
      </c>
      <c r="AZ20" s="94">
        <v>268</v>
      </c>
      <c r="BA20" s="94">
        <v>229</v>
      </c>
      <c r="BB20" s="94">
        <v>1247</v>
      </c>
      <c r="BC20" s="94">
        <v>2073</v>
      </c>
      <c r="BD20" s="94">
        <v>2765</v>
      </c>
      <c r="BE20" s="94">
        <v>624</v>
      </c>
      <c r="BF20" s="94">
        <v>3</v>
      </c>
      <c r="BG20" s="94">
        <v>849</v>
      </c>
      <c r="BH20" s="94">
        <v>795</v>
      </c>
      <c r="BI20" s="94">
        <v>7</v>
      </c>
      <c r="BJ20" s="94">
        <v>0</v>
      </c>
      <c r="BK20" s="116">
        <v>18424</v>
      </c>
      <c r="BL20" s="94">
        <v>82548</v>
      </c>
      <c r="BM20" s="94">
        <v>2259</v>
      </c>
      <c r="BN20" s="94">
        <v>14</v>
      </c>
      <c r="BO20" s="116">
        <v>84822</v>
      </c>
      <c r="BP20" s="94">
        <v>2068</v>
      </c>
      <c r="BQ20" s="94">
        <v>155</v>
      </c>
      <c r="BR20" s="116">
        <v>2223</v>
      </c>
      <c r="BS20" s="94">
        <v>5973</v>
      </c>
      <c r="BT20" s="116">
        <v>93018</v>
      </c>
      <c r="BU20" s="72">
        <v>111442</v>
      </c>
      <c r="BW20" s="29"/>
    </row>
    <row r="21" spans="1:75" ht="25" x14ac:dyDescent="0.3">
      <c r="A21" s="57" t="s">
        <v>67</v>
      </c>
      <c r="B21" s="118" t="s">
        <v>213</v>
      </c>
      <c r="C21" s="11" t="s">
        <v>148</v>
      </c>
      <c r="D21" s="93">
        <v>30468</v>
      </c>
      <c r="E21" s="94">
        <v>5988</v>
      </c>
      <c r="F21" s="94">
        <v>8671</v>
      </c>
      <c r="G21" s="94">
        <v>7206</v>
      </c>
      <c r="H21" s="94">
        <v>13252</v>
      </c>
      <c r="I21" s="94">
        <v>49</v>
      </c>
      <c r="J21" s="94">
        <v>4657</v>
      </c>
      <c r="K21" s="94">
        <v>6515</v>
      </c>
      <c r="L21" s="94">
        <v>8385</v>
      </c>
      <c r="M21" s="94">
        <v>190</v>
      </c>
      <c r="N21" s="94">
        <v>296</v>
      </c>
      <c r="O21" s="94">
        <v>169</v>
      </c>
      <c r="P21" s="94">
        <v>47</v>
      </c>
      <c r="Q21" s="94">
        <v>2783</v>
      </c>
      <c r="R21" s="94">
        <v>2263</v>
      </c>
      <c r="S21" s="94">
        <v>338</v>
      </c>
      <c r="T21" s="94">
        <v>54631</v>
      </c>
      <c r="U21" s="94">
        <v>49685</v>
      </c>
      <c r="V21" s="94">
        <v>1071</v>
      </c>
      <c r="W21" s="94">
        <v>8410</v>
      </c>
      <c r="X21" s="94">
        <v>21693</v>
      </c>
      <c r="Y21" s="94">
        <v>1828</v>
      </c>
      <c r="Z21" s="94">
        <v>3146</v>
      </c>
      <c r="AA21" s="94">
        <v>27</v>
      </c>
      <c r="AB21" s="94">
        <v>1433</v>
      </c>
      <c r="AC21" s="94">
        <v>389</v>
      </c>
      <c r="AD21" s="94">
        <v>445</v>
      </c>
      <c r="AE21" s="94">
        <v>746</v>
      </c>
      <c r="AF21" s="94">
        <v>4705</v>
      </c>
      <c r="AG21" s="94">
        <v>866</v>
      </c>
      <c r="AH21" s="94">
        <v>1014</v>
      </c>
      <c r="AI21" s="94">
        <v>23604</v>
      </c>
      <c r="AJ21" s="94">
        <v>1174</v>
      </c>
      <c r="AK21" s="94">
        <v>63693</v>
      </c>
      <c r="AL21" s="94">
        <v>4080</v>
      </c>
      <c r="AM21" s="94">
        <v>12047</v>
      </c>
      <c r="AN21" s="94">
        <v>21133</v>
      </c>
      <c r="AO21" s="94">
        <v>1354</v>
      </c>
      <c r="AP21" s="94">
        <v>111648</v>
      </c>
      <c r="AQ21" s="94">
        <v>5384</v>
      </c>
      <c r="AR21" s="94">
        <v>25809</v>
      </c>
      <c r="AS21" s="94">
        <v>24728</v>
      </c>
      <c r="AT21" s="94">
        <v>3580</v>
      </c>
      <c r="AU21" s="94">
        <v>1830</v>
      </c>
      <c r="AV21" s="94">
        <v>1202</v>
      </c>
      <c r="AW21" s="94">
        <v>24</v>
      </c>
      <c r="AX21" s="94">
        <v>4203</v>
      </c>
      <c r="AY21" s="94">
        <v>2499</v>
      </c>
      <c r="AZ21" s="94">
        <v>372</v>
      </c>
      <c r="BA21" s="94">
        <v>1418</v>
      </c>
      <c r="BB21" s="94">
        <v>7501</v>
      </c>
      <c r="BC21" s="94">
        <v>17722</v>
      </c>
      <c r="BD21" s="94">
        <v>1535</v>
      </c>
      <c r="BE21" s="94">
        <v>6661</v>
      </c>
      <c r="BF21" s="94">
        <v>5695</v>
      </c>
      <c r="BG21" s="94">
        <v>407</v>
      </c>
      <c r="BH21" s="94">
        <v>1756</v>
      </c>
      <c r="BI21" s="94">
        <v>829</v>
      </c>
      <c r="BJ21" s="94">
        <v>0</v>
      </c>
      <c r="BK21" s="116">
        <v>593256</v>
      </c>
      <c r="BL21" s="94">
        <v>324228</v>
      </c>
      <c r="BM21" s="94">
        <v>0</v>
      </c>
      <c r="BN21" s="94">
        <v>0</v>
      </c>
      <c r="BO21" s="116">
        <v>324228</v>
      </c>
      <c r="BP21" s="94">
        <v>0</v>
      </c>
      <c r="BQ21" s="94">
        <v>2357</v>
      </c>
      <c r="BR21" s="116">
        <v>2357</v>
      </c>
      <c r="BS21" s="94">
        <v>209004</v>
      </c>
      <c r="BT21" s="116">
        <v>535589</v>
      </c>
      <c r="BU21" s="72">
        <v>1128845</v>
      </c>
      <c r="BW21" s="29"/>
    </row>
    <row r="22" spans="1:75" ht="37.5" x14ac:dyDescent="0.3">
      <c r="A22" s="57" t="s">
        <v>68</v>
      </c>
      <c r="B22" s="118" t="s">
        <v>214</v>
      </c>
      <c r="C22" s="11" t="s">
        <v>149</v>
      </c>
      <c r="D22" s="93">
        <v>39266</v>
      </c>
      <c r="E22" s="94">
        <v>90</v>
      </c>
      <c r="F22" s="94">
        <v>74</v>
      </c>
      <c r="G22" s="94">
        <v>416</v>
      </c>
      <c r="H22" s="94">
        <v>7752</v>
      </c>
      <c r="I22" s="94">
        <v>18</v>
      </c>
      <c r="J22" s="94">
        <v>943</v>
      </c>
      <c r="K22" s="94">
        <v>300</v>
      </c>
      <c r="L22" s="94">
        <v>14165</v>
      </c>
      <c r="M22" s="94">
        <v>1828</v>
      </c>
      <c r="N22" s="94">
        <v>6544</v>
      </c>
      <c r="O22" s="94">
        <v>385</v>
      </c>
      <c r="P22" s="94">
        <v>600</v>
      </c>
      <c r="Q22" s="94">
        <v>5904</v>
      </c>
      <c r="R22" s="94">
        <v>8246</v>
      </c>
      <c r="S22" s="94">
        <v>4506</v>
      </c>
      <c r="T22" s="94">
        <v>20845</v>
      </c>
      <c r="U22" s="95">
        <v>101022</v>
      </c>
      <c r="V22" s="94">
        <v>56042</v>
      </c>
      <c r="W22" s="94">
        <v>12665</v>
      </c>
      <c r="X22" s="94">
        <v>10645</v>
      </c>
      <c r="Y22" s="94">
        <v>5507</v>
      </c>
      <c r="Z22" s="94">
        <v>5135</v>
      </c>
      <c r="AA22" s="94">
        <v>88</v>
      </c>
      <c r="AB22" s="95">
        <v>4858</v>
      </c>
      <c r="AC22" s="94">
        <v>1327</v>
      </c>
      <c r="AD22" s="94">
        <v>1722</v>
      </c>
      <c r="AE22" s="94">
        <v>5118</v>
      </c>
      <c r="AF22" s="94">
        <v>7352</v>
      </c>
      <c r="AG22" s="94">
        <v>3756</v>
      </c>
      <c r="AH22" s="94">
        <v>400</v>
      </c>
      <c r="AI22" s="94">
        <v>597</v>
      </c>
      <c r="AJ22" s="94">
        <v>973</v>
      </c>
      <c r="AK22" s="94">
        <v>14516</v>
      </c>
      <c r="AL22" s="94">
        <v>1289</v>
      </c>
      <c r="AM22" s="94">
        <v>9593</v>
      </c>
      <c r="AN22" s="94">
        <v>3076</v>
      </c>
      <c r="AO22" s="94">
        <v>2133</v>
      </c>
      <c r="AP22" s="94">
        <v>1720</v>
      </c>
      <c r="AQ22" s="94">
        <v>84</v>
      </c>
      <c r="AR22" s="94">
        <v>89</v>
      </c>
      <c r="AS22" s="94">
        <v>1659</v>
      </c>
      <c r="AT22" s="94">
        <v>92</v>
      </c>
      <c r="AU22" s="94">
        <v>46</v>
      </c>
      <c r="AV22" s="94">
        <v>73</v>
      </c>
      <c r="AW22" s="94">
        <v>28</v>
      </c>
      <c r="AX22" s="94">
        <v>8262</v>
      </c>
      <c r="AY22" s="94">
        <v>162</v>
      </c>
      <c r="AZ22" s="94">
        <v>239</v>
      </c>
      <c r="BA22" s="94">
        <v>4089</v>
      </c>
      <c r="BB22" s="94">
        <v>8368</v>
      </c>
      <c r="BC22" s="94">
        <v>12763</v>
      </c>
      <c r="BD22" s="94">
        <v>1764</v>
      </c>
      <c r="BE22" s="94">
        <v>129262</v>
      </c>
      <c r="BF22" s="94">
        <v>858</v>
      </c>
      <c r="BG22" s="94">
        <v>148</v>
      </c>
      <c r="BH22" s="94">
        <v>2563</v>
      </c>
      <c r="BI22" s="94">
        <v>3067</v>
      </c>
      <c r="BJ22" s="94">
        <v>0</v>
      </c>
      <c r="BK22" s="116">
        <v>535035</v>
      </c>
      <c r="BL22" s="94">
        <v>827140</v>
      </c>
      <c r="BM22" s="94">
        <v>48768</v>
      </c>
      <c r="BN22" s="94">
        <v>24</v>
      </c>
      <c r="BO22" s="116">
        <v>875933</v>
      </c>
      <c r="BP22" s="94">
        <v>0</v>
      </c>
      <c r="BQ22" s="94">
        <v>12517</v>
      </c>
      <c r="BR22" s="116">
        <v>12517</v>
      </c>
      <c r="BS22" s="94">
        <v>72490</v>
      </c>
      <c r="BT22" s="116">
        <v>960940</v>
      </c>
      <c r="BU22" s="72">
        <v>1495975</v>
      </c>
      <c r="BW22" s="29"/>
    </row>
    <row r="23" spans="1:75" ht="13" x14ac:dyDescent="0.3">
      <c r="A23" s="57" t="s">
        <v>69</v>
      </c>
      <c r="B23" s="65" t="s">
        <v>73</v>
      </c>
      <c r="C23" s="11" t="s">
        <v>150</v>
      </c>
      <c r="D23" s="93">
        <v>3530</v>
      </c>
      <c r="E23" s="94">
        <v>338</v>
      </c>
      <c r="F23" s="94">
        <v>320</v>
      </c>
      <c r="G23" s="94">
        <v>1484</v>
      </c>
      <c r="H23" s="94">
        <v>1249</v>
      </c>
      <c r="I23" s="94">
        <v>2</v>
      </c>
      <c r="J23" s="94">
        <v>580</v>
      </c>
      <c r="K23" s="94">
        <v>793</v>
      </c>
      <c r="L23" s="94">
        <v>15192</v>
      </c>
      <c r="M23" s="94">
        <v>653</v>
      </c>
      <c r="N23" s="94">
        <v>301</v>
      </c>
      <c r="O23" s="94">
        <v>92</v>
      </c>
      <c r="P23" s="94">
        <v>95</v>
      </c>
      <c r="Q23" s="94">
        <v>1064</v>
      </c>
      <c r="R23" s="94">
        <v>718</v>
      </c>
      <c r="S23" s="94">
        <v>1087</v>
      </c>
      <c r="T23" s="94">
        <v>392</v>
      </c>
      <c r="U23" s="94">
        <v>3954</v>
      </c>
      <c r="V23" s="94">
        <v>9389</v>
      </c>
      <c r="W23" s="94">
        <v>2230</v>
      </c>
      <c r="X23" s="94">
        <v>955</v>
      </c>
      <c r="Y23" s="94">
        <v>2534</v>
      </c>
      <c r="Z23" s="94">
        <v>6394</v>
      </c>
      <c r="AA23" s="94">
        <v>202</v>
      </c>
      <c r="AB23" s="94">
        <v>3117</v>
      </c>
      <c r="AC23" s="94">
        <v>744</v>
      </c>
      <c r="AD23" s="94">
        <v>883</v>
      </c>
      <c r="AE23" s="94">
        <v>12988</v>
      </c>
      <c r="AF23" s="94">
        <v>3080</v>
      </c>
      <c r="AG23" s="94">
        <v>4278</v>
      </c>
      <c r="AH23" s="94">
        <v>55</v>
      </c>
      <c r="AI23" s="94">
        <v>1395</v>
      </c>
      <c r="AJ23" s="94">
        <v>355</v>
      </c>
      <c r="AK23" s="94">
        <v>56440</v>
      </c>
      <c r="AL23" s="94">
        <v>980</v>
      </c>
      <c r="AM23" s="94">
        <v>4572</v>
      </c>
      <c r="AN23" s="94">
        <v>7729</v>
      </c>
      <c r="AO23" s="94">
        <v>1214</v>
      </c>
      <c r="AP23" s="94">
        <v>3723</v>
      </c>
      <c r="AQ23" s="94">
        <v>26</v>
      </c>
      <c r="AR23" s="94">
        <v>185</v>
      </c>
      <c r="AS23" s="94">
        <v>1848</v>
      </c>
      <c r="AT23" s="94">
        <v>204</v>
      </c>
      <c r="AU23" s="94">
        <v>90</v>
      </c>
      <c r="AV23" s="94">
        <v>177</v>
      </c>
      <c r="AW23" s="94">
        <v>1</v>
      </c>
      <c r="AX23" s="94">
        <v>19827</v>
      </c>
      <c r="AY23" s="94">
        <v>199</v>
      </c>
      <c r="AZ23" s="94">
        <v>205</v>
      </c>
      <c r="BA23" s="94">
        <v>495</v>
      </c>
      <c r="BB23" s="94">
        <v>1446</v>
      </c>
      <c r="BC23" s="94">
        <v>697</v>
      </c>
      <c r="BD23" s="94">
        <v>285</v>
      </c>
      <c r="BE23" s="94">
        <v>1263</v>
      </c>
      <c r="BF23" s="94">
        <v>353</v>
      </c>
      <c r="BG23" s="94">
        <v>56</v>
      </c>
      <c r="BH23" s="94">
        <v>156</v>
      </c>
      <c r="BI23" s="94">
        <v>69</v>
      </c>
      <c r="BJ23" s="94">
        <v>0</v>
      </c>
      <c r="BK23" s="116">
        <v>182684</v>
      </c>
      <c r="BL23" s="94">
        <v>93228</v>
      </c>
      <c r="BM23" s="94">
        <v>0</v>
      </c>
      <c r="BN23" s="94">
        <v>2</v>
      </c>
      <c r="BO23" s="116">
        <v>93230</v>
      </c>
      <c r="BP23" s="94">
        <v>0</v>
      </c>
      <c r="BQ23" s="94">
        <v>1791</v>
      </c>
      <c r="BR23" s="116">
        <v>1791</v>
      </c>
      <c r="BS23" s="94">
        <v>14707</v>
      </c>
      <c r="BT23" s="116">
        <v>109728</v>
      </c>
      <c r="BU23" s="72">
        <v>292412</v>
      </c>
      <c r="BW23" s="29"/>
    </row>
    <row r="24" spans="1:75" ht="25" x14ac:dyDescent="0.3">
      <c r="A24" s="57" t="s">
        <v>70</v>
      </c>
      <c r="B24" s="118" t="s">
        <v>74</v>
      </c>
      <c r="C24" s="11" t="s">
        <v>151</v>
      </c>
      <c r="D24" s="93">
        <v>976</v>
      </c>
      <c r="E24" s="94">
        <v>80</v>
      </c>
      <c r="F24" s="94">
        <v>28</v>
      </c>
      <c r="G24" s="94">
        <v>158</v>
      </c>
      <c r="H24" s="94">
        <v>2135</v>
      </c>
      <c r="I24" s="94">
        <v>5</v>
      </c>
      <c r="J24" s="94">
        <v>253</v>
      </c>
      <c r="K24" s="94">
        <v>475</v>
      </c>
      <c r="L24" s="94">
        <v>10827</v>
      </c>
      <c r="M24" s="94">
        <v>0</v>
      </c>
      <c r="N24" s="94">
        <v>23</v>
      </c>
      <c r="O24" s="94">
        <v>25</v>
      </c>
      <c r="P24" s="94">
        <v>12</v>
      </c>
      <c r="Q24" s="94">
        <v>546</v>
      </c>
      <c r="R24" s="94">
        <v>122</v>
      </c>
      <c r="S24" s="94">
        <v>20</v>
      </c>
      <c r="T24" s="94">
        <v>55</v>
      </c>
      <c r="U24" s="94">
        <v>1812</v>
      </c>
      <c r="V24" s="94">
        <v>2264</v>
      </c>
      <c r="W24" s="94">
        <v>40996</v>
      </c>
      <c r="X24" s="94">
        <v>10675</v>
      </c>
      <c r="Y24" s="94">
        <v>2380</v>
      </c>
      <c r="Z24" s="94">
        <v>2507</v>
      </c>
      <c r="AA24" s="94">
        <v>71</v>
      </c>
      <c r="AB24" s="94">
        <v>1829</v>
      </c>
      <c r="AC24" s="94">
        <v>276</v>
      </c>
      <c r="AD24" s="94">
        <v>396</v>
      </c>
      <c r="AE24" s="94">
        <v>3848</v>
      </c>
      <c r="AF24" s="94">
        <v>1877</v>
      </c>
      <c r="AG24" s="94">
        <v>1062</v>
      </c>
      <c r="AH24" s="94">
        <v>183</v>
      </c>
      <c r="AI24" s="94">
        <v>1745</v>
      </c>
      <c r="AJ24" s="94">
        <v>152</v>
      </c>
      <c r="AK24" s="94">
        <v>185761</v>
      </c>
      <c r="AL24" s="94">
        <v>527</v>
      </c>
      <c r="AM24" s="94">
        <v>908</v>
      </c>
      <c r="AN24" s="94">
        <v>633</v>
      </c>
      <c r="AO24" s="94">
        <v>751</v>
      </c>
      <c r="AP24" s="94">
        <v>998</v>
      </c>
      <c r="AQ24" s="94">
        <v>306</v>
      </c>
      <c r="AR24" s="94">
        <v>12</v>
      </c>
      <c r="AS24" s="94">
        <v>4186</v>
      </c>
      <c r="AT24" s="94">
        <v>36</v>
      </c>
      <c r="AU24" s="94">
        <v>0</v>
      </c>
      <c r="AV24" s="94">
        <v>5</v>
      </c>
      <c r="AW24" s="94">
        <v>0</v>
      </c>
      <c r="AX24" s="94">
        <v>25600</v>
      </c>
      <c r="AY24" s="94">
        <v>171</v>
      </c>
      <c r="AZ24" s="94">
        <v>21</v>
      </c>
      <c r="BA24" s="94">
        <v>429</v>
      </c>
      <c r="BB24" s="94">
        <v>1655</v>
      </c>
      <c r="BC24" s="94">
        <v>466</v>
      </c>
      <c r="BD24" s="94">
        <v>250</v>
      </c>
      <c r="BE24" s="94">
        <v>807</v>
      </c>
      <c r="BF24" s="94">
        <v>1012</v>
      </c>
      <c r="BG24" s="94">
        <v>284</v>
      </c>
      <c r="BH24" s="94">
        <v>243</v>
      </c>
      <c r="BI24" s="94">
        <v>211</v>
      </c>
      <c r="BJ24" s="94">
        <v>0</v>
      </c>
      <c r="BK24" s="116">
        <v>313085</v>
      </c>
      <c r="BL24" s="94">
        <v>60550</v>
      </c>
      <c r="BM24" s="94">
        <v>0</v>
      </c>
      <c r="BN24" s="94">
        <v>10</v>
      </c>
      <c r="BO24" s="116">
        <v>60560</v>
      </c>
      <c r="BP24" s="94">
        <v>0</v>
      </c>
      <c r="BQ24" s="94">
        <v>1989</v>
      </c>
      <c r="BR24" s="116">
        <v>1989</v>
      </c>
      <c r="BS24" s="94">
        <v>8467</v>
      </c>
      <c r="BT24" s="116">
        <v>71017</v>
      </c>
      <c r="BU24" s="72">
        <v>384101</v>
      </c>
      <c r="BW24" s="29"/>
    </row>
    <row r="25" spans="1:75" ht="13" x14ac:dyDescent="0.3">
      <c r="A25" s="57" t="s">
        <v>71</v>
      </c>
      <c r="B25" s="118" t="s">
        <v>75</v>
      </c>
      <c r="C25" s="11" t="s">
        <v>152</v>
      </c>
      <c r="D25" s="93">
        <v>239</v>
      </c>
      <c r="E25" s="94">
        <v>113</v>
      </c>
      <c r="F25" s="94">
        <v>129</v>
      </c>
      <c r="G25" s="94">
        <v>1084</v>
      </c>
      <c r="H25" s="94">
        <v>17761</v>
      </c>
      <c r="I25" s="94">
        <v>8</v>
      </c>
      <c r="J25" s="94">
        <v>2087</v>
      </c>
      <c r="K25" s="94">
        <v>499</v>
      </c>
      <c r="L25" s="94">
        <v>2321</v>
      </c>
      <c r="M25" s="94">
        <v>427</v>
      </c>
      <c r="N25" s="94">
        <v>71</v>
      </c>
      <c r="O25" s="94">
        <v>8</v>
      </c>
      <c r="P25" s="94">
        <v>5</v>
      </c>
      <c r="Q25" s="94">
        <v>437</v>
      </c>
      <c r="R25" s="94">
        <v>316</v>
      </c>
      <c r="S25" s="94">
        <v>538</v>
      </c>
      <c r="T25" s="94">
        <v>1530</v>
      </c>
      <c r="U25" s="94">
        <v>1850</v>
      </c>
      <c r="V25" s="94">
        <v>1458</v>
      </c>
      <c r="W25" s="94">
        <v>7815</v>
      </c>
      <c r="X25" s="94">
        <v>184865</v>
      </c>
      <c r="Y25" s="94">
        <v>77166</v>
      </c>
      <c r="Z25" s="94">
        <v>34474</v>
      </c>
      <c r="AA25" s="94">
        <v>425</v>
      </c>
      <c r="AB25" s="94">
        <v>28345</v>
      </c>
      <c r="AC25" s="94">
        <v>2117</v>
      </c>
      <c r="AD25" s="94">
        <v>4769</v>
      </c>
      <c r="AE25" s="94">
        <v>16723</v>
      </c>
      <c r="AF25" s="94">
        <v>30621</v>
      </c>
      <c r="AG25" s="94">
        <v>5334</v>
      </c>
      <c r="AH25" s="94">
        <v>31847</v>
      </c>
      <c r="AI25" s="94">
        <v>3597</v>
      </c>
      <c r="AJ25" s="94">
        <v>540</v>
      </c>
      <c r="AK25" s="94">
        <v>92701</v>
      </c>
      <c r="AL25" s="94">
        <v>399</v>
      </c>
      <c r="AM25" s="94">
        <v>805</v>
      </c>
      <c r="AN25" s="94">
        <v>449</v>
      </c>
      <c r="AO25" s="94">
        <v>24</v>
      </c>
      <c r="AP25" s="94">
        <v>3472</v>
      </c>
      <c r="AQ25" s="94">
        <v>112</v>
      </c>
      <c r="AR25" s="94">
        <v>1</v>
      </c>
      <c r="AS25" s="94">
        <v>1991</v>
      </c>
      <c r="AT25" s="94">
        <v>23</v>
      </c>
      <c r="AU25" s="94">
        <v>0</v>
      </c>
      <c r="AV25" s="94">
        <v>0</v>
      </c>
      <c r="AW25" s="94">
        <v>0</v>
      </c>
      <c r="AX25" s="94">
        <v>3483</v>
      </c>
      <c r="AY25" s="94">
        <v>329</v>
      </c>
      <c r="AZ25" s="94">
        <v>4</v>
      </c>
      <c r="BA25" s="94">
        <v>3177</v>
      </c>
      <c r="BB25" s="94">
        <v>1732</v>
      </c>
      <c r="BC25" s="94">
        <v>299</v>
      </c>
      <c r="BD25" s="94">
        <v>89</v>
      </c>
      <c r="BE25" s="94">
        <v>134</v>
      </c>
      <c r="BF25" s="94">
        <v>129</v>
      </c>
      <c r="BG25" s="94">
        <v>39</v>
      </c>
      <c r="BH25" s="94">
        <v>35</v>
      </c>
      <c r="BI25" s="94">
        <v>22</v>
      </c>
      <c r="BJ25" s="94">
        <v>0</v>
      </c>
      <c r="BK25" s="116">
        <v>568972</v>
      </c>
      <c r="BL25" s="94">
        <v>2637</v>
      </c>
      <c r="BM25" s="94">
        <v>0</v>
      </c>
      <c r="BN25" s="94">
        <v>0</v>
      </c>
      <c r="BO25" s="116">
        <v>2637</v>
      </c>
      <c r="BP25" s="94">
        <v>26310</v>
      </c>
      <c r="BQ25" s="94">
        <v>7966</v>
      </c>
      <c r="BR25" s="116">
        <v>34276</v>
      </c>
      <c r="BS25" s="94">
        <v>106741</v>
      </c>
      <c r="BT25" s="116">
        <v>143653</v>
      </c>
      <c r="BU25" s="72">
        <v>712625</v>
      </c>
      <c r="BW25" s="29"/>
    </row>
    <row r="26" spans="1:75" ht="25" x14ac:dyDescent="0.3">
      <c r="A26" s="57" t="s">
        <v>72</v>
      </c>
      <c r="B26" s="118" t="s">
        <v>76</v>
      </c>
      <c r="C26" s="11" t="s">
        <v>153</v>
      </c>
      <c r="D26" s="93">
        <v>3011</v>
      </c>
      <c r="E26" s="94">
        <v>494</v>
      </c>
      <c r="F26" s="94">
        <v>505</v>
      </c>
      <c r="G26" s="94">
        <v>1499</v>
      </c>
      <c r="H26" s="94">
        <v>4377</v>
      </c>
      <c r="I26" s="94">
        <v>2</v>
      </c>
      <c r="J26" s="94">
        <v>1479</v>
      </c>
      <c r="K26" s="94">
        <v>949</v>
      </c>
      <c r="L26" s="94">
        <v>10294</v>
      </c>
      <c r="M26" s="94">
        <v>92</v>
      </c>
      <c r="N26" s="94">
        <v>118</v>
      </c>
      <c r="O26" s="94">
        <v>192</v>
      </c>
      <c r="P26" s="94">
        <v>160</v>
      </c>
      <c r="Q26" s="94">
        <v>1048</v>
      </c>
      <c r="R26" s="94">
        <v>253</v>
      </c>
      <c r="S26" s="94">
        <v>114</v>
      </c>
      <c r="T26" s="94">
        <v>826</v>
      </c>
      <c r="U26" s="94">
        <v>1942</v>
      </c>
      <c r="V26" s="94">
        <v>1040</v>
      </c>
      <c r="W26" s="94">
        <v>4170</v>
      </c>
      <c r="X26" s="94">
        <v>2114</v>
      </c>
      <c r="Y26" s="94">
        <v>5651</v>
      </c>
      <c r="Z26" s="94">
        <v>6666</v>
      </c>
      <c r="AA26" s="94">
        <v>158</v>
      </c>
      <c r="AB26" s="94">
        <v>1856</v>
      </c>
      <c r="AC26" s="94">
        <v>601</v>
      </c>
      <c r="AD26" s="94">
        <v>1421</v>
      </c>
      <c r="AE26" s="94">
        <v>5177</v>
      </c>
      <c r="AF26" s="94">
        <v>7143</v>
      </c>
      <c r="AG26" s="94">
        <v>4115</v>
      </c>
      <c r="AH26" s="94">
        <v>118</v>
      </c>
      <c r="AI26" s="94">
        <v>3174</v>
      </c>
      <c r="AJ26" s="94">
        <v>152</v>
      </c>
      <c r="AK26" s="94">
        <v>99985</v>
      </c>
      <c r="AL26" s="94">
        <v>1236</v>
      </c>
      <c r="AM26" s="94">
        <v>2571</v>
      </c>
      <c r="AN26" s="94">
        <v>455</v>
      </c>
      <c r="AO26" s="94">
        <v>464</v>
      </c>
      <c r="AP26" s="94">
        <v>1088</v>
      </c>
      <c r="AQ26" s="94">
        <v>169</v>
      </c>
      <c r="AR26" s="94">
        <v>112</v>
      </c>
      <c r="AS26" s="94">
        <v>2414</v>
      </c>
      <c r="AT26" s="94">
        <v>190</v>
      </c>
      <c r="AU26" s="94">
        <v>224</v>
      </c>
      <c r="AV26" s="94">
        <v>166</v>
      </c>
      <c r="AW26" s="94">
        <v>3</v>
      </c>
      <c r="AX26" s="94">
        <v>6117</v>
      </c>
      <c r="AY26" s="94">
        <v>431</v>
      </c>
      <c r="AZ26" s="94">
        <v>68</v>
      </c>
      <c r="BA26" s="94">
        <v>2038</v>
      </c>
      <c r="BB26" s="94">
        <v>2501</v>
      </c>
      <c r="BC26" s="94">
        <v>882</v>
      </c>
      <c r="BD26" s="94">
        <v>171</v>
      </c>
      <c r="BE26" s="94">
        <v>394</v>
      </c>
      <c r="BF26" s="94">
        <v>348</v>
      </c>
      <c r="BG26" s="94">
        <v>88</v>
      </c>
      <c r="BH26" s="94">
        <v>127</v>
      </c>
      <c r="BI26" s="94">
        <v>218</v>
      </c>
      <c r="BJ26" s="94">
        <v>0</v>
      </c>
      <c r="BK26" s="116">
        <v>193370</v>
      </c>
      <c r="BL26" s="94">
        <v>76818</v>
      </c>
      <c r="BM26" s="94">
        <v>0</v>
      </c>
      <c r="BN26" s="94">
        <v>2</v>
      </c>
      <c r="BO26" s="116">
        <v>76820</v>
      </c>
      <c r="BP26" s="94">
        <v>10059</v>
      </c>
      <c r="BQ26" s="94">
        <v>2595</v>
      </c>
      <c r="BR26" s="116">
        <v>12654</v>
      </c>
      <c r="BS26" s="94">
        <v>9634</v>
      </c>
      <c r="BT26" s="116">
        <v>99108</v>
      </c>
      <c r="BU26" s="72">
        <v>292479</v>
      </c>
      <c r="BW26" s="29"/>
    </row>
    <row r="27" spans="1:75" ht="37.5" x14ac:dyDescent="0.3">
      <c r="A27" s="57" t="s">
        <v>110</v>
      </c>
      <c r="B27" s="118" t="s">
        <v>215</v>
      </c>
      <c r="C27" s="11" t="s">
        <v>154</v>
      </c>
      <c r="D27" s="93">
        <v>15823</v>
      </c>
      <c r="E27" s="94">
        <v>1359</v>
      </c>
      <c r="F27" s="94">
        <v>467</v>
      </c>
      <c r="G27" s="94">
        <v>8618</v>
      </c>
      <c r="H27" s="94">
        <v>9403</v>
      </c>
      <c r="I27" s="94">
        <v>23</v>
      </c>
      <c r="J27" s="94">
        <v>7684</v>
      </c>
      <c r="K27" s="94">
        <v>6668</v>
      </c>
      <c r="L27" s="94">
        <v>6103</v>
      </c>
      <c r="M27" s="94">
        <v>265</v>
      </c>
      <c r="N27" s="94">
        <v>719</v>
      </c>
      <c r="O27" s="94">
        <v>576</v>
      </c>
      <c r="P27" s="94">
        <v>48</v>
      </c>
      <c r="Q27" s="94">
        <v>2090</v>
      </c>
      <c r="R27" s="94">
        <v>2065</v>
      </c>
      <c r="S27" s="94">
        <v>479</v>
      </c>
      <c r="T27" s="94">
        <v>3154</v>
      </c>
      <c r="U27" s="94">
        <v>2417</v>
      </c>
      <c r="V27" s="94">
        <v>1611</v>
      </c>
      <c r="W27" s="94">
        <v>5905</v>
      </c>
      <c r="X27" s="94">
        <v>23777</v>
      </c>
      <c r="Y27" s="94">
        <v>4847</v>
      </c>
      <c r="Z27" s="94">
        <v>42235</v>
      </c>
      <c r="AA27" s="94">
        <v>80</v>
      </c>
      <c r="AB27" s="94">
        <v>2903</v>
      </c>
      <c r="AC27" s="94">
        <v>2013</v>
      </c>
      <c r="AD27" s="94">
        <v>3796</v>
      </c>
      <c r="AE27" s="94">
        <v>8342</v>
      </c>
      <c r="AF27" s="94">
        <v>32170</v>
      </c>
      <c r="AG27" s="94">
        <v>1023</v>
      </c>
      <c r="AH27" s="94">
        <v>289</v>
      </c>
      <c r="AI27" s="94">
        <v>4659</v>
      </c>
      <c r="AJ27" s="94">
        <v>742</v>
      </c>
      <c r="AK27" s="94">
        <v>26189</v>
      </c>
      <c r="AL27" s="94">
        <v>2848</v>
      </c>
      <c r="AM27" s="94">
        <v>5964</v>
      </c>
      <c r="AN27" s="94">
        <v>4614</v>
      </c>
      <c r="AO27" s="94">
        <v>780</v>
      </c>
      <c r="AP27" s="94">
        <v>5075</v>
      </c>
      <c r="AQ27" s="94">
        <v>514</v>
      </c>
      <c r="AR27" s="94">
        <v>958</v>
      </c>
      <c r="AS27" s="94">
        <v>2028</v>
      </c>
      <c r="AT27" s="94">
        <v>218</v>
      </c>
      <c r="AU27" s="94">
        <v>14</v>
      </c>
      <c r="AV27" s="94">
        <v>21</v>
      </c>
      <c r="AW27" s="94">
        <v>1</v>
      </c>
      <c r="AX27" s="94">
        <v>5901</v>
      </c>
      <c r="AY27" s="94">
        <v>696</v>
      </c>
      <c r="AZ27" s="94">
        <v>860</v>
      </c>
      <c r="BA27" s="94">
        <v>4152</v>
      </c>
      <c r="BB27" s="94">
        <v>3151</v>
      </c>
      <c r="BC27" s="94">
        <v>919</v>
      </c>
      <c r="BD27" s="94">
        <v>261</v>
      </c>
      <c r="BE27" s="94">
        <v>630</v>
      </c>
      <c r="BF27" s="94">
        <v>884</v>
      </c>
      <c r="BG27" s="94">
        <v>83</v>
      </c>
      <c r="BH27" s="94">
        <v>307</v>
      </c>
      <c r="BI27" s="94">
        <v>856</v>
      </c>
      <c r="BJ27" s="94">
        <v>0</v>
      </c>
      <c r="BK27" s="116">
        <v>270275</v>
      </c>
      <c r="BL27" s="94">
        <v>267079</v>
      </c>
      <c r="BM27" s="94">
        <v>83</v>
      </c>
      <c r="BN27" s="94">
        <v>41</v>
      </c>
      <c r="BO27" s="116">
        <v>267203</v>
      </c>
      <c r="BP27" s="94">
        <v>259353</v>
      </c>
      <c r="BQ27" s="94">
        <v>8152</v>
      </c>
      <c r="BR27" s="116">
        <v>267505</v>
      </c>
      <c r="BS27" s="94">
        <v>30948</v>
      </c>
      <c r="BT27" s="116">
        <v>565656</v>
      </c>
      <c r="BU27" s="72">
        <v>835931</v>
      </c>
      <c r="BW27" s="29"/>
    </row>
    <row r="28" spans="1:75" ht="25" x14ac:dyDescent="0.3">
      <c r="A28" s="57" t="s">
        <v>111</v>
      </c>
      <c r="B28" s="118" t="s">
        <v>77</v>
      </c>
      <c r="C28" s="11" t="s">
        <v>155</v>
      </c>
      <c r="D28" s="93">
        <v>28</v>
      </c>
      <c r="E28" s="94">
        <v>88</v>
      </c>
      <c r="F28" s="94">
        <v>6</v>
      </c>
      <c r="G28" s="94">
        <v>28</v>
      </c>
      <c r="H28" s="94">
        <v>72</v>
      </c>
      <c r="I28" s="94">
        <v>0</v>
      </c>
      <c r="J28" s="94">
        <v>11</v>
      </c>
      <c r="K28" s="94">
        <v>9</v>
      </c>
      <c r="L28" s="94">
        <v>52</v>
      </c>
      <c r="M28" s="94">
        <v>1</v>
      </c>
      <c r="N28" s="94">
        <v>3</v>
      </c>
      <c r="O28" s="94">
        <v>3</v>
      </c>
      <c r="P28" s="94">
        <v>2</v>
      </c>
      <c r="Q28" s="94">
        <v>8</v>
      </c>
      <c r="R28" s="94">
        <v>8</v>
      </c>
      <c r="S28" s="94">
        <v>543</v>
      </c>
      <c r="T28" s="94">
        <v>18</v>
      </c>
      <c r="U28" s="94">
        <v>129</v>
      </c>
      <c r="V28" s="94">
        <v>15</v>
      </c>
      <c r="W28" s="94">
        <v>69</v>
      </c>
      <c r="X28" s="94">
        <v>150</v>
      </c>
      <c r="Y28" s="94">
        <v>107</v>
      </c>
      <c r="Z28" s="94">
        <v>269</v>
      </c>
      <c r="AA28" s="94">
        <v>4293</v>
      </c>
      <c r="AB28" s="94">
        <v>152</v>
      </c>
      <c r="AC28" s="94">
        <v>214</v>
      </c>
      <c r="AD28" s="94">
        <v>234</v>
      </c>
      <c r="AE28" s="94">
        <v>93</v>
      </c>
      <c r="AF28" s="94">
        <v>407</v>
      </c>
      <c r="AG28" s="94">
        <v>7</v>
      </c>
      <c r="AH28" s="94">
        <v>16</v>
      </c>
      <c r="AI28" s="94">
        <v>333</v>
      </c>
      <c r="AJ28" s="94">
        <v>23</v>
      </c>
      <c r="AK28" s="94">
        <v>1391</v>
      </c>
      <c r="AL28" s="94">
        <v>217</v>
      </c>
      <c r="AM28" s="94">
        <v>2895</v>
      </c>
      <c r="AN28" s="94">
        <v>2564</v>
      </c>
      <c r="AO28" s="94">
        <v>154</v>
      </c>
      <c r="AP28" s="94">
        <v>201</v>
      </c>
      <c r="AQ28" s="94">
        <v>5</v>
      </c>
      <c r="AR28" s="94">
        <v>30</v>
      </c>
      <c r="AS28" s="94">
        <v>326</v>
      </c>
      <c r="AT28" s="94">
        <v>728</v>
      </c>
      <c r="AU28" s="94">
        <v>2056</v>
      </c>
      <c r="AV28" s="94">
        <v>1088</v>
      </c>
      <c r="AW28" s="94">
        <v>22</v>
      </c>
      <c r="AX28" s="94">
        <v>536</v>
      </c>
      <c r="AY28" s="94">
        <v>81</v>
      </c>
      <c r="AZ28" s="94">
        <v>6724</v>
      </c>
      <c r="BA28" s="94">
        <v>2556</v>
      </c>
      <c r="BB28" s="94">
        <v>4630</v>
      </c>
      <c r="BC28" s="94">
        <v>2835</v>
      </c>
      <c r="BD28" s="94">
        <v>584</v>
      </c>
      <c r="BE28" s="94">
        <v>607</v>
      </c>
      <c r="BF28" s="94">
        <v>53</v>
      </c>
      <c r="BG28" s="94">
        <v>80</v>
      </c>
      <c r="BH28" s="94">
        <v>414</v>
      </c>
      <c r="BI28" s="94">
        <v>34</v>
      </c>
      <c r="BJ28" s="94">
        <v>0</v>
      </c>
      <c r="BK28" s="116">
        <v>38200</v>
      </c>
      <c r="BL28" s="94">
        <v>81086</v>
      </c>
      <c r="BM28" s="94">
        <v>0</v>
      </c>
      <c r="BN28" s="94">
        <v>3</v>
      </c>
      <c r="BO28" s="116">
        <v>81089</v>
      </c>
      <c r="BP28" s="94">
        <v>33577</v>
      </c>
      <c r="BQ28" s="94">
        <v>1128</v>
      </c>
      <c r="BR28" s="116">
        <v>34705</v>
      </c>
      <c r="BS28" s="94">
        <v>27163</v>
      </c>
      <c r="BT28" s="116">
        <v>142957</v>
      </c>
      <c r="BU28" s="72">
        <v>181158</v>
      </c>
      <c r="BW28" s="29"/>
    </row>
    <row r="29" spans="1:75" ht="25" x14ac:dyDescent="0.3">
      <c r="A29" s="57" t="s">
        <v>73</v>
      </c>
      <c r="B29" s="118" t="s">
        <v>78</v>
      </c>
      <c r="C29" s="11" t="s">
        <v>156</v>
      </c>
      <c r="D29" s="93">
        <v>824</v>
      </c>
      <c r="E29" s="94">
        <v>112</v>
      </c>
      <c r="F29" s="94">
        <v>41</v>
      </c>
      <c r="G29" s="94">
        <v>820</v>
      </c>
      <c r="H29" s="94">
        <v>3731</v>
      </c>
      <c r="I29" s="94">
        <v>3</v>
      </c>
      <c r="J29" s="94">
        <v>336</v>
      </c>
      <c r="K29" s="94">
        <v>260</v>
      </c>
      <c r="L29" s="94">
        <v>208</v>
      </c>
      <c r="M29" s="94">
        <v>0</v>
      </c>
      <c r="N29" s="94">
        <v>13</v>
      </c>
      <c r="O29" s="94">
        <v>5</v>
      </c>
      <c r="P29" s="94">
        <v>2</v>
      </c>
      <c r="Q29" s="94">
        <v>47</v>
      </c>
      <c r="R29" s="94">
        <v>72</v>
      </c>
      <c r="S29" s="94">
        <v>18</v>
      </c>
      <c r="T29" s="94">
        <v>689</v>
      </c>
      <c r="U29" s="95">
        <v>302</v>
      </c>
      <c r="V29" s="94">
        <v>83</v>
      </c>
      <c r="W29" s="94">
        <v>1016</v>
      </c>
      <c r="X29" s="94">
        <v>2426</v>
      </c>
      <c r="Y29" s="94">
        <v>1366</v>
      </c>
      <c r="Z29" s="94">
        <v>12508</v>
      </c>
      <c r="AA29" s="94">
        <v>259</v>
      </c>
      <c r="AB29" s="94">
        <v>19272</v>
      </c>
      <c r="AC29" s="94">
        <v>2378</v>
      </c>
      <c r="AD29" s="94">
        <v>5923</v>
      </c>
      <c r="AE29" s="94">
        <v>6925</v>
      </c>
      <c r="AF29" s="94">
        <v>15424</v>
      </c>
      <c r="AG29" s="94">
        <v>122</v>
      </c>
      <c r="AH29" s="94">
        <v>138</v>
      </c>
      <c r="AI29" s="94">
        <v>7410</v>
      </c>
      <c r="AJ29" s="94">
        <v>112</v>
      </c>
      <c r="AK29" s="94">
        <v>36540</v>
      </c>
      <c r="AL29" s="94">
        <v>2156</v>
      </c>
      <c r="AM29" s="94">
        <v>2544</v>
      </c>
      <c r="AN29" s="94">
        <v>1752</v>
      </c>
      <c r="AO29" s="94">
        <v>222</v>
      </c>
      <c r="AP29" s="94">
        <v>4363</v>
      </c>
      <c r="AQ29" s="94">
        <v>216</v>
      </c>
      <c r="AR29" s="94">
        <v>453</v>
      </c>
      <c r="AS29" s="94">
        <v>3428</v>
      </c>
      <c r="AT29" s="94">
        <v>1936</v>
      </c>
      <c r="AU29" s="94">
        <v>215</v>
      </c>
      <c r="AV29" s="94">
        <v>34</v>
      </c>
      <c r="AW29" s="94">
        <v>2</v>
      </c>
      <c r="AX29" s="94">
        <v>2417</v>
      </c>
      <c r="AY29" s="94">
        <v>162</v>
      </c>
      <c r="AZ29" s="94">
        <v>899</v>
      </c>
      <c r="BA29" s="94">
        <v>11122</v>
      </c>
      <c r="BB29" s="94">
        <v>2063</v>
      </c>
      <c r="BC29" s="94">
        <v>1957</v>
      </c>
      <c r="BD29" s="94">
        <v>176</v>
      </c>
      <c r="BE29" s="94">
        <v>457</v>
      </c>
      <c r="BF29" s="94">
        <v>102</v>
      </c>
      <c r="BG29" s="94">
        <v>42</v>
      </c>
      <c r="BH29" s="94">
        <v>718</v>
      </c>
      <c r="BI29" s="94">
        <v>45</v>
      </c>
      <c r="BJ29" s="94">
        <v>0</v>
      </c>
      <c r="BK29" s="116">
        <v>156867</v>
      </c>
      <c r="BL29" s="94">
        <v>26742</v>
      </c>
      <c r="BM29" s="94">
        <v>0</v>
      </c>
      <c r="BN29" s="94">
        <v>0</v>
      </c>
      <c r="BO29" s="116">
        <v>26742</v>
      </c>
      <c r="BP29" s="94">
        <v>46804</v>
      </c>
      <c r="BQ29" s="94">
        <v>3552</v>
      </c>
      <c r="BR29" s="116">
        <v>50356</v>
      </c>
      <c r="BS29" s="94">
        <v>12270</v>
      </c>
      <c r="BT29" s="116">
        <v>89368</v>
      </c>
      <c r="BU29" s="72">
        <v>246236</v>
      </c>
      <c r="BW29" s="29"/>
    </row>
    <row r="30" spans="1:75" ht="25" x14ac:dyDescent="0.3">
      <c r="A30" s="57" t="s">
        <v>74</v>
      </c>
      <c r="B30" s="118" t="s">
        <v>79</v>
      </c>
      <c r="C30" s="11" t="s">
        <v>157</v>
      </c>
      <c r="D30" s="93">
        <v>4</v>
      </c>
      <c r="E30" s="94">
        <v>5</v>
      </c>
      <c r="F30" s="94">
        <v>1</v>
      </c>
      <c r="G30" s="94">
        <v>16</v>
      </c>
      <c r="H30" s="94">
        <v>29</v>
      </c>
      <c r="I30" s="94">
        <v>0</v>
      </c>
      <c r="J30" s="94">
        <v>7</v>
      </c>
      <c r="K30" s="94">
        <v>5</v>
      </c>
      <c r="L30" s="94">
        <v>15</v>
      </c>
      <c r="M30" s="94">
        <v>0</v>
      </c>
      <c r="N30" s="94">
        <v>0</v>
      </c>
      <c r="O30" s="94">
        <v>10</v>
      </c>
      <c r="P30" s="94">
        <v>0</v>
      </c>
      <c r="Q30" s="94">
        <v>1</v>
      </c>
      <c r="R30" s="94">
        <v>3</v>
      </c>
      <c r="S30" s="94">
        <v>748</v>
      </c>
      <c r="T30" s="94">
        <v>7</v>
      </c>
      <c r="U30" s="95">
        <v>15</v>
      </c>
      <c r="V30" s="94">
        <v>24</v>
      </c>
      <c r="W30" s="94">
        <v>17</v>
      </c>
      <c r="X30" s="94">
        <v>116</v>
      </c>
      <c r="Y30" s="94">
        <v>15</v>
      </c>
      <c r="Z30" s="94">
        <v>1020</v>
      </c>
      <c r="AA30" s="94">
        <v>3129</v>
      </c>
      <c r="AB30" s="94">
        <v>2099</v>
      </c>
      <c r="AC30" s="94">
        <v>30340</v>
      </c>
      <c r="AD30" s="94">
        <v>13248</v>
      </c>
      <c r="AE30" s="94">
        <v>393</v>
      </c>
      <c r="AF30" s="94">
        <v>8611</v>
      </c>
      <c r="AG30" s="94">
        <v>12</v>
      </c>
      <c r="AH30" s="94">
        <v>0</v>
      </c>
      <c r="AI30" s="94">
        <v>88</v>
      </c>
      <c r="AJ30" s="94">
        <v>2</v>
      </c>
      <c r="AK30" s="94">
        <v>1017</v>
      </c>
      <c r="AL30" s="94">
        <v>160</v>
      </c>
      <c r="AM30" s="94">
        <v>1264</v>
      </c>
      <c r="AN30" s="94">
        <v>442</v>
      </c>
      <c r="AO30" s="94">
        <v>41</v>
      </c>
      <c r="AP30" s="94">
        <v>960</v>
      </c>
      <c r="AQ30" s="94">
        <v>19</v>
      </c>
      <c r="AR30" s="94">
        <v>8</v>
      </c>
      <c r="AS30" s="94">
        <v>507</v>
      </c>
      <c r="AT30" s="94">
        <v>14791</v>
      </c>
      <c r="AU30" s="94">
        <v>286</v>
      </c>
      <c r="AV30" s="94">
        <v>211</v>
      </c>
      <c r="AW30" s="94">
        <v>3</v>
      </c>
      <c r="AX30" s="94">
        <v>43</v>
      </c>
      <c r="AY30" s="94">
        <v>47</v>
      </c>
      <c r="AZ30" s="94">
        <v>4329</v>
      </c>
      <c r="BA30" s="94">
        <v>15194</v>
      </c>
      <c r="BB30" s="94">
        <v>3766</v>
      </c>
      <c r="BC30" s="94">
        <v>897</v>
      </c>
      <c r="BD30" s="94">
        <v>46</v>
      </c>
      <c r="BE30" s="94">
        <v>107</v>
      </c>
      <c r="BF30" s="94">
        <v>5</v>
      </c>
      <c r="BG30" s="94">
        <v>10</v>
      </c>
      <c r="BH30" s="94">
        <v>1696</v>
      </c>
      <c r="BI30" s="94">
        <v>1</v>
      </c>
      <c r="BJ30" s="94">
        <v>0</v>
      </c>
      <c r="BK30" s="116">
        <v>105830</v>
      </c>
      <c r="BL30" s="94">
        <v>167282</v>
      </c>
      <c r="BM30" s="94">
        <v>22</v>
      </c>
      <c r="BN30" s="94">
        <v>3</v>
      </c>
      <c r="BO30" s="116">
        <v>167307</v>
      </c>
      <c r="BP30" s="94">
        <v>88324</v>
      </c>
      <c r="BQ30" s="94">
        <v>8366</v>
      </c>
      <c r="BR30" s="116">
        <v>96689</v>
      </c>
      <c r="BS30" s="94">
        <v>9515</v>
      </c>
      <c r="BT30" s="116">
        <v>273511</v>
      </c>
      <c r="BU30" s="72">
        <v>379341</v>
      </c>
      <c r="BW30" s="29"/>
    </row>
    <row r="31" spans="1:75" ht="62.5" x14ac:dyDescent="0.3">
      <c r="A31" s="57" t="s">
        <v>75</v>
      </c>
      <c r="B31" s="118" t="s">
        <v>80</v>
      </c>
      <c r="C31" s="11" t="s">
        <v>158</v>
      </c>
      <c r="D31" s="93">
        <v>301</v>
      </c>
      <c r="E31" s="94">
        <v>14</v>
      </c>
      <c r="F31" s="94">
        <v>246</v>
      </c>
      <c r="G31" s="94">
        <v>144</v>
      </c>
      <c r="H31" s="94">
        <v>4283</v>
      </c>
      <c r="I31" s="94">
        <v>0</v>
      </c>
      <c r="J31" s="94">
        <v>171</v>
      </c>
      <c r="K31" s="94">
        <v>34</v>
      </c>
      <c r="L31" s="94">
        <v>498</v>
      </c>
      <c r="M31" s="94">
        <v>0</v>
      </c>
      <c r="N31" s="94">
        <v>58</v>
      </c>
      <c r="O31" s="94">
        <v>10</v>
      </c>
      <c r="P31" s="94">
        <v>1</v>
      </c>
      <c r="Q31" s="94">
        <v>76</v>
      </c>
      <c r="R31" s="94">
        <v>80</v>
      </c>
      <c r="S31" s="94">
        <v>4</v>
      </c>
      <c r="T31" s="94">
        <v>677</v>
      </c>
      <c r="U31" s="95">
        <v>936</v>
      </c>
      <c r="V31" s="94">
        <v>100</v>
      </c>
      <c r="W31" s="94">
        <v>291</v>
      </c>
      <c r="X31" s="94">
        <v>1492</v>
      </c>
      <c r="Y31" s="94">
        <v>1016</v>
      </c>
      <c r="Z31" s="94">
        <v>3191</v>
      </c>
      <c r="AA31" s="94">
        <v>10</v>
      </c>
      <c r="AB31" s="94">
        <v>629</v>
      </c>
      <c r="AC31" s="94">
        <v>1734</v>
      </c>
      <c r="AD31" s="94">
        <v>17094</v>
      </c>
      <c r="AE31" s="94">
        <v>1592</v>
      </c>
      <c r="AF31" s="94">
        <v>16553</v>
      </c>
      <c r="AG31" s="94">
        <v>22</v>
      </c>
      <c r="AH31" s="94">
        <v>65</v>
      </c>
      <c r="AI31" s="94">
        <v>1162</v>
      </c>
      <c r="AJ31" s="94">
        <v>102</v>
      </c>
      <c r="AK31" s="94">
        <v>6153</v>
      </c>
      <c r="AL31" s="94">
        <v>12</v>
      </c>
      <c r="AM31" s="94">
        <v>1112</v>
      </c>
      <c r="AN31" s="94">
        <v>413</v>
      </c>
      <c r="AO31" s="94">
        <v>12</v>
      </c>
      <c r="AP31" s="94">
        <v>1001</v>
      </c>
      <c r="AQ31" s="94">
        <v>64</v>
      </c>
      <c r="AR31" s="94">
        <v>305</v>
      </c>
      <c r="AS31" s="94">
        <v>429</v>
      </c>
      <c r="AT31" s="94">
        <v>340</v>
      </c>
      <c r="AU31" s="94">
        <v>0</v>
      </c>
      <c r="AV31" s="94">
        <v>0</v>
      </c>
      <c r="AW31" s="94">
        <v>1</v>
      </c>
      <c r="AX31" s="94">
        <v>845</v>
      </c>
      <c r="AY31" s="94">
        <v>134</v>
      </c>
      <c r="AZ31" s="94">
        <v>102</v>
      </c>
      <c r="BA31" s="94">
        <v>28261</v>
      </c>
      <c r="BB31" s="94">
        <v>2795</v>
      </c>
      <c r="BC31" s="94">
        <v>1038</v>
      </c>
      <c r="BD31" s="94">
        <v>440</v>
      </c>
      <c r="BE31" s="94">
        <v>11499</v>
      </c>
      <c r="BF31" s="94">
        <v>98</v>
      </c>
      <c r="BG31" s="94">
        <v>34</v>
      </c>
      <c r="BH31" s="94">
        <v>507</v>
      </c>
      <c r="BI31" s="94">
        <v>38</v>
      </c>
      <c r="BJ31" s="94">
        <v>0</v>
      </c>
      <c r="BK31" s="116">
        <v>108221</v>
      </c>
      <c r="BL31" s="94">
        <v>65945</v>
      </c>
      <c r="BM31" s="94">
        <v>3983</v>
      </c>
      <c r="BN31" s="94">
        <v>2</v>
      </c>
      <c r="BO31" s="116">
        <v>69930</v>
      </c>
      <c r="BP31" s="94">
        <v>100442</v>
      </c>
      <c r="BQ31" s="94">
        <v>2973</v>
      </c>
      <c r="BR31" s="116">
        <v>103415</v>
      </c>
      <c r="BS31" s="94">
        <v>9498</v>
      </c>
      <c r="BT31" s="116">
        <v>182843</v>
      </c>
      <c r="BU31" s="72">
        <v>291063</v>
      </c>
      <c r="BW31" s="29"/>
    </row>
    <row r="32" spans="1:75" ht="25" x14ac:dyDescent="0.3">
      <c r="A32" s="57" t="s">
        <v>76</v>
      </c>
      <c r="B32" s="118" t="s">
        <v>113</v>
      </c>
      <c r="C32" s="11" t="s">
        <v>159</v>
      </c>
      <c r="D32" s="93">
        <v>2084</v>
      </c>
      <c r="E32" s="94">
        <v>1349</v>
      </c>
      <c r="F32" s="94">
        <v>28</v>
      </c>
      <c r="G32" s="94">
        <v>447</v>
      </c>
      <c r="H32" s="94">
        <v>910</v>
      </c>
      <c r="I32" s="94">
        <v>0</v>
      </c>
      <c r="J32" s="94">
        <v>813</v>
      </c>
      <c r="K32" s="94">
        <v>680</v>
      </c>
      <c r="L32" s="94">
        <v>431</v>
      </c>
      <c r="M32" s="94">
        <v>0</v>
      </c>
      <c r="N32" s="94">
        <v>28</v>
      </c>
      <c r="O32" s="94">
        <v>48</v>
      </c>
      <c r="P32" s="94">
        <v>1</v>
      </c>
      <c r="Q32" s="94">
        <v>247</v>
      </c>
      <c r="R32" s="94">
        <v>209</v>
      </c>
      <c r="S32" s="94">
        <v>133</v>
      </c>
      <c r="T32" s="94">
        <v>87</v>
      </c>
      <c r="U32" s="94">
        <v>69</v>
      </c>
      <c r="V32" s="94">
        <v>377</v>
      </c>
      <c r="W32" s="94">
        <v>399</v>
      </c>
      <c r="X32" s="94">
        <v>1342</v>
      </c>
      <c r="Y32" s="94">
        <v>104</v>
      </c>
      <c r="Z32" s="94">
        <v>1948</v>
      </c>
      <c r="AA32" s="94">
        <v>0</v>
      </c>
      <c r="AB32" s="94">
        <v>370</v>
      </c>
      <c r="AC32" s="94">
        <v>45</v>
      </c>
      <c r="AD32" s="94">
        <v>201</v>
      </c>
      <c r="AE32" s="94">
        <v>146855</v>
      </c>
      <c r="AF32" s="94">
        <v>1350</v>
      </c>
      <c r="AG32" s="94">
        <v>51</v>
      </c>
      <c r="AH32" s="94">
        <v>166</v>
      </c>
      <c r="AI32" s="94">
        <v>525</v>
      </c>
      <c r="AJ32" s="94">
        <v>160</v>
      </c>
      <c r="AK32" s="94">
        <v>3293</v>
      </c>
      <c r="AL32" s="94">
        <v>28417</v>
      </c>
      <c r="AM32" s="94">
        <v>5244</v>
      </c>
      <c r="AN32" s="94">
        <v>2928</v>
      </c>
      <c r="AO32" s="94">
        <v>74</v>
      </c>
      <c r="AP32" s="94">
        <v>17087</v>
      </c>
      <c r="AQ32" s="94">
        <v>65</v>
      </c>
      <c r="AR32" s="94">
        <v>8</v>
      </c>
      <c r="AS32" s="94">
        <v>4959</v>
      </c>
      <c r="AT32" s="94">
        <v>289</v>
      </c>
      <c r="AU32" s="94">
        <v>1</v>
      </c>
      <c r="AV32" s="94">
        <v>274</v>
      </c>
      <c r="AW32" s="94">
        <v>0</v>
      </c>
      <c r="AX32" s="94">
        <v>464</v>
      </c>
      <c r="AY32" s="94">
        <v>926</v>
      </c>
      <c r="AZ32" s="94">
        <v>54</v>
      </c>
      <c r="BA32" s="94">
        <v>423</v>
      </c>
      <c r="BB32" s="94">
        <v>954</v>
      </c>
      <c r="BC32" s="94">
        <v>1316</v>
      </c>
      <c r="BD32" s="94">
        <v>195</v>
      </c>
      <c r="BE32" s="94">
        <v>789</v>
      </c>
      <c r="BF32" s="94">
        <v>784</v>
      </c>
      <c r="BG32" s="94">
        <v>44</v>
      </c>
      <c r="BH32" s="94">
        <v>150</v>
      </c>
      <c r="BI32" s="94">
        <v>214</v>
      </c>
      <c r="BJ32" s="94">
        <v>0</v>
      </c>
      <c r="BK32" s="116">
        <v>230406</v>
      </c>
      <c r="BL32" s="94">
        <v>308074</v>
      </c>
      <c r="BM32" s="94">
        <v>155</v>
      </c>
      <c r="BN32" s="94">
        <v>3</v>
      </c>
      <c r="BO32" s="116">
        <v>308232</v>
      </c>
      <c r="BP32" s="94">
        <v>114712</v>
      </c>
      <c r="BQ32" s="94">
        <v>8150</v>
      </c>
      <c r="BR32" s="116">
        <v>122862</v>
      </c>
      <c r="BS32" s="94">
        <v>36821</v>
      </c>
      <c r="BT32" s="116">
        <v>467915</v>
      </c>
      <c r="BU32" s="72">
        <v>698320</v>
      </c>
      <c r="BW32" s="29"/>
    </row>
    <row r="33" spans="1:75" ht="37.5" x14ac:dyDescent="0.3">
      <c r="A33" s="57" t="s">
        <v>112</v>
      </c>
      <c r="B33" s="118" t="s">
        <v>216</v>
      </c>
      <c r="C33" s="11" t="s">
        <v>160</v>
      </c>
      <c r="D33" s="98">
        <v>22</v>
      </c>
      <c r="E33" s="94">
        <v>4</v>
      </c>
      <c r="F33" s="94">
        <v>414</v>
      </c>
      <c r="G33" s="94">
        <v>593</v>
      </c>
      <c r="H33" s="94">
        <v>128</v>
      </c>
      <c r="I33" s="94">
        <v>8</v>
      </c>
      <c r="J33" s="94">
        <v>2081</v>
      </c>
      <c r="K33" s="94">
        <v>1680</v>
      </c>
      <c r="L33" s="94">
        <v>61</v>
      </c>
      <c r="M33" s="94">
        <v>0</v>
      </c>
      <c r="N33" s="94">
        <v>0</v>
      </c>
      <c r="O33" s="94">
        <v>0</v>
      </c>
      <c r="P33" s="94">
        <v>0</v>
      </c>
      <c r="Q33" s="94">
        <v>1</v>
      </c>
      <c r="R33" s="94">
        <v>1</v>
      </c>
      <c r="S33" s="94">
        <v>181</v>
      </c>
      <c r="T33" s="94">
        <v>5</v>
      </c>
      <c r="U33" s="95">
        <v>18</v>
      </c>
      <c r="V33" s="94">
        <v>152</v>
      </c>
      <c r="W33" s="94">
        <v>50</v>
      </c>
      <c r="X33" s="94">
        <v>719</v>
      </c>
      <c r="Y33" s="94">
        <v>32</v>
      </c>
      <c r="Z33" s="94">
        <v>155</v>
      </c>
      <c r="AA33" s="94">
        <v>0</v>
      </c>
      <c r="AB33" s="94">
        <v>12</v>
      </c>
      <c r="AC33" s="94">
        <v>75</v>
      </c>
      <c r="AD33" s="94">
        <v>586</v>
      </c>
      <c r="AE33" s="94">
        <v>31</v>
      </c>
      <c r="AF33" s="95">
        <v>63551</v>
      </c>
      <c r="AG33" s="94">
        <v>1</v>
      </c>
      <c r="AH33" s="94">
        <v>0</v>
      </c>
      <c r="AI33" s="94">
        <v>5832</v>
      </c>
      <c r="AJ33" s="94">
        <v>3</v>
      </c>
      <c r="AK33" s="94">
        <v>2285</v>
      </c>
      <c r="AL33" s="94">
        <v>113</v>
      </c>
      <c r="AM33" s="94">
        <v>429</v>
      </c>
      <c r="AN33" s="95">
        <v>79</v>
      </c>
      <c r="AO33" s="94">
        <v>2</v>
      </c>
      <c r="AP33" s="94">
        <v>1788</v>
      </c>
      <c r="AQ33" s="94">
        <v>465</v>
      </c>
      <c r="AR33" s="94">
        <v>224</v>
      </c>
      <c r="AS33" s="94">
        <v>2087</v>
      </c>
      <c r="AT33" s="94">
        <v>0</v>
      </c>
      <c r="AU33" s="94">
        <v>0</v>
      </c>
      <c r="AV33" s="94">
        <v>0</v>
      </c>
      <c r="AW33" s="94">
        <v>0</v>
      </c>
      <c r="AX33" s="94">
        <v>47</v>
      </c>
      <c r="AY33" s="94">
        <v>232</v>
      </c>
      <c r="AZ33" s="94">
        <v>0</v>
      </c>
      <c r="BA33" s="94">
        <v>10358</v>
      </c>
      <c r="BB33" s="94">
        <v>835</v>
      </c>
      <c r="BC33" s="94">
        <v>4207</v>
      </c>
      <c r="BD33" s="94">
        <v>27</v>
      </c>
      <c r="BE33" s="94">
        <v>22</v>
      </c>
      <c r="BF33" s="94">
        <v>18</v>
      </c>
      <c r="BG33" s="94">
        <v>13</v>
      </c>
      <c r="BH33" s="94">
        <v>141</v>
      </c>
      <c r="BI33" s="94">
        <v>5</v>
      </c>
      <c r="BJ33" s="94">
        <v>0</v>
      </c>
      <c r="BK33" s="116">
        <v>99773</v>
      </c>
      <c r="BL33" s="95">
        <v>14374</v>
      </c>
      <c r="BM33" s="95">
        <v>0</v>
      </c>
      <c r="BN33" s="95">
        <v>2</v>
      </c>
      <c r="BO33" s="116">
        <v>14376</v>
      </c>
      <c r="BP33" s="95">
        <v>71091</v>
      </c>
      <c r="BQ33" s="95">
        <v>1882</v>
      </c>
      <c r="BR33" s="116">
        <v>72973</v>
      </c>
      <c r="BS33" s="95">
        <v>33313</v>
      </c>
      <c r="BT33" s="116">
        <v>120662</v>
      </c>
      <c r="BU33" s="72">
        <v>220435</v>
      </c>
      <c r="BW33" s="29"/>
    </row>
    <row r="34" spans="1:75" ht="37.5" x14ac:dyDescent="0.3">
      <c r="A34" s="57" t="s">
        <v>77</v>
      </c>
      <c r="B34" s="66" t="s">
        <v>81</v>
      </c>
      <c r="C34" s="5" t="s">
        <v>161</v>
      </c>
      <c r="D34" s="93">
        <v>118</v>
      </c>
      <c r="E34" s="94">
        <v>69</v>
      </c>
      <c r="F34" s="94">
        <v>17</v>
      </c>
      <c r="G34" s="94">
        <v>37</v>
      </c>
      <c r="H34" s="94">
        <v>141</v>
      </c>
      <c r="I34" s="94">
        <v>0</v>
      </c>
      <c r="J34" s="94">
        <v>21</v>
      </c>
      <c r="K34" s="94">
        <v>87</v>
      </c>
      <c r="L34" s="94">
        <v>300</v>
      </c>
      <c r="M34" s="94">
        <v>7</v>
      </c>
      <c r="N34" s="94">
        <v>145</v>
      </c>
      <c r="O34" s="94">
        <v>204</v>
      </c>
      <c r="P34" s="94">
        <v>74</v>
      </c>
      <c r="Q34" s="94">
        <v>17</v>
      </c>
      <c r="R34" s="94">
        <v>37</v>
      </c>
      <c r="S34" s="94">
        <v>142</v>
      </c>
      <c r="T34" s="94">
        <v>18</v>
      </c>
      <c r="U34" s="94">
        <v>1038</v>
      </c>
      <c r="V34" s="94">
        <v>42</v>
      </c>
      <c r="W34" s="94">
        <v>69</v>
      </c>
      <c r="X34" s="94">
        <v>216</v>
      </c>
      <c r="Y34" s="94">
        <v>243</v>
      </c>
      <c r="Z34" s="94">
        <v>127</v>
      </c>
      <c r="AA34" s="94">
        <v>13</v>
      </c>
      <c r="AB34" s="94">
        <v>45</v>
      </c>
      <c r="AC34" s="94">
        <v>49</v>
      </c>
      <c r="AD34" s="94">
        <v>341</v>
      </c>
      <c r="AE34" s="94">
        <v>2242</v>
      </c>
      <c r="AF34" s="94">
        <v>493</v>
      </c>
      <c r="AG34" s="94">
        <v>2511</v>
      </c>
      <c r="AH34" s="94">
        <v>4</v>
      </c>
      <c r="AI34" s="94">
        <v>266</v>
      </c>
      <c r="AJ34" s="94">
        <v>22</v>
      </c>
      <c r="AK34" s="94">
        <v>2221</v>
      </c>
      <c r="AL34" s="94">
        <v>151</v>
      </c>
      <c r="AM34" s="94">
        <v>1809</v>
      </c>
      <c r="AN34" s="94">
        <v>2477</v>
      </c>
      <c r="AO34" s="94">
        <v>757</v>
      </c>
      <c r="AP34" s="94">
        <v>195</v>
      </c>
      <c r="AQ34" s="94">
        <v>4</v>
      </c>
      <c r="AR34" s="94">
        <v>5</v>
      </c>
      <c r="AS34" s="94">
        <v>689</v>
      </c>
      <c r="AT34" s="94">
        <v>242</v>
      </c>
      <c r="AU34" s="94">
        <v>1187</v>
      </c>
      <c r="AV34" s="94">
        <v>130</v>
      </c>
      <c r="AW34" s="94">
        <v>6</v>
      </c>
      <c r="AX34" s="94">
        <v>2482</v>
      </c>
      <c r="AY34" s="94">
        <v>163</v>
      </c>
      <c r="AZ34" s="94">
        <v>415</v>
      </c>
      <c r="BA34" s="94">
        <v>373</v>
      </c>
      <c r="BB34" s="94">
        <v>1155</v>
      </c>
      <c r="BC34" s="94">
        <v>597</v>
      </c>
      <c r="BD34" s="94">
        <v>447</v>
      </c>
      <c r="BE34" s="94">
        <v>834</v>
      </c>
      <c r="BF34" s="94">
        <v>76</v>
      </c>
      <c r="BG34" s="94">
        <v>326</v>
      </c>
      <c r="BH34" s="94">
        <v>2022</v>
      </c>
      <c r="BI34" s="94">
        <v>480</v>
      </c>
      <c r="BJ34" s="94">
        <v>0</v>
      </c>
      <c r="BK34" s="116">
        <v>28400</v>
      </c>
      <c r="BL34" s="94">
        <v>359994</v>
      </c>
      <c r="BM34" s="94">
        <v>0</v>
      </c>
      <c r="BN34" s="94">
        <v>47</v>
      </c>
      <c r="BO34" s="116">
        <v>360041</v>
      </c>
      <c r="BP34" s="94">
        <v>99521</v>
      </c>
      <c r="BQ34" s="94">
        <v>1365</v>
      </c>
      <c r="BR34" s="116">
        <v>100887</v>
      </c>
      <c r="BS34" s="94">
        <v>16223</v>
      </c>
      <c r="BT34" s="116">
        <v>477151</v>
      </c>
      <c r="BU34" s="72">
        <v>505551</v>
      </c>
      <c r="BW34" s="29"/>
    </row>
    <row r="35" spans="1:75" ht="13" x14ac:dyDescent="0.3">
      <c r="A35" s="57" t="s">
        <v>78</v>
      </c>
      <c r="B35" s="66" t="s">
        <v>82</v>
      </c>
      <c r="C35" s="5" t="s">
        <v>162</v>
      </c>
      <c r="D35" s="93">
        <v>52</v>
      </c>
      <c r="E35" s="94">
        <v>0</v>
      </c>
      <c r="F35" s="94">
        <v>0</v>
      </c>
      <c r="G35" s="94">
        <v>0</v>
      </c>
      <c r="H35" s="94">
        <v>11</v>
      </c>
      <c r="I35" s="94">
        <v>0</v>
      </c>
      <c r="J35" s="94">
        <v>3</v>
      </c>
      <c r="K35" s="94">
        <v>1</v>
      </c>
      <c r="L35" s="94">
        <v>20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  <c r="R35" s="94">
        <v>3022</v>
      </c>
      <c r="S35" s="94">
        <v>1</v>
      </c>
      <c r="T35" s="94">
        <v>0</v>
      </c>
      <c r="U35" s="95">
        <v>55</v>
      </c>
      <c r="V35" s="94">
        <v>560</v>
      </c>
      <c r="W35" s="94">
        <v>2395</v>
      </c>
      <c r="X35" s="94">
        <v>80513</v>
      </c>
      <c r="Y35" s="94">
        <v>5079</v>
      </c>
      <c r="Z35" s="94">
        <v>444</v>
      </c>
      <c r="AA35" s="94">
        <v>0</v>
      </c>
      <c r="AB35" s="94">
        <v>20</v>
      </c>
      <c r="AC35" s="94">
        <v>0</v>
      </c>
      <c r="AD35" s="94">
        <v>0</v>
      </c>
      <c r="AE35" s="94">
        <v>18</v>
      </c>
      <c r="AF35" s="94">
        <v>1386</v>
      </c>
      <c r="AG35" s="94">
        <v>4</v>
      </c>
      <c r="AH35" s="94">
        <v>11043</v>
      </c>
      <c r="AI35" s="94">
        <v>17</v>
      </c>
      <c r="AJ35" s="94">
        <v>0</v>
      </c>
      <c r="AK35" s="94">
        <v>52</v>
      </c>
      <c r="AL35" s="94">
        <v>1</v>
      </c>
      <c r="AM35" s="94">
        <v>512</v>
      </c>
      <c r="AN35" s="94">
        <v>0</v>
      </c>
      <c r="AO35" s="94">
        <v>0</v>
      </c>
      <c r="AP35" s="94">
        <v>23</v>
      </c>
      <c r="AQ35" s="94">
        <v>7</v>
      </c>
      <c r="AR35" s="94">
        <v>0</v>
      </c>
      <c r="AS35" s="94">
        <v>1</v>
      </c>
      <c r="AT35" s="94">
        <v>0</v>
      </c>
      <c r="AU35" s="94">
        <v>0</v>
      </c>
      <c r="AV35" s="94">
        <v>0</v>
      </c>
      <c r="AW35" s="94">
        <v>0</v>
      </c>
      <c r="AX35" s="94">
        <v>77</v>
      </c>
      <c r="AY35" s="94">
        <v>0</v>
      </c>
      <c r="AZ35" s="94">
        <v>0</v>
      </c>
      <c r="BA35" s="94">
        <v>78</v>
      </c>
      <c r="BB35" s="94">
        <v>114</v>
      </c>
      <c r="BC35" s="94">
        <v>3</v>
      </c>
      <c r="BD35" s="94">
        <v>1</v>
      </c>
      <c r="BE35" s="94">
        <v>5</v>
      </c>
      <c r="BF35" s="94">
        <v>2</v>
      </c>
      <c r="BG35" s="94">
        <v>0</v>
      </c>
      <c r="BH35" s="94">
        <v>14</v>
      </c>
      <c r="BI35" s="94">
        <v>35</v>
      </c>
      <c r="BJ35" s="94">
        <v>0</v>
      </c>
      <c r="BK35" s="116">
        <v>105569</v>
      </c>
      <c r="BL35" s="94">
        <v>0</v>
      </c>
      <c r="BM35" s="94">
        <v>0</v>
      </c>
      <c r="BN35" s="94">
        <v>0</v>
      </c>
      <c r="BO35" s="116">
        <v>0</v>
      </c>
      <c r="BP35" s="94">
        <v>0</v>
      </c>
      <c r="BQ35" s="94">
        <v>1176</v>
      </c>
      <c r="BR35" s="116">
        <v>1176</v>
      </c>
      <c r="BS35" s="94">
        <v>0</v>
      </c>
      <c r="BT35" s="116">
        <v>1176</v>
      </c>
      <c r="BU35" s="72">
        <v>106745</v>
      </c>
      <c r="BW35" s="29"/>
    </row>
    <row r="36" spans="1:75" ht="25" x14ac:dyDescent="0.3">
      <c r="A36" s="57" t="s">
        <v>79</v>
      </c>
      <c r="B36" s="118" t="s">
        <v>83</v>
      </c>
      <c r="C36" s="27" t="s">
        <v>163</v>
      </c>
      <c r="D36" s="93">
        <v>0</v>
      </c>
      <c r="E36" s="94">
        <v>0</v>
      </c>
      <c r="F36" s="94">
        <v>0</v>
      </c>
      <c r="G36" s="94">
        <v>0</v>
      </c>
      <c r="H36" s="94">
        <v>0</v>
      </c>
      <c r="I36" s="94">
        <v>0</v>
      </c>
      <c r="J36" s="94">
        <v>0</v>
      </c>
      <c r="K36" s="94">
        <v>0</v>
      </c>
      <c r="L36" s="94">
        <v>0</v>
      </c>
      <c r="M36" s="94">
        <v>0</v>
      </c>
      <c r="N36" s="94">
        <v>0</v>
      </c>
      <c r="O36" s="94">
        <v>0</v>
      </c>
      <c r="P36" s="94">
        <v>0</v>
      </c>
      <c r="Q36" s="94">
        <v>0</v>
      </c>
      <c r="R36" s="94">
        <v>0</v>
      </c>
      <c r="S36" s="94">
        <v>0</v>
      </c>
      <c r="T36" s="94">
        <v>0</v>
      </c>
      <c r="U36" s="95">
        <v>0</v>
      </c>
      <c r="V36" s="94">
        <v>0</v>
      </c>
      <c r="W36" s="94">
        <v>0</v>
      </c>
      <c r="X36" s="94">
        <v>0</v>
      </c>
      <c r="Y36" s="94">
        <v>0</v>
      </c>
      <c r="Z36" s="94">
        <v>0</v>
      </c>
      <c r="AA36" s="94">
        <v>0</v>
      </c>
      <c r="AB36" s="94">
        <v>0</v>
      </c>
      <c r="AC36" s="94">
        <v>0</v>
      </c>
      <c r="AD36" s="94">
        <v>0</v>
      </c>
      <c r="AE36" s="94">
        <v>0</v>
      </c>
      <c r="AF36" s="94">
        <v>0</v>
      </c>
      <c r="AG36" s="94">
        <v>0</v>
      </c>
      <c r="AH36" s="94">
        <v>0</v>
      </c>
      <c r="AI36" s="94">
        <v>0</v>
      </c>
      <c r="AJ36" s="94">
        <v>0</v>
      </c>
      <c r="AK36" s="94">
        <v>0</v>
      </c>
      <c r="AL36" s="94">
        <v>0</v>
      </c>
      <c r="AM36" s="94">
        <v>0</v>
      </c>
      <c r="AN36" s="94">
        <v>0</v>
      </c>
      <c r="AO36" s="94">
        <v>0</v>
      </c>
      <c r="AP36" s="94">
        <v>0</v>
      </c>
      <c r="AQ36" s="94">
        <v>0</v>
      </c>
      <c r="AR36" s="94">
        <v>0</v>
      </c>
      <c r="AS36" s="94">
        <v>0</v>
      </c>
      <c r="AT36" s="94">
        <v>0</v>
      </c>
      <c r="AU36" s="94">
        <v>0</v>
      </c>
      <c r="AV36" s="94">
        <v>0</v>
      </c>
      <c r="AW36" s="94">
        <v>0</v>
      </c>
      <c r="AX36" s="94">
        <v>0</v>
      </c>
      <c r="AY36" s="94">
        <v>0</v>
      </c>
      <c r="AZ36" s="94">
        <v>0</v>
      </c>
      <c r="BA36" s="94">
        <v>0</v>
      </c>
      <c r="BB36" s="94">
        <v>0</v>
      </c>
      <c r="BC36" s="94">
        <v>0</v>
      </c>
      <c r="BD36" s="94">
        <v>0</v>
      </c>
      <c r="BE36" s="94">
        <v>0</v>
      </c>
      <c r="BF36" s="94">
        <v>0</v>
      </c>
      <c r="BG36" s="94">
        <v>0</v>
      </c>
      <c r="BH36" s="94">
        <v>0</v>
      </c>
      <c r="BI36" s="94">
        <v>0</v>
      </c>
      <c r="BJ36" s="94">
        <v>0</v>
      </c>
      <c r="BK36" s="116">
        <v>0</v>
      </c>
      <c r="BL36" s="94">
        <v>0</v>
      </c>
      <c r="BM36" s="94">
        <v>0</v>
      </c>
      <c r="BN36" s="94">
        <v>0</v>
      </c>
      <c r="BO36" s="116">
        <v>0</v>
      </c>
      <c r="BP36" s="94">
        <v>0</v>
      </c>
      <c r="BQ36" s="94">
        <v>0</v>
      </c>
      <c r="BR36" s="116">
        <v>0</v>
      </c>
      <c r="BS36" s="94">
        <v>0</v>
      </c>
      <c r="BT36" s="116">
        <v>0</v>
      </c>
      <c r="BU36" s="72">
        <v>0</v>
      </c>
      <c r="BW36" s="29"/>
    </row>
    <row r="37" spans="1:75" ht="25" x14ac:dyDescent="0.3">
      <c r="A37" s="57" t="s">
        <v>80</v>
      </c>
      <c r="B37" s="118" t="s">
        <v>84</v>
      </c>
      <c r="C37" s="11" t="s">
        <v>164</v>
      </c>
      <c r="D37" s="93">
        <v>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  <c r="R37" s="94">
        <v>0</v>
      </c>
      <c r="S37" s="94">
        <v>0</v>
      </c>
      <c r="T37" s="94">
        <v>0</v>
      </c>
      <c r="U37" s="94">
        <v>0</v>
      </c>
      <c r="V37" s="94">
        <v>0</v>
      </c>
      <c r="W37" s="94">
        <v>0</v>
      </c>
      <c r="X37" s="94">
        <v>0</v>
      </c>
      <c r="Y37" s="94">
        <v>0</v>
      </c>
      <c r="Z37" s="94">
        <v>0</v>
      </c>
      <c r="AA37" s="94">
        <v>0</v>
      </c>
      <c r="AB37" s="94">
        <v>0</v>
      </c>
      <c r="AC37" s="94">
        <v>0</v>
      </c>
      <c r="AD37" s="94">
        <v>0</v>
      </c>
      <c r="AE37" s="94">
        <v>0</v>
      </c>
      <c r="AF37" s="94">
        <v>0</v>
      </c>
      <c r="AG37" s="94">
        <v>0</v>
      </c>
      <c r="AH37" s="94">
        <v>0</v>
      </c>
      <c r="AI37" s="94">
        <v>0</v>
      </c>
      <c r="AJ37" s="94">
        <v>0</v>
      </c>
      <c r="AK37" s="94">
        <v>0</v>
      </c>
      <c r="AL37" s="94">
        <v>0</v>
      </c>
      <c r="AM37" s="94">
        <v>0</v>
      </c>
      <c r="AN37" s="94">
        <v>0</v>
      </c>
      <c r="AO37" s="94">
        <v>0</v>
      </c>
      <c r="AP37" s="94">
        <v>0</v>
      </c>
      <c r="AQ37" s="94">
        <v>0</v>
      </c>
      <c r="AR37" s="94">
        <v>0</v>
      </c>
      <c r="AS37" s="94">
        <v>0</v>
      </c>
      <c r="AT37" s="94">
        <v>0</v>
      </c>
      <c r="AU37" s="94">
        <v>0</v>
      </c>
      <c r="AV37" s="94">
        <v>0</v>
      </c>
      <c r="AW37" s="94">
        <v>0</v>
      </c>
      <c r="AX37" s="94">
        <v>0</v>
      </c>
      <c r="AY37" s="94">
        <v>0</v>
      </c>
      <c r="AZ37" s="94">
        <v>0</v>
      </c>
      <c r="BA37" s="94">
        <v>0</v>
      </c>
      <c r="BB37" s="94">
        <v>0</v>
      </c>
      <c r="BC37" s="94">
        <v>0</v>
      </c>
      <c r="BD37" s="94">
        <v>0</v>
      </c>
      <c r="BE37" s="94">
        <v>0</v>
      </c>
      <c r="BF37" s="94">
        <v>0</v>
      </c>
      <c r="BG37" s="94">
        <v>0</v>
      </c>
      <c r="BH37" s="94">
        <v>0</v>
      </c>
      <c r="BI37" s="94">
        <v>0</v>
      </c>
      <c r="BJ37" s="94">
        <v>0</v>
      </c>
      <c r="BK37" s="116">
        <v>0</v>
      </c>
      <c r="BL37" s="94">
        <v>0</v>
      </c>
      <c r="BM37" s="94">
        <v>0</v>
      </c>
      <c r="BN37" s="94">
        <v>0</v>
      </c>
      <c r="BO37" s="116">
        <v>0</v>
      </c>
      <c r="BP37" s="94">
        <v>0</v>
      </c>
      <c r="BQ37" s="94">
        <v>0</v>
      </c>
      <c r="BR37" s="116">
        <v>0</v>
      </c>
      <c r="BS37" s="94">
        <v>0</v>
      </c>
      <c r="BT37" s="116">
        <v>0</v>
      </c>
      <c r="BU37" s="72">
        <v>0</v>
      </c>
      <c r="BW37" s="29"/>
    </row>
    <row r="38" spans="1:75" ht="13" x14ac:dyDescent="0.3">
      <c r="A38" s="57" t="s">
        <v>113</v>
      </c>
      <c r="B38" s="118" t="s">
        <v>85</v>
      </c>
      <c r="C38" s="11" t="s">
        <v>165</v>
      </c>
      <c r="D38" s="93">
        <v>0</v>
      </c>
      <c r="E38" s="94">
        <v>0</v>
      </c>
      <c r="F38" s="94">
        <v>0</v>
      </c>
      <c r="G38" s="94">
        <v>0</v>
      </c>
      <c r="H38" s="94">
        <v>0</v>
      </c>
      <c r="I38" s="94">
        <v>0</v>
      </c>
      <c r="J38" s="94">
        <v>0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94">
        <v>0</v>
      </c>
      <c r="Q38" s="94">
        <v>0</v>
      </c>
      <c r="R38" s="94">
        <v>0</v>
      </c>
      <c r="S38" s="94">
        <v>0</v>
      </c>
      <c r="T38" s="94">
        <v>0</v>
      </c>
      <c r="U38" s="94">
        <v>0</v>
      </c>
      <c r="V38" s="94">
        <v>0</v>
      </c>
      <c r="W38" s="94">
        <v>0</v>
      </c>
      <c r="X38" s="94">
        <v>0</v>
      </c>
      <c r="Y38" s="94">
        <v>0</v>
      </c>
      <c r="Z38" s="94">
        <v>0</v>
      </c>
      <c r="AA38" s="94">
        <v>0</v>
      </c>
      <c r="AB38" s="94">
        <v>0</v>
      </c>
      <c r="AC38" s="94">
        <v>0</v>
      </c>
      <c r="AD38" s="94">
        <v>0</v>
      </c>
      <c r="AE38" s="94">
        <v>0</v>
      </c>
      <c r="AF38" s="94">
        <v>0</v>
      </c>
      <c r="AG38" s="94">
        <v>0</v>
      </c>
      <c r="AH38" s="94">
        <v>0</v>
      </c>
      <c r="AI38" s="94">
        <v>0</v>
      </c>
      <c r="AJ38" s="94">
        <v>0</v>
      </c>
      <c r="AK38" s="94">
        <v>0</v>
      </c>
      <c r="AL38" s="94">
        <v>0</v>
      </c>
      <c r="AM38" s="94">
        <v>0</v>
      </c>
      <c r="AN38" s="94">
        <v>0</v>
      </c>
      <c r="AO38" s="94">
        <v>0</v>
      </c>
      <c r="AP38" s="94">
        <v>0</v>
      </c>
      <c r="AQ38" s="94">
        <v>0</v>
      </c>
      <c r="AR38" s="94">
        <v>0</v>
      </c>
      <c r="AS38" s="94">
        <v>0</v>
      </c>
      <c r="AT38" s="94">
        <v>0</v>
      </c>
      <c r="AU38" s="94">
        <v>0</v>
      </c>
      <c r="AV38" s="94">
        <v>0</v>
      </c>
      <c r="AW38" s="94">
        <v>0</v>
      </c>
      <c r="AX38" s="94">
        <v>0</v>
      </c>
      <c r="AY38" s="94">
        <v>0</v>
      </c>
      <c r="AZ38" s="94">
        <v>0</v>
      </c>
      <c r="BA38" s="94">
        <v>0</v>
      </c>
      <c r="BB38" s="94">
        <v>0</v>
      </c>
      <c r="BC38" s="94">
        <v>0</v>
      </c>
      <c r="BD38" s="94">
        <v>0</v>
      </c>
      <c r="BE38" s="94">
        <v>0</v>
      </c>
      <c r="BF38" s="94">
        <v>0</v>
      </c>
      <c r="BG38" s="94">
        <v>0</v>
      </c>
      <c r="BH38" s="94">
        <v>0</v>
      </c>
      <c r="BI38" s="94">
        <v>0</v>
      </c>
      <c r="BJ38" s="94">
        <v>0</v>
      </c>
      <c r="BK38" s="116">
        <v>0</v>
      </c>
      <c r="BL38" s="94">
        <v>0</v>
      </c>
      <c r="BM38" s="94">
        <v>0</v>
      </c>
      <c r="BN38" s="94">
        <v>0</v>
      </c>
      <c r="BO38" s="116">
        <v>0</v>
      </c>
      <c r="BP38" s="94">
        <v>0</v>
      </c>
      <c r="BQ38" s="94">
        <v>0</v>
      </c>
      <c r="BR38" s="116">
        <v>0</v>
      </c>
      <c r="BS38" s="94">
        <v>0</v>
      </c>
      <c r="BT38" s="116">
        <v>0</v>
      </c>
      <c r="BU38" s="72">
        <v>0</v>
      </c>
      <c r="BW38" s="29"/>
    </row>
    <row r="39" spans="1:75" ht="50" x14ac:dyDescent="0.3">
      <c r="A39" s="57" t="s">
        <v>114</v>
      </c>
      <c r="B39" s="118" t="s">
        <v>217</v>
      </c>
      <c r="C39" s="11" t="s">
        <v>166</v>
      </c>
      <c r="D39" s="93">
        <v>0</v>
      </c>
      <c r="E39" s="94">
        <v>0</v>
      </c>
      <c r="F39" s="94">
        <v>0</v>
      </c>
      <c r="G39" s="94">
        <v>0</v>
      </c>
      <c r="H39" s="94">
        <v>0</v>
      </c>
      <c r="I39" s="94">
        <v>0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Q39" s="94">
        <v>0</v>
      </c>
      <c r="R39" s="94">
        <v>0</v>
      </c>
      <c r="S39" s="94">
        <v>0</v>
      </c>
      <c r="T39" s="94">
        <v>0</v>
      </c>
      <c r="U39" s="94">
        <v>0</v>
      </c>
      <c r="V39" s="94">
        <v>0</v>
      </c>
      <c r="W39" s="94">
        <v>0</v>
      </c>
      <c r="X39" s="94">
        <v>0</v>
      </c>
      <c r="Y39" s="94">
        <v>0</v>
      </c>
      <c r="Z39" s="94">
        <v>0</v>
      </c>
      <c r="AA39" s="94">
        <v>0</v>
      </c>
      <c r="AB39" s="94">
        <v>0</v>
      </c>
      <c r="AC39" s="94">
        <v>0</v>
      </c>
      <c r="AD39" s="94">
        <v>0</v>
      </c>
      <c r="AE39" s="94">
        <v>0</v>
      </c>
      <c r="AF39" s="94">
        <v>0</v>
      </c>
      <c r="AG39" s="94">
        <v>0</v>
      </c>
      <c r="AH39" s="94">
        <v>0</v>
      </c>
      <c r="AI39" s="94">
        <v>0</v>
      </c>
      <c r="AJ39" s="94">
        <v>0</v>
      </c>
      <c r="AK39" s="94">
        <v>0</v>
      </c>
      <c r="AL39" s="94">
        <v>0</v>
      </c>
      <c r="AM39" s="94">
        <v>0</v>
      </c>
      <c r="AN39" s="94">
        <v>0</v>
      </c>
      <c r="AO39" s="94">
        <v>0</v>
      </c>
      <c r="AP39" s="94">
        <v>0</v>
      </c>
      <c r="AQ39" s="94">
        <v>0</v>
      </c>
      <c r="AR39" s="94">
        <v>0</v>
      </c>
      <c r="AS39" s="94">
        <v>0</v>
      </c>
      <c r="AT39" s="94">
        <v>0</v>
      </c>
      <c r="AU39" s="94">
        <v>0</v>
      </c>
      <c r="AV39" s="94">
        <v>0</v>
      </c>
      <c r="AW39" s="94">
        <v>0</v>
      </c>
      <c r="AX39" s="94">
        <v>0</v>
      </c>
      <c r="AY39" s="94">
        <v>0</v>
      </c>
      <c r="AZ39" s="94">
        <v>0</v>
      </c>
      <c r="BA39" s="94">
        <v>0</v>
      </c>
      <c r="BB39" s="94">
        <v>0</v>
      </c>
      <c r="BC39" s="94">
        <v>0</v>
      </c>
      <c r="BD39" s="94">
        <v>0</v>
      </c>
      <c r="BE39" s="94">
        <v>0</v>
      </c>
      <c r="BF39" s="94">
        <v>0</v>
      </c>
      <c r="BG39" s="94">
        <v>0</v>
      </c>
      <c r="BH39" s="94">
        <v>0</v>
      </c>
      <c r="BI39" s="94">
        <v>0</v>
      </c>
      <c r="BJ39" s="94">
        <v>0</v>
      </c>
      <c r="BK39" s="116">
        <v>0</v>
      </c>
      <c r="BL39" s="94">
        <v>0</v>
      </c>
      <c r="BM39" s="94">
        <v>0</v>
      </c>
      <c r="BN39" s="94">
        <v>0</v>
      </c>
      <c r="BO39" s="116">
        <v>0</v>
      </c>
      <c r="BP39" s="94">
        <v>0</v>
      </c>
      <c r="BQ39" s="94">
        <v>0</v>
      </c>
      <c r="BR39" s="116">
        <v>0</v>
      </c>
      <c r="BS39" s="94">
        <v>0</v>
      </c>
      <c r="BT39" s="116">
        <v>0</v>
      </c>
      <c r="BU39" s="72">
        <v>0</v>
      </c>
      <c r="BW39" s="29"/>
    </row>
    <row r="40" spans="1:75" ht="50" x14ac:dyDescent="0.3">
      <c r="A40" s="57" t="s">
        <v>81</v>
      </c>
      <c r="B40" s="118" t="s">
        <v>86</v>
      </c>
      <c r="C40" s="11" t="s">
        <v>167</v>
      </c>
      <c r="D40" s="93">
        <v>0</v>
      </c>
      <c r="E40" s="94">
        <v>0</v>
      </c>
      <c r="F40" s="94">
        <v>0</v>
      </c>
      <c r="G40" s="94">
        <v>0</v>
      </c>
      <c r="H40" s="94">
        <v>0</v>
      </c>
      <c r="I40" s="94">
        <v>0</v>
      </c>
      <c r="J40" s="94">
        <v>0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  <c r="P40" s="94">
        <v>0</v>
      </c>
      <c r="Q40" s="94">
        <v>0</v>
      </c>
      <c r="R40" s="94">
        <v>0</v>
      </c>
      <c r="S40" s="94">
        <v>0</v>
      </c>
      <c r="T40" s="94">
        <v>0</v>
      </c>
      <c r="U40" s="94">
        <v>0</v>
      </c>
      <c r="V40" s="94">
        <v>0</v>
      </c>
      <c r="W40" s="94">
        <v>0</v>
      </c>
      <c r="X40" s="94">
        <v>0</v>
      </c>
      <c r="Y40" s="94">
        <v>0</v>
      </c>
      <c r="Z40" s="94">
        <v>0</v>
      </c>
      <c r="AA40" s="94">
        <v>0</v>
      </c>
      <c r="AB40" s="94">
        <v>0</v>
      </c>
      <c r="AC40" s="94">
        <v>0</v>
      </c>
      <c r="AD40" s="94">
        <v>0</v>
      </c>
      <c r="AE40" s="94">
        <v>0</v>
      </c>
      <c r="AF40" s="94">
        <v>0</v>
      </c>
      <c r="AG40" s="94">
        <v>0</v>
      </c>
      <c r="AH40" s="94">
        <v>0</v>
      </c>
      <c r="AI40" s="94">
        <v>0</v>
      </c>
      <c r="AJ40" s="94">
        <v>0</v>
      </c>
      <c r="AK40" s="94">
        <v>0</v>
      </c>
      <c r="AL40" s="94">
        <v>0</v>
      </c>
      <c r="AM40" s="94">
        <v>0</v>
      </c>
      <c r="AN40" s="94">
        <v>0</v>
      </c>
      <c r="AO40" s="94">
        <v>0</v>
      </c>
      <c r="AP40" s="94">
        <v>0</v>
      </c>
      <c r="AQ40" s="94">
        <v>0</v>
      </c>
      <c r="AR40" s="94">
        <v>0</v>
      </c>
      <c r="AS40" s="94">
        <v>0</v>
      </c>
      <c r="AT40" s="94">
        <v>0</v>
      </c>
      <c r="AU40" s="94">
        <v>0</v>
      </c>
      <c r="AV40" s="94">
        <v>0</v>
      </c>
      <c r="AW40" s="94">
        <v>0</v>
      </c>
      <c r="AX40" s="94">
        <v>0</v>
      </c>
      <c r="AY40" s="94">
        <v>0</v>
      </c>
      <c r="AZ40" s="94">
        <v>0</v>
      </c>
      <c r="BA40" s="94">
        <v>0</v>
      </c>
      <c r="BB40" s="94">
        <v>0</v>
      </c>
      <c r="BC40" s="94">
        <v>0</v>
      </c>
      <c r="BD40" s="94">
        <v>0</v>
      </c>
      <c r="BE40" s="94">
        <v>0</v>
      </c>
      <c r="BF40" s="94">
        <v>0</v>
      </c>
      <c r="BG40" s="94">
        <v>0</v>
      </c>
      <c r="BH40" s="94">
        <v>0</v>
      </c>
      <c r="BI40" s="94">
        <v>0</v>
      </c>
      <c r="BJ40" s="94">
        <v>0</v>
      </c>
      <c r="BK40" s="116">
        <v>0</v>
      </c>
      <c r="BL40" s="94">
        <v>0</v>
      </c>
      <c r="BM40" s="94">
        <v>0</v>
      </c>
      <c r="BN40" s="94">
        <v>0</v>
      </c>
      <c r="BO40" s="116">
        <v>0</v>
      </c>
      <c r="BP40" s="94">
        <v>0</v>
      </c>
      <c r="BQ40" s="94">
        <v>0</v>
      </c>
      <c r="BR40" s="116">
        <v>0</v>
      </c>
      <c r="BS40" s="94">
        <v>0</v>
      </c>
      <c r="BT40" s="116">
        <v>0</v>
      </c>
      <c r="BU40" s="72">
        <v>0</v>
      </c>
      <c r="BW40" s="29"/>
    </row>
    <row r="41" spans="1:75" ht="87.5" x14ac:dyDescent="0.3">
      <c r="A41" s="57" t="s">
        <v>82</v>
      </c>
      <c r="B41" s="118" t="s">
        <v>218</v>
      </c>
      <c r="C41" s="11" t="s">
        <v>168</v>
      </c>
      <c r="D41" s="93">
        <v>0</v>
      </c>
      <c r="E41" s="94">
        <v>0</v>
      </c>
      <c r="F41" s="94">
        <v>0</v>
      </c>
      <c r="G41" s="94">
        <v>0</v>
      </c>
      <c r="H41" s="94">
        <v>0</v>
      </c>
      <c r="I41" s="94">
        <v>0</v>
      </c>
      <c r="J41" s="94">
        <v>0</v>
      </c>
      <c r="K41" s="94">
        <v>0</v>
      </c>
      <c r="L41" s="94">
        <v>0</v>
      </c>
      <c r="M41" s="94">
        <v>0</v>
      </c>
      <c r="N41" s="94">
        <v>0</v>
      </c>
      <c r="O41" s="94">
        <v>0</v>
      </c>
      <c r="P41" s="94">
        <v>0</v>
      </c>
      <c r="Q41" s="94">
        <v>0</v>
      </c>
      <c r="R41" s="94">
        <v>0</v>
      </c>
      <c r="S41" s="95">
        <v>0</v>
      </c>
      <c r="T41" s="94">
        <v>0</v>
      </c>
      <c r="U41" s="95">
        <v>0</v>
      </c>
      <c r="V41" s="94">
        <v>0</v>
      </c>
      <c r="W41" s="94">
        <v>0</v>
      </c>
      <c r="X41" s="94">
        <v>0</v>
      </c>
      <c r="Y41" s="94">
        <v>0</v>
      </c>
      <c r="Z41" s="94">
        <v>0</v>
      </c>
      <c r="AA41" s="94">
        <v>0</v>
      </c>
      <c r="AB41" s="94">
        <v>0</v>
      </c>
      <c r="AC41" s="94">
        <v>0</v>
      </c>
      <c r="AD41" s="94">
        <v>0</v>
      </c>
      <c r="AE41" s="94">
        <v>0</v>
      </c>
      <c r="AF41" s="95">
        <v>0</v>
      </c>
      <c r="AG41" s="94">
        <v>0</v>
      </c>
      <c r="AH41" s="94">
        <v>0</v>
      </c>
      <c r="AI41" s="94">
        <v>0</v>
      </c>
      <c r="AJ41" s="94">
        <v>0</v>
      </c>
      <c r="AK41" s="94">
        <v>0</v>
      </c>
      <c r="AL41" s="94">
        <v>0</v>
      </c>
      <c r="AM41" s="94">
        <v>0</v>
      </c>
      <c r="AN41" s="94">
        <v>0</v>
      </c>
      <c r="AO41" s="94">
        <v>0</v>
      </c>
      <c r="AP41" s="94">
        <v>0</v>
      </c>
      <c r="AQ41" s="94">
        <v>0</v>
      </c>
      <c r="AR41" s="94">
        <v>0</v>
      </c>
      <c r="AS41" s="94">
        <v>0</v>
      </c>
      <c r="AT41" s="94">
        <v>0</v>
      </c>
      <c r="AU41" s="94">
        <v>0</v>
      </c>
      <c r="AV41" s="94">
        <v>0</v>
      </c>
      <c r="AW41" s="94">
        <v>0</v>
      </c>
      <c r="AX41" s="94">
        <v>0</v>
      </c>
      <c r="AY41" s="94">
        <v>0</v>
      </c>
      <c r="AZ41" s="94">
        <v>0</v>
      </c>
      <c r="BA41" s="94">
        <v>0</v>
      </c>
      <c r="BB41" s="94">
        <v>0</v>
      </c>
      <c r="BC41" s="94">
        <v>0</v>
      </c>
      <c r="BD41" s="94">
        <v>0</v>
      </c>
      <c r="BE41" s="94">
        <v>0</v>
      </c>
      <c r="BF41" s="94">
        <v>0</v>
      </c>
      <c r="BG41" s="94">
        <v>0</v>
      </c>
      <c r="BH41" s="94">
        <v>0</v>
      </c>
      <c r="BI41" s="94">
        <v>0</v>
      </c>
      <c r="BJ41" s="94">
        <v>0</v>
      </c>
      <c r="BK41" s="116">
        <v>0</v>
      </c>
      <c r="BL41" s="95">
        <v>0</v>
      </c>
      <c r="BM41" s="95">
        <v>0</v>
      </c>
      <c r="BN41" s="95">
        <v>0</v>
      </c>
      <c r="BO41" s="116">
        <v>0</v>
      </c>
      <c r="BP41" s="95">
        <v>0</v>
      </c>
      <c r="BQ41" s="95">
        <v>0</v>
      </c>
      <c r="BR41" s="116">
        <v>0</v>
      </c>
      <c r="BS41" s="95">
        <v>0</v>
      </c>
      <c r="BT41" s="116">
        <v>0</v>
      </c>
      <c r="BU41" s="72">
        <v>0</v>
      </c>
      <c r="BW41" s="29"/>
    </row>
    <row r="42" spans="1:75" ht="13" x14ac:dyDescent="0.3">
      <c r="A42" s="57" t="s">
        <v>115</v>
      </c>
      <c r="B42" s="118" t="s">
        <v>87</v>
      </c>
      <c r="C42" s="11" t="s">
        <v>169</v>
      </c>
      <c r="D42" s="93">
        <v>0</v>
      </c>
      <c r="E42" s="94">
        <v>0</v>
      </c>
      <c r="F42" s="94">
        <v>0</v>
      </c>
      <c r="G42" s="94">
        <v>0</v>
      </c>
      <c r="H42" s="94">
        <v>0</v>
      </c>
      <c r="I42" s="94">
        <v>0</v>
      </c>
      <c r="J42" s="94">
        <v>0</v>
      </c>
      <c r="K42" s="94">
        <v>0</v>
      </c>
      <c r="L42" s="94">
        <v>0</v>
      </c>
      <c r="M42" s="94">
        <v>0</v>
      </c>
      <c r="N42" s="94">
        <v>0</v>
      </c>
      <c r="O42" s="94">
        <v>0</v>
      </c>
      <c r="P42" s="94">
        <v>0</v>
      </c>
      <c r="Q42" s="94">
        <v>0</v>
      </c>
      <c r="R42" s="94">
        <v>0</v>
      </c>
      <c r="S42" s="94">
        <v>0</v>
      </c>
      <c r="T42" s="94">
        <v>0</v>
      </c>
      <c r="U42" s="94">
        <v>0</v>
      </c>
      <c r="V42" s="94">
        <v>0</v>
      </c>
      <c r="W42" s="94">
        <v>0</v>
      </c>
      <c r="X42" s="94">
        <v>0</v>
      </c>
      <c r="Y42" s="94">
        <v>0</v>
      </c>
      <c r="Z42" s="94">
        <v>0</v>
      </c>
      <c r="AA42" s="94">
        <v>0</v>
      </c>
      <c r="AB42" s="94">
        <v>0</v>
      </c>
      <c r="AC42" s="94">
        <v>0</v>
      </c>
      <c r="AD42" s="94">
        <v>0</v>
      </c>
      <c r="AE42" s="94">
        <v>0</v>
      </c>
      <c r="AF42" s="94">
        <v>0</v>
      </c>
      <c r="AG42" s="94">
        <v>0</v>
      </c>
      <c r="AH42" s="94">
        <v>0</v>
      </c>
      <c r="AI42" s="94">
        <v>0</v>
      </c>
      <c r="AJ42" s="94">
        <v>0</v>
      </c>
      <c r="AK42" s="94">
        <v>0</v>
      </c>
      <c r="AL42" s="94">
        <v>0</v>
      </c>
      <c r="AM42" s="94">
        <v>0</v>
      </c>
      <c r="AN42" s="94">
        <v>0</v>
      </c>
      <c r="AO42" s="94">
        <v>0</v>
      </c>
      <c r="AP42" s="94">
        <v>0</v>
      </c>
      <c r="AQ42" s="94">
        <v>0</v>
      </c>
      <c r="AR42" s="94">
        <v>0</v>
      </c>
      <c r="AS42" s="94">
        <v>0</v>
      </c>
      <c r="AT42" s="94">
        <v>0</v>
      </c>
      <c r="AU42" s="94">
        <v>0</v>
      </c>
      <c r="AV42" s="94">
        <v>0</v>
      </c>
      <c r="AW42" s="94">
        <v>0</v>
      </c>
      <c r="AX42" s="94">
        <v>0</v>
      </c>
      <c r="AY42" s="94">
        <v>0</v>
      </c>
      <c r="AZ42" s="94">
        <v>0</v>
      </c>
      <c r="BA42" s="94">
        <v>0</v>
      </c>
      <c r="BB42" s="94">
        <v>0</v>
      </c>
      <c r="BC42" s="94">
        <v>0</v>
      </c>
      <c r="BD42" s="94">
        <v>0</v>
      </c>
      <c r="BE42" s="94">
        <v>0</v>
      </c>
      <c r="BF42" s="94">
        <v>0</v>
      </c>
      <c r="BG42" s="94">
        <v>0</v>
      </c>
      <c r="BH42" s="94">
        <v>0</v>
      </c>
      <c r="BI42" s="94">
        <v>0</v>
      </c>
      <c r="BJ42" s="94">
        <v>0</v>
      </c>
      <c r="BK42" s="116">
        <v>0</v>
      </c>
      <c r="BL42" s="94">
        <v>0</v>
      </c>
      <c r="BM42" s="94">
        <v>0</v>
      </c>
      <c r="BN42" s="94">
        <v>0</v>
      </c>
      <c r="BO42" s="116">
        <v>0</v>
      </c>
      <c r="BP42" s="94">
        <v>0</v>
      </c>
      <c r="BQ42" s="94">
        <v>0</v>
      </c>
      <c r="BR42" s="116">
        <v>0</v>
      </c>
      <c r="BS42" s="94">
        <v>0</v>
      </c>
      <c r="BT42" s="116">
        <v>0</v>
      </c>
      <c r="BU42" s="72">
        <v>0</v>
      </c>
      <c r="BW42" s="29"/>
    </row>
    <row r="43" spans="1:75" ht="25" x14ac:dyDescent="0.3">
      <c r="A43" s="57" t="s">
        <v>116</v>
      </c>
      <c r="B43" s="118" t="s">
        <v>88</v>
      </c>
      <c r="C43" s="11" t="s">
        <v>170</v>
      </c>
      <c r="D43" s="93">
        <v>0</v>
      </c>
      <c r="E43" s="94">
        <v>0</v>
      </c>
      <c r="F43" s="94">
        <v>0</v>
      </c>
      <c r="G43" s="94">
        <v>0</v>
      </c>
      <c r="H43" s="94">
        <v>0</v>
      </c>
      <c r="I43" s="94">
        <v>0</v>
      </c>
      <c r="J43" s="94">
        <v>0</v>
      </c>
      <c r="K43" s="94">
        <v>0</v>
      </c>
      <c r="L43" s="94">
        <v>0</v>
      </c>
      <c r="M43" s="94">
        <v>0</v>
      </c>
      <c r="N43" s="94">
        <v>0</v>
      </c>
      <c r="O43" s="94">
        <v>0</v>
      </c>
      <c r="P43" s="94">
        <v>0</v>
      </c>
      <c r="Q43" s="94">
        <v>0</v>
      </c>
      <c r="R43" s="94">
        <v>0</v>
      </c>
      <c r="S43" s="94">
        <v>0</v>
      </c>
      <c r="T43" s="94">
        <v>0</v>
      </c>
      <c r="U43" s="94">
        <v>0</v>
      </c>
      <c r="V43" s="94">
        <v>0</v>
      </c>
      <c r="W43" s="94">
        <v>0</v>
      </c>
      <c r="X43" s="94">
        <v>0</v>
      </c>
      <c r="Y43" s="94">
        <v>0</v>
      </c>
      <c r="Z43" s="94">
        <v>0</v>
      </c>
      <c r="AA43" s="94">
        <v>0</v>
      </c>
      <c r="AB43" s="94">
        <v>0</v>
      </c>
      <c r="AC43" s="94">
        <v>0</v>
      </c>
      <c r="AD43" s="94">
        <v>0</v>
      </c>
      <c r="AE43" s="94">
        <v>0</v>
      </c>
      <c r="AF43" s="94">
        <v>0</v>
      </c>
      <c r="AG43" s="94">
        <v>0</v>
      </c>
      <c r="AH43" s="94">
        <v>0</v>
      </c>
      <c r="AI43" s="94">
        <v>0</v>
      </c>
      <c r="AJ43" s="94">
        <v>0</v>
      </c>
      <c r="AK43" s="94">
        <v>0</v>
      </c>
      <c r="AL43" s="94">
        <v>0</v>
      </c>
      <c r="AM43" s="94">
        <v>0</v>
      </c>
      <c r="AN43" s="94">
        <v>0</v>
      </c>
      <c r="AO43" s="94">
        <v>0</v>
      </c>
      <c r="AP43" s="94">
        <v>0</v>
      </c>
      <c r="AQ43" s="94">
        <v>0</v>
      </c>
      <c r="AR43" s="94">
        <v>0</v>
      </c>
      <c r="AS43" s="94">
        <v>0</v>
      </c>
      <c r="AT43" s="94">
        <v>0</v>
      </c>
      <c r="AU43" s="94">
        <v>0</v>
      </c>
      <c r="AV43" s="94">
        <v>0</v>
      </c>
      <c r="AW43" s="94">
        <v>0</v>
      </c>
      <c r="AX43" s="94">
        <v>0</v>
      </c>
      <c r="AY43" s="94">
        <v>0</v>
      </c>
      <c r="AZ43" s="94">
        <v>0</v>
      </c>
      <c r="BA43" s="94">
        <v>0</v>
      </c>
      <c r="BB43" s="94">
        <v>0</v>
      </c>
      <c r="BC43" s="94">
        <v>0</v>
      </c>
      <c r="BD43" s="94">
        <v>0</v>
      </c>
      <c r="BE43" s="94">
        <v>0</v>
      </c>
      <c r="BF43" s="94">
        <v>0</v>
      </c>
      <c r="BG43" s="94">
        <v>0</v>
      </c>
      <c r="BH43" s="94">
        <v>0</v>
      </c>
      <c r="BI43" s="94">
        <v>0</v>
      </c>
      <c r="BJ43" s="94">
        <v>0</v>
      </c>
      <c r="BK43" s="116">
        <v>0</v>
      </c>
      <c r="BL43" s="94">
        <v>0</v>
      </c>
      <c r="BM43" s="94">
        <v>0</v>
      </c>
      <c r="BN43" s="94">
        <v>0</v>
      </c>
      <c r="BO43" s="116">
        <v>0</v>
      </c>
      <c r="BP43" s="94">
        <v>0</v>
      </c>
      <c r="BQ43" s="94">
        <v>0</v>
      </c>
      <c r="BR43" s="116">
        <v>0</v>
      </c>
      <c r="BS43" s="94">
        <v>0</v>
      </c>
      <c r="BT43" s="116">
        <v>0</v>
      </c>
      <c r="BU43" s="72">
        <v>0</v>
      </c>
      <c r="BW43" s="29"/>
    </row>
    <row r="44" spans="1:75" ht="13" x14ac:dyDescent="0.3">
      <c r="A44" s="57" t="s">
        <v>83</v>
      </c>
      <c r="B44" s="118" t="s">
        <v>89</v>
      </c>
      <c r="C44" s="11" t="s">
        <v>171</v>
      </c>
      <c r="D44" s="93">
        <v>0</v>
      </c>
      <c r="E44" s="94">
        <v>0</v>
      </c>
      <c r="F44" s="94">
        <v>0</v>
      </c>
      <c r="G44" s="94">
        <v>0</v>
      </c>
      <c r="H44" s="94">
        <v>0</v>
      </c>
      <c r="I44" s="94">
        <v>0</v>
      </c>
      <c r="J44" s="94">
        <v>0</v>
      </c>
      <c r="K44" s="94">
        <v>0</v>
      </c>
      <c r="L44" s="94">
        <v>0</v>
      </c>
      <c r="M44" s="94">
        <v>0</v>
      </c>
      <c r="N44" s="94">
        <v>0</v>
      </c>
      <c r="O44" s="94">
        <v>0</v>
      </c>
      <c r="P44" s="94">
        <v>0</v>
      </c>
      <c r="Q44" s="94">
        <v>0</v>
      </c>
      <c r="R44" s="94">
        <v>0</v>
      </c>
      <c r="S44" s="94">
        <v>0</v>
      </c>
      <c r="T44" s="94">
        <v>0</v>
      </c>
      <c r="U44" s="94">
        <v>0</v>
      </c>
      <c r="V44" s="94">
        <v>0</v>
      </c>
      <c r="W44" s="94">
        <v>0</v>
      </c>
      <c r="X44" s="94">
        <v>0</v>
      </c>
      <c r="Y44" s="94">
        <v>0</v>
      </c>
      <c r="Z44" s="94">
        <v>0</v>
      </c>
      <c r="AA44" s="94">
        <v>0</v>
      </c>
      <c r="AB44" s="94">
        <v>0</v>
      </c>
      <c r="AC44" s="94">
        <v>0</v>
      </c>
      <c r="AD44" s="94">
        <v>0</v>
      </c>
      <c r="AE44" s="94">
        <v>0</v>
      </c>
      <c r="AF44" s="94">
        <v>0</v>
      </c>
      <c r="AG44" s="94">
        <v>0</v>
      </c>
      <c r="AH44" s="94">
        <v>0</v>
      </c>
      <c r="AI44" s="94">
        <v>0</v>
      </c>
      <c r="AJ44" s="94">
        <v>0</v>
      </c>
      <c r="AK44" s="94">
        <v>0</v>
      </c>
      <c r="AL44" s="94">
        <v>0</v>
      </c>
      <c r="AM44" s="94">
        <v>0</v>
      </c>
      <c r="AN44" s="94">
        <v>0</v>
      </c>
      <c r="AO44" s="94">
        <v>0</v>
      </c>
      <c r="AP44" s="94">
        <v>0</v>
      </c>
      <c r="AQ44" s="94">
        <v>0</v>
      </c>
      <c r="AR44" s="94">
        <v>0</v>
      </c>
      <c r="AS44" s="94">
        <v>0</v>
      </c>
      <c r="AT44" s="94">
        <v>0</v>
      </c>
      <c r="AU44" s="94">
        <v>0</v>
      </c>
      <c r="AV44" s="94">
        <v>0</v>
      </c>
      <c r="AW44" s="94">
        <v>0</v>
      </c>
      <c r="AX44" s="94">
        <v>0</v>
      </c>
      <c r="AY44" s="94">
        <v>0</v>
      </c>
      <c r="AZ44" s="94">
        <v>0</v>
      </c>
      <c r="BA44" s="94">
        <v>0</v>
      </c>
      <c r="BB44" s="94">
        <v>0</v>
      </c>
      <c r="BC44" s="94">
        <v>0</v>
      </c>
      <c r="BD44" s="94">
        <v>0</v>
      </c>
      <c r="BE44" s="94">
        <v>0</v>
      </c>
      <c r="BF44" s="94">
        <v>0</v>
      </c>
      <c r="BG44" s="94">
        <v>0</v>
      </c>
      <c r="BH44" s="94">
        <v>0</v>
      </c>
      <c r="BI44" s="94">
        <v>0</v>
      </c>
      <c r="BJ44" s="94">
        <v>0</v>
      </c>
      <c r="BK44" s="116">
        <v>0</v>
      </c>
      <c r="BL44" s="94">
        <v>0</v>
      </c>
      <c r="BM44" s="94">
        <v>0</v>
      </c>
      <c r="BN44" s="94">
        <v>0</v>
      </c>
      <c r="BO44" s="116">
        <v>0</v>
      </c>
      <c r="BP44" s="94">
        <v>0</v>
      </c>
      <c r="BQ44" s="94">
        <v>0</v>
      </c>
      <c r="BR44" s="116">
        <v>0</v>
      </c>
      <c r="BS44" s="94">
        <v>0</v>
      </c>
      <c r="BT44" s="116">
        <v>0</v>
      </c>
      <c r="BU44" s="72">
        <v>0</v>
      </c>
      <c r="BW44" s="29"/>
    </row>
    <row r="45" spans="1:75" ht="25" x14ac:dyDescent="0.3">
      <c r="A45" s="57" t="s">
        <v>84</v>
      </c>
      <c r="B45" s="65" t="s">
        <v>173</v>
      </c>
      <c r="C45" s="11" t="s">
        <v>172</v>
      </c>
      <c r="D45" s="93">
        <v>0</v>
      </c>
      <c r="E45" s="94">
        <v>0</v>
      </c>
      <c r="F45" s="94">
        <v>0</v>
      </c>
      <c r="G45" s="94">
        <v>0</v>
      </c>
      <c r="H45" s="94">
        <v>0</v>
      </c>
      <c r="I45" s="94">
        <v>0</v>
      </c>
      <c r="J45" s="94">
        <v>0</v>
      </c>
      <c r="K45" s="94">
        <v>0</v>
      </c>
      <c r="L45" s="94">
        <v>0</v>
      </c>
      <c r="M45" s="94">
        <v>0</v>
      </c>
      <c r="N45" s="94">
        <v>0</v>
      </c>
      <c r="O45" s="94">
        <v>0</v>
      </c>
      <c r="P45" s="94">
        <v>0</v>
      </c>
      <c r="Q45" s="94">
        <v>0</v>
      </c>
      <c r="R45" s="94">
        <v>0</v>
      </c>
      <c r="S45" s="94">
        <v>0</v>
      </c>
      <c r="T45" s="94">
        <v>0</v>
      </c>
      <c r="U45" s="94">
        <v>0</v>
      </c>
      <c r="V45" s="94">
        <v>0</v>
      </c>
      <c r="W45" s="94">
        <v>0</v>
      </c>
      <c r="X45" s="94">
        <v>0</v>
      </c>
      <c r="Y45" s="94">
        <v>0</v>
      </c>
      <c r="Z45" s="94">
        <v>0</v>
      </c>
      <c r="AA45" s="94">
        <v>0</v>
      </c>
      <c r="AB45" s="94">
        <v>0</v>
      </c>
      <c r="AC45" s="94">
        <v>0</v>
      </c>
      <c r="AD45" s="94">
        <v>0</v>
      </c>
      <c r="AE45" s="94">
        <v>0</v>
      </c>
      <c r="AF45" s="94">
        <v>0</v>
      </c>
      <c r="AG45" s="94">
        <v>0</v>
      </c>
      <c r="AH45" s="94">
        <v>0</v>
      </c>
      <c r="AI45" s="94">
        <v>0</v>
      </c>
      <c r="AJ45" s="94">
        <v>0</v>
      </c>
      <c r="AK45" s="94">
        <v>0</v>
      </c>
      <c r="AL45" s="94">
        <v>0</v>
      </c>
      <c r="AM45" s="94">
        <v>0</v>
      </c>
      <c r="AN45" s="94">
        <v>0</v>
      </c>
      <c r="AO45" s="94">
        <v>0</v>
      </c>
      <c r="AP45" s="94">
        <v>0</v>
      </c>
      <c r="AQ45" s="94">
        <v>0</v>
      </c>
      <c r="AR45" s="94">
        <v>0</v>
      </c>
      <c r="AS45" s="94">
        <v>0</v>
      </c>
      <c r="AT45" s="94">
        <v>0</v>
      </c>
      <c r="AU45" s="94">
        <v>0</v>
      </c>
      <c r="AV45" s="94">
        <v>0</v>
      </c>
      <c r="AW45" s="94">
        <v>0</v>
      </c>
      <c r="AX45" s="94">
        <v>0</v>
      </c>
      <c r="AY45" s="94">
        <v>0</v>
      </c>
      <c r="AZ45" s="94">
        <v>0</v>
      </c>
      <c r="BA45" s="94">
        <v>0</v>
      </c>
      <c r="BB45" s="94">
        <v>0</v>
      </c>
      <c r="BC45" s="94">
        <v>0</v>
      </c>
      <c r="BD45" s="94">
        <v>0</v>
      </c>
      <c r="BE45" s="94">
        <v>0</v>
      </c>
      <c r="BF45" s="94">
        <v>0</v>
      </c>
      <c r="BG45" s="94">
        <v>0</v>
      </c>
      <c r="BH45" s="94">
        <v>0</v>
      </c>
      <c r="BI45" s="94">
        <v>0</v>
      </c>
      <c r="BJ45" s="94">
        <v>0</v>
      </c>
      <c r="BK45" s="116">
        <v>0</v>
      </c>
      <c r="BL45" s="94">
        <v>0</v>
      </c>
      <c r="BM45" s="94">
        <v>0</v>
      </c>
      <c r="BN45" s="94">
        <v>0</v>
      </c>
      <c r="BO45" s="116">
        <v>0</v>
      </c>
      <c r="BP45" s="94">
        <v>0</v>
      </c>
      <c r="BQ45" s="94">
        <v>0</v>
      </c>
      <c r="BR45" s="116">
        <v>0</v>
      </c>
      <c r="BS45" s="94">
        <v>0</v>
      </c>
      <c r="BT45" s="116">
        <v>0</v>
      </c>
      <c r="BU45" s="72">
        <v>0</v>
      </c>
      <c r="BW45" s="29"/>
    </row>
    <row r="46" spans="1:75" ht="37.5" x14ac:dyDescent="0.3">
      <c r="A46" s="57" t="s">
        <v>117</v>
      </c>
      <c r="B46" s="118" t="s">
        <v>90</v>
      </c>
      <c r="C46" s="11" t="s">
        <v>174</v>
      </c>
      <c r="D46" s="93">
        <v>0</v>
      </c>
      <c r="E46" s="94">
        <v>0</v>
      </c>
      <c r="F46" s="94">
        <v>0</v>
      </c>
      <c r="G46" s="94">
        <v>0</v>
      </c>
      <c r="H46" s="94">
        <v>0</v>
      </c>
      <c r="I46" s="94">
        <v>0</v>
      </c>
      <c r="J46" s="94">
        <v>0</v>
      </c>
      <c r="K46" s="94">
        <v>0</v>
      </c>
      <c r="L46" s="94">
        <v>0</v>
      </c>
      <c r="M46" s="94">
        <v>0</v>
      </c>
      <c r="N46" s="94">
        <v>0</v>
      </c>
      <c r="O46" s="94">
        <v>0</v>
      </c>
      <c r="P46" s="94">
        <v>0</v>
      </c>
      <c r="Q46" s="94">
        <v>0</v>
      </c>
      <c r="R46" s="94">
        <v>0</v>
      </c>
      <c r="S46" s="94">
        <v>0</v>
      </c>
      <c r="T46" s="94">
        <v>0</v>
      </c>
      <c r="U46" s="94">
        <v>0</v>
      </c>
      <c r="V46" s="94">
        <v>0</v>
      </c>
      <c r="W46" s="94">
        <v>0</v>
      </c>
      <c r="X46" s="94">
        <v>0</v>
      </c>
      <c r="Y46" s="94">
        <v>0</v>
      </c>
      <c r="Z46" s="94">
        <v>0</v>
      </c>
      <c r="AA46" s="94">
        <v>0</v>
      </c>
      <c r="AB46" s="94">
        <v>0</v>
      </c>
      <c r="AC46" s="94">
        <v>0</v>
      </c>
      <c r="AD46" s="94">
        <v>0</v>
      </c>
      <c r="AE46" s="94">
        <v>0</v>
      </c>
      <c r="AF46" s="94">
        <v>0</v>
      </c>
      <c r="AG46" s="94">
        <v>0</v>
      </c>
      <c r="AH46" s="94">
        <v>0</v>
      </c>
      <c r="AI46" s="94">
        <v>0</v>
      </c>
      <c r="AJ46" s="94">
        <v>0</v>
      </c>
      <c r="AK46" s="94">
        <v>0</v>
      </c>
      <c r="AL46" s="94">
        <v>0</v>
      </c>
      <c r="AM46" s="94">
        <v>0</v>
      </c>
      <c r="AN46" s="94">
        <v>0</v>
      </c>
      <c r="AO46" s="94">
        <v>0</v>
      </c>
      <c r="AP46" s="94">
        <v>0</v>
      </c>
      <c r="AQ46" s="94">
        <v>0</v>
      </c>
      <c r="AR46" s="94">
        <v>0</v>
      </c>
      <c r="AS46" s="94">
        <v>0</v>
      </c>
      <c r="AT46" s="94">
        <v>0</v>
      </c>
      <c r="AU46" s="94">
        <v>0</v>
      </c>
      <c r="AV46" s="94">
        <v>0</v>
      </c>
      <c r="AW46" s="94">
        <v>0</v>
      </c>
      <c r="AX46" s="94">
        <v>0</v>
      </c>
      <c r="AY46" s="94">
        <v>0</v>
      </c>
      <c r="AZ46" s="94">
        <v>0</v>
      </c>
      <c r="BA46" s="94">
        <v>0</v>
      </c>
      <c r="BB46" s="94">
        <v>0</v>
      </c>
      <c r="BC46" s="94">
        <v>0</v>
      </c>
      <c r="BD46" s="94">
        <v>0</v>
      </c>
      <c r="BE46" s="94">
        <v>0</v>
      </c>
      <c r="BF46" s="94">
        <v>0</v>
      </c>
      <c r="BG46" s="94">
        <v>0</v>
      </c>
      <c r="BH46" s="94">
        <v>0</v>
      </c>
      <c r="BI46" s="94">
        <v>0</v>
      </c>
      <c r="BJ46" s="94">
        <v>0</v>
      </c>
      <c r="BK46" s="116">
        <v>0</v>
      </c>
      <c r="BL46" s="94">
        <v>0</v>
      </c>
      <c r="BM46" s="94">
        <v>0</v>
      </c>
      <c r="BN46" s="94">
        <v>0</v>
      </c>
      <c r="BO46" s="116">
        <v>0</v>
      </c>
      <c r="BP46" s="94">
        <v>0</v>
      </c>
      <c r="BQ46" s="94">
        <v>0</v>
      </c>
      <c r="BR46" s="116">
        <v>0</v>
      </c>
      <c r="BS46" s="94">
        <v>0</v>
      </c>
      <c r="BT46" s="116">
        <v>0</v>
      </c>
      <c r="BU46" s="72">
        <v>0</v>
      </c>
      <c r="BW46" s="29"/>
    </row>
    <row r="47" spans="1:75" ht="13" x14ac:dyDescent="0.3">
      <c r="A47" s="57" t="s">
        <v>118</v>
      </c>
      <c r="B47" s="118" t="s">
        <v>91</v>
      </c>
      <c r="C47" s="11" t="s">
        <v>175</v>
      </c>
      <c r="D47" s="93">
        <v>0</v>
      </c>
      <c r="E47" s="94">
        <v>0</v>
      </c>
      <c r="F47" s="94">
        <v>0</v>
      </c>
      <c r="G47" s="94">
        <v>0</v>
      </c>
      <c r="H47" s="94">
        <v>0</v>
      </c>
      <c r="I47" s="94">
        <v>0</v>
      </c>
      <c r="J47" s="94">
        <v>0</v>
      </c>
      <c r="K47" s="94">
        <v>0</v>
      </c>
      <c r="L47" s="94">
        <v>0</v>
      </c>
      <c r="M47" s="94">
        <v>0</v>
      </c>
      <c r="N47" s="94">
        <v>0</v>
      </c>
      <c r="O47" s="94">
        <v>0</v>
      </c>
      <c r="P47" s="94">
        <v>0</v>
      </c>
      <c r="Q47" s="94">
        <v>0</v>
      </c>
      <c r="R47" s="94">
        <v>0</v>
      </c>
      <c r="S47" s="94">
        <v>0</v>
      </c>
      <c r="T47" s="94">
        <v>0</v>
      </c>
      <c r="U47" s="94">
        <v>0</v>
      </c>
      <c r="V47" s="94">
        <v>0</v>
      </c>
      <c r="W47" s="94">
        <v>0</v>
      </c>
      <c r="X47" s="94">
        <v>0</v>
      </c>
      <c r="Y47" s="94">
        <v>0</v>
      </c>
      <c r="Z47" s="94">
        <v>0</v>
      </c>
      <c r="AA47" s="94">
        <v>0</v>
      </c>
      <c r="AB47" s="94">
        <v>0</v>
      </c>
      <c r="AC47" s="94">
        <v>0</v>
      </c>
      <c r="AD47" s="94">
        <v>0</v>
      </c>
      <c r="AE47" s="94">
        <v>0</v>
      </c>
      <c r="AF47" s="94">
        <v>0</v>
      </c>
      <c r="AG47" s="94">
        <v>0</v>
      </c>
      <c r="AH47" s="94">
        <v>0</v>
      </c>
      <c r="AI47" s="94">
        <v>0</v>
      </c>
      <c r="AJ47" s="94">
        <v>0</v>
      </c>
      <c r="AK47" s="94">
        <v>0</v>
      </c>
      <c r="AL47" s="94">
        <v>0</v>
      </c>
      <c r="AM47" s="94">
        <v>0</v>
      </c>
      <c r="AN47" s="94">
        <v>0</v>
      </c>
      <c r="AO47" s="94">
        <v>0</v>
      </c>
      <c r="AP47" s="94">
        <v>0</v>
      </c>
      <c r="AQ47" s="94">
        <v>0</v>
      </c>
      <c r="AR47" s="94">
        <v>0</v>
      </c>
      <c r="AS47" s="94">
        <v>0</v>
      </c>
      <c r="AT47" s="94">
        <v>0</v>
      </c>
      <c r="AU47" s="94">
        <v>0</v>
      </c>
      <c r="AV47" s="94">
        <v>0</v>
      </c>
      <c r="AW47" s="94">
        <v>0</v>
      </c>
      <c r="AX47" s="94">
        <v>0</v>
      </c>
      <c r="AY47" s="94">
        <v>0</v>
      </c>
      <c r="AZ47" s="94">
        <v>0</v>
      </c>
      <c r="BA47" s="94">
        <v>0</v>
      </c>
      <c r="BB47" s="94">
        <v>0</v>
      </c>
      <c r="BC47" s="94">
        <v>0</v>
      </c>
      <c r="BD47" s="94">
        <v>0</v>
      </c>
      <c r="BE47" s="94">
        <v>0</v>
      </c>
      <c r="BF47" s="94">
        <v>0</v>
      </c>
      <c r="BG47" s="94">
        <v>0</v>
      </c>
      <c r="BH47" s="94">
        <v>0</v>
      </c>
      <c r="BI47" s="94">
        <v>0</v>
      </c>
      <c r="BJ47" s="94">
        <v>0</v>
      </c>
      <c r="BK47" s="116">
        <v>0</v>
      </c>
      <c r="BL47" s="94">
        <v>0</v>
      </c>
      <c r="BM47" s="94">
        <v>0</v>
      </c>
      <c r="BN47" s="94">
        <v>0</v>
      </c>
      <c r="BO47" s="116">
        <v>0</v>
      </c>
      <c r="BP47" s="94">
        <v>0</v>
      </c>
      <c r="BQ47" s="94">
        <v>0</v>
      </c>
      <c r="BR47" s="116">
        <v>0</v>
      </c>
      <c r="BS47" s="94">
        <v>0</v>
      </c>
      <c r="BT47" s="116">
        <v>0</v>
      </c>
      <c r="BU47" s="72">
        <v>0</v>
      </c>
      <c r="BW47" s="29"/>
    </row>
    <row r="48" spans="1:75" ht="25" x14ac:dyDescent="0.3">
      <c r="A48" s="57" t="s">
        <v>119</v>
      </c>
      <c r="B48" s="118" t="s">
        <v>92</v>
      </c>
      <c r="C48" s="11" t="s">
        <v>176</v>
      </c>
      <c r="D48" s="93">
        <v>0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  <c r="M48" s="94">
        <v>0</v>
      </c>
      <c r="N48" s="94">
        <v>0</v>
      </c>
      <c r="O48" s="94">
        <v>0</v>
      </c>
      <c r="P48" s="94">
        <v>0</v>
      </c>
      <c r="Q48" s="94">
        <v>0</v>
      </c>
      <c r="R48" s="94">
        <v>0</v>
      </c>
      <c r="S48" s="94">
        <v>0</v>
      </c>
      <c r="T48" s="94">
        <v>0</v>
      </c>
      <c r="U48" s="94">
        <v>0</v>
      </c>
      <c r="V48" s="94">
        <v>0</v>
      </c>
      <c r="W48" s="94">
        <v>0</v>
      </c>
      <c r="X48" s="94">
        <v>0</v>
      </c>
      <c r="Y48" s="94">
        <v>0</v>
      </c>
      <c r="Z48" s="94">
        <v>0</v>
      </c>
      <c r="AA48" s="94">
        <v>0</v>
      </c>
      <c r="AB48" s="94">
        <v>0</v>
      </c>
      <c r="AC48" s="94">
        <v>0</v>
      </c>
      <c r="AD48" s="94">
        <v>0</v>
      </c>
      <c r="AE48" s="94">
        <v>0</v>
      </c>
      <c r="AF48" s="94">
        <v>0</v>
      </c>
      <c r="AG48" s="94">
        <v>0</v>
      </c>
      <c r="AH48" s="94">
        <v>0</v>
      </c>
      <c r="AI48" s="94">
        <v>0</v>
      </c>
      <c r="AJ48" s="94">
        <v>0</v>
      </c>
      <c r="AK48" s="94">
        <v>0</v>
      </c>
      <c r="AL48" s="94">
        <v>0</v>
      </c>
      <c r="AM48" s="94">
        <v>0</v>
      </c>
      <c r="AN48" s="94">
        <v>0</v>
      </c>
      <c r="AO48" s="94">
        <v>0</v>
      </c>
      <c r="AP48" s="94">
        <v>0</v>
      </c>
      <c r="AQ48" s="94">
        <v>0</v>
      </c>
      <c r="AR48" s="94">
        <v>0</v>
      </c>
      <c r="AS48" s="94">
        <v>0</v>
      </c>
      <c r="AT48" s="94">
        <v>0</v>
      </c>
      <c r="AU48" s="94">
        <v>0</v>
      </c>
      <c r="AV48" s="94">
        <v>0</v>
      </c>
      <c r="AW48" s="94">
        <v>0</v>
      </c>
      <c r="AX48" s="94">
        <v>0</v>
      </c>
      <c r="AY48" s="94">
        <v>0</v>
      </c>
      <c r="AZ48" s="94">
        <v>0</v>
      </c>
      <c r="BA48" s="94">
        <v>0</v>
      </c>
      <c r="BB48" s="94">
        <v>0</v>
      </c>
      <c r="BC48" s="94">
        <v>0</v>
      </c>
      <c r="BD48" s="94">
        <v>0</v>
      </c>
      <c r="BE48" s="94">
        <v>0</v>
      </c>
      <c r="BF48" s="94">
        <v>0</v>
      </c>
      <c r="BG48" s="94">
        <v>0</v>
      </c>
      <c r="BH48" s="94">
        <v>0</v>
      </c>
      <c r="BI48" s="94">
        <v>0</v>
      </c>
      <c r="BJ48" s="94">
        <v>0</v>
      </c>
      <c r="BK48" s="116">
        <v>0</v>
      </c>
      <c r="BL48" s="94">
        <v>0</v>
      </c>
      <c r="BM48" s="94">
        <v>0</v>
      </c>
      <c r="BN48" s="94">
        <v>0</v>
      </c>
      <c r="BO48" s="116">
        <v>0</v>
      </c>
      <c r="BP48" s="94">
        <v>0</v>
      </c>
      <c r="BQ48" s="94">
        <v>0</v>
      </c>
      <c r="BR48" s="116">
        <v>0</v>
      </c>
      <c r="BS48" s="94">
        <v>0</v>
      </c>
      <c r="BT48" s="116">
        <v>0</v>
      </c>
      <c r="BU48" s="72">
        <v>0</v>
      </c>
      <c r="BW48" s="29"/>
    </row>
    <row r="49" spans="1:75" ht="62.5" x14ac:dyDescent="0.3">
      <c r="A49" s="57" t="s">
        <v>85</v>
      </c>
      <c r="B49" s="118" t="s">
        <v>178</v>
      </c>
      <c r="C49" s="11" t="s">
        <v>177</v>
      </c>
      <c r="D49" s="93">
        <v>0</v>
      </c>
      <c r="E49" s="94">
        <v>0</v>
      </c>
      <c r="F49" s="94">
        <v>0</v>
      </c>
      <c r="G49" s="94">
        <v>0</v>
      </c>
      <c r="H49" s="94">
        <v>0</v>
      </c>
      <c r="I49" s="94">
        <v>0</v>
      </c>
      <c r="J49" s="94">
        <v>0</v>
      </c>
      <c r="K49" s="94">
        <v>0</v>
      </c>
      <c r="L49" s="94">
        <v>0</v>
      </c>
      <c r="M49" s="94">
        <v>0</v>
      </c>
      <c r="N49" s="94">
        <v>0</v>
      </c>
      <c r="O49" s="94">
        <v>0</v>
      </c>
      <c r="P49" s="94">
        <v>0</v>
      </c>
      <c r="Q49" s="94">
        <v>0</v>
      </c>
      <c r="R49" s="94">
        <v>0</v>
      </c>
      <c r="S49" s="94">
        <v>0</v>
      </c>
      <c r="T49" s="94">
        <v>0</v>
      </c>
      <c r="U49" s="94">
        <v>0</v>
      </c>
      <c r="V49" s="94">
        <v>0</v>
      </c>
      <c r="W49" s="94">
        <v>0</v>
      </c>
      <c r="X49" s="94">
        <v>0</v>
      </c>
      <c r="Y49" s="94">
        <v>0</v>
      </c>
      <c r="Z49" s="94">
        <v>0</v>
      </c>
      <c r="AA49" s="94">
        <v>0</v>
      </c>
      <c r="AB49" s="94">
        <v>0</v>
      </c>
      <c r="AC49" s="94">
        <v>0</v>
      </c>
      <c r="AD49" s="94">
        <v>0</v>
      </c>
      <c r="AE49" s="94">
        <v>0</v>
      </c>
      <c r="AF49" s="94">
        <v>0</v>
      </c>
      <c r="AG49" s="94">
        <v>0</v>
      </c>
      <c r="AH49" s="94">
        <v>0</v>
      </c>
      <c r="AI49" s="94">
        <v>0</v>
      </c>
      <c r="AJ49" s="94">
        <v>0</v>
      </c>
      <c r="AK49" s="94">
        <v>0</v>
      </c>
      <c r="AL49" s="94">
        <v>0</v>
      </c>
      <c r="AM49" s="94">
        <v>0</v>
      </c>
      <c r="AN49" s="94">
        <v>0</v>
      </c>
      <c r="AO49" s="94">
        <v>0</v>
      </c>
      <c r="AP49" s="94">
        <v>0</v>
      </c>
      <c r="AQ49" s="94">
        <v>0</v>
      </c>
      <c r="AR49" s="94">
        <v>0</v>
      </c>
      <c r="AS49" s="94">
        <v>0</v>
      </c>
      <c r="AT49" s="94">
        <v>0</v>
      </c>
      <c r="AU49" s="94">
        <v>0</v>
      </c>
      <c r="AV49" s="94">
        <v>0</v>
      </c>
      <c r="AW49" s="94">
        <v>0</v>
      </c>
      <c r="AX49" s="94">
        <v>0</v>
      </c>
      <c r="AY49" s="94">
        <v>0</v>
      </c>
      <c r="AZ49" s="94">
        <v>0</v>
      </c>
      <c r="BA49" s="94">
        <v>0</v>
      </c>
      <c r="BB49" s="94">
        <v>0</v>
      </c>
      <c r="BC49" s="94">
        <v>0</v>
      </c>
      <c r="BD49" s="94">
        <v>0</v>
      </c>
      <c r="BE49" s="94">
        <v>0</v>
      </c>
      <c r="BF49" s="94">
        <v>0</v>
      </c>
      <c r="BG49" s="94">
        <v>0</v>
      </c>
      <c r="BH49" s="94">
        <v>0</v>
      </c>
      <c r="BI49" s="94">
        <v>0</v>
      </c>
      <c r="BJ49" s="94">
        <v>0</v>
      </c>
      <c r="BK49" s="116">
        <v>0</v>
      </c>
      <c r="BL49" s="94">
        <v>0</v>
      </c>
      <c r="BM49" s="94">
        <v>0</v>
      </c>
      <c r="BN49" s="94">
        <v>0</v>
      </c>
      <c r="BO49" s="116">
        <v>0</v>
      </c>
      <c r="BP49" s="94">
        <v>0</v>
      </c>
      <c r="BQ49" s="94">
        <v>0</v>
      </c>
      <c r="BR49" s="116">
        <v>0</v>
      </c>
      <c r="BS49" s="94">
        <v>0</v>
      </c>
      <c r="BT49" s="116">
        <v>0</v>
      </c>
      <c r="BU49" s="72">
        <v>0</v>
      </c>
      <c r="BW49" s="29"/>
    </row>
    <row r="50" spans="1:75" ht="25" x14ac:dyDescent="0.3">
      <c r="A50" s="57" t="s">
        <v>120</v>
      </c>
      <c r="B50" s="118" t="s">
        <v>180</v>
      </c>
      <c r="C50" s="11" t="s">
        <v>179</v>
      </c>
      <c r="D50" s="93">
        <v>0</v>
      </c>
      <c r="E50" s="94">
        <v>0</v>
      </c>
      <c r="F50" s="94">
        <v>0</v>
      </c>
      <c r="G50" s="94">
        <v>0</v>
      </c>
      <c r="H50" s="94">
        <v>0</v>
      </c>
      <c r="I50" s="94">
        <v>0</v>
      </c>
      <c r="J50" s="94">
        <v>0</v>
      </c>
      <c r="K50" s="94">
        <v>0</v>
      </c>
      <c r="L50" s="94">
        <v>0</v>
      </c>
      <c r="M50" s="94">
        <v>0</v>
      </c>
      <c r="N50" s="94">
        <v>0</v>
      </c>
      <c r="O50" s="94">
        <v>0</v>
      </c>
      <c r="P50" s="94">
        <v>0</v>
      </c>
      <c r="Q50" s="94">
        <v>0</v>
      </c>
      <c r="R50" s="94">
        <v>0</v>
      </c>
      <c r="S50" s="94">
        <v>0</v>
      </c>
      <c r="T50" s="94">
        <v>0</v>
      </c>
      <c r="U50" s="94">
        <v>0</v>
      </c>
      <c r="V50" s="94">
        <v>0</v>
      </c>
      <c r="W50" s="94">
        <v>0</v>
      </c>
      <c r="X50" s="94">
        <v>0</v>
      </c>
      <c r="Y50" s="94">
        <v>0</v>
      </c>
      <c r="Z50" s="94">
        <v>0</v>
      </c>
      <c r="AA50" s="94">
        <v>0</v>
      </c>
      <c r="AB50" s="94">
        <v>0</v>
      </c>
      <c r="AC50" s="94">
        <v>0</v>
      </c>
      <c r="AD50" s="94">
        <v>0</v>
      </c>
      <c r="AE50" s="94">
        <v>0</v>
      </c>
      <c r="AF50" s="94">
        <v>0</v>
      </c>
      <c r="AG50" s="94">
        <v>0</v>
      </c>
      <c r="AH50" s="94">
        <v>0</v>
      </c>
      <c r="AI50" s="94">
        <v>0</v>
      </c>
      <c r="AJ50" s="94">
        <v>0</v>
      </c>
      <c r="AK50" s="94">
        <v>0</v>
      </c>
      <c r="AL50" s="94">
        <v>0</v>
      </c>
      <c r="AM50" s="94">
        <v>0</v>
      </c>
      <c r="AN50" s="94">
        <v>0</v>
      </c>
      <c r="AO50" s="94">
        <v>0</v>
      </c>
      <c r="AP50" s="94">
        <v>0</v>
      </c>
      <c r="AQ50" s="94">
        <v>0</v>
      </c>
      <c r="AR50" s="94">
        <v>0</v>
      </c>
      <c r="AS50" s="94">
        <v>0</v>
      </c>
      <c r="AT50" s="94">
        <v>0</v>
      </c>
      <c r="AU50" s="94">
        <v>0</v>
      </c>
      <c r="AV50" s="94">
        <v>0</v>
      </c>
      <c r="AW50" s="94">
        <v>0</v>
      </c>
      <c r="AX50" s="94">
        <v>0</v>
      </c>
      <c r="AY50" s="94">
        <v>0</v>
      </c>
      <c r="AZ50" s="94">
        <v>0</v>
      </c>
      <c r="BA50" s="94">
        <v>0</v>
      </c>
      <c r="BB50" s="94">
        <v>0</v>
      </c>
      <c r="BC50" s="94">
        <v>0</v>
      </c>
      <c r="BD50" s="94">
        <v>0</v>
      </c>
      <c r="BE50" s="94">
        <v>0</v>
      </c>
      <c r="BF50" s="94">
        <v>0</v>
      </c>
      <c r="BG50" s="94">
        <v>0</v>
      </c>
      <c r="BH50" s="94">
        <v>0</v>
      </c>
      <c r="BI50" s="94">
        <v>0</v>
      </c>
      <c r="BJ50" s="94">
        <v>0</v>
      </c>
      <c r="BK50" s="116">
        <v>0</v>
      </c>
      <c r="BL50" s="94">
        <v>0</v>
      </c>
      <c r="BM50" s="94">
        <v>0</v>
      </c>
      <c r="BN50" s="94">
        <v>0</v>
      </c>
      <c r="BO50" s="116">
        <v>0</v>
      </c>
      <c r="BP50" s="94">
        <v>0</v>
      </c>
      <c r="BQ50" s="94">
        <v>0</v>
      </c>
      <c r="BR50" s="116">
        <v>0</v>
      </c>
      <c r="BS50" s="94">
        <v>0</v>
      </c>
      <c r="BT50" s="116">
        <v>0</v>
      </c>
      <c r="BU50" s="72">
        <v>0</v>
      </c>
      <c r="BW50" s="29"/>
    </row>
    <row r="51" spans="1:75" ht="25" x14ac:dyDescent="0.3">
      <c r="A51" s="57" t="s">
        <v>121</v>
      </c>
      <c r="B51" s="118" t="s">
        <v>93</v>
      </c>
      <c r="C51" s="11" t="s">
        <v>181</v>
      </c>
      <c r="D51" s="93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4">
        <v>0</v>
      </c>
      <c r="AE51" s="94">
        <v>0</v>
      </c>
      <c r="AF51" s="94">
        <v>0</v>
      </c>
      <c r="AG51" s="94">
        <v>0</v>
      </c>
      <c r="AH51" s="94">
        <v>0</v>
      </c>
      <c r="AI51" s="94">
        <v>0</v>
      </c>
      <c r="AJ51" s="94">
        <v>0</v>
      </c>
      <c r="AK51" s="94">
        <v>0</v>
      </c>
      <c r="AL51" s="94">
        <v>0</v>
      </c>
      <c r="AM51" s="94">
        <v>0</v>
      </c>
      <c r="AN51" s="94">
        <v>0</v>
      </c>
      <c r="AO51" s="94">
        <v>0</v>
      </c>
      <c r="AP51" s="94">
        <v>0</v>
      </c>
      <c r="AQ51" s="94">
        <v>0</v>
      </c>
      <c r="AR51" s="94">
        <v>0</v>
      </c>
      <c r="AS51" s="94">
        <v>0</v>
      </c>
      <c r="AT51" s="94">
        <v>0</v>
      </c>
      <c r="AU51" s="94">
        <v>0</v>
      </c>
      <c r="AV51" s="94">
        <v>0</v>
      </c>
      <c r="AW51" s="94">
        <v>0</v>
      </c>
      <c r="AX51" s="94">
        <v>0</v>
      </c>
      <c r="AY51" s="94">
        <v>0</v>
      </c>
      <c r="AZ51" s="94">
        <v>0</v>
      </c>
      <c r="BA51" s="94">
        <v>0</v>
      </c>
      <c r="BB51" s="94">
        <v>0</v>
      </c>
      <c r="BC51" s="94">
        <v>0</v>
      </c>
      <c r="BD51" s="94">
        <v>0</v>
      </c>
      <c r="BE51" s="94">
        <v>0</v>
      </c>
      <c r="BF51" s="94">
        <v>0</v>
      </c>
      <c r="BG51" s="94">
        <v>0</v>
      </c>
      <c r="BH51" s="94">
        <v>0</v>
      </c>
      <c r="BI51" s="94">
        <v>0</v>
      </c>
      <c r="BJ51" s="94">
        <v>0</v>
      </c>
      <c r="BK51" s="116">
        <v>0</v>
      </c>
      <c r="BL51" s="94">
        <v>0</v>
      </c>
      <c r="BM51" s="94">
        <v>0</v>
      </c>
      <c r="BN51" s="94">
        <v>0</v>
      </c>
      <c r="BO51" s="116">
        <v>0</v>
      </c>
      <c r="BP51" s="94">
        <v>0</v>
      </c>
      <c r="BQ51" s="94">
        <v>0</v>
      </c>
      <c r="BR51" s="116">
        <v>0</v>
      </c>
      <c r="BS51" s="94">
        <v>0</v>
      </c>
      <c r="BT51" s="116">
        <v>0</v>
      </c>
      <c r="BU51" s="72">
        <v>0</v>
      </c>
      <c r="BW51" s="29"/>
    </row>
    <row r="52" spans="1:75" ht="50" x14ac:dyDescent="0.3">
      <c r="A52" s="57" t="s">
        <v>122</v>
      </c>
      <c r="B52" s="118" t="s">
        <v>94</v>
      </c>
      <c r="C52" s="11" t="s">
        <v>182</v>
      </c>
      <c r="D52" s="93">
        <v>0</v>
      </c>
      <c r="E52" s="94">
        <v>0</v>
      </c>
      <c r="F52" s="94">
        <v>0</v>
      </c>
      <c r="G52" s="94">
        <v>0</v>
      </c>
      <c r="H52" s="94">
        <v>0</v>
      </c>
      <c r="I52" s="94">
        <v>0</v>
      </c>
      <c r="J52" s="94">
        <v>0</v>
      </c>
      <c r="K52" s="94">
        <v>0</v>
      </c>
      <c r="L52" s="94">
        <v>0</v>
      </c>
      <c r="M52" s="94">
        <v>0</v>
      </c>
      <c r="N52" s="94">
        <v>0</v>
      </c>
      <c r="O52" s="94">
        <v>0</v>
      </c>
      <c r="P52" s="94">
        <v>0</v>
      </c>
      <c r="Q52" s="94">
        <v>0</v>
      </c>
      <c r="R52" s="94">
        <v>0</v>
      </c>
      <c r="S52" s="94">
        <v>0</v>
      </c>
      <c r="T52" s="94">
        <v>0</v>
      </c>
      <c r="U52" s="94">
        <v>0</v>
      </c>
      <c r="V52" s="94">
        <v>0</v>
      </c>
      <c r="W52" s="94">
        <v>0</v>
      </c>
      <c r="X52" s="94">
        <v>0</v>
      </c>
      <c r="Y52" s="94">
        <v>0</v>
      </c>
      <c r="Z52" s="94">
        <v>0</v>
      </c>
      <c r="AA52" s="94">
        <v>0</v>
      </c>
      <c r="AB52" s="94">
        <v>0</v>
      </c>
      <c r="AC52" s="94">
        <v>0</v>
      </c>
      <c r="AD52" s="94">
        <v>0</v>
      </c>
      <c r="AE52" s="94">
        <v>0</v>
      </c>
      <c r="AF52" s="94">
        <v>0</v>
      </c>
      <c r="AG52" s="94">
        <v>0</v>
      </c>
      <c r="AH52" s="94">
        <v>0</v>
      </c>
      <c r="AI52" s="94">
        <v>0</v>
      </c>
      <c r="AJ52" s="94">
        <v>0</v>
      </c>
      <c r="AK52" s="94">
        <v>0</v>
      </c>
      <c r="AL52" s="94">
        <v>0</v>
      </c>
      <c r="AM52" s="94">
        <v>0</v>
      </c>
      <c r="AN52" s="94">
        <v>0</v>
      </c>
      <c r="AO52" s="94">
        <v>0</v>
      </c>
      <c r="AP52" s="94">
        <v>0</v>
      </c>
      <c r="AQ52" s="94">
        <v>0</v>
      </c>
      <c r="AR52" s="94">
        <v>0</v>
      </c>
      <c r="AS52" s="94">
        <v>0</v>
      </c>
      <c r="AT52" s="94">
        <v>0</v>
      </c>
      <c r="AU52" s="94">
        <v>0</v>
      </c>
      <c r="AV52" s="94">
        <v>0</v>
      </c>
      <c r="AW52" s="94">
        <v>0</v>
      </c>
      <c r="AX52" s="94">
        <v>0</v>
      </c>
      <c r="AY52" s="94">
        <v>0</v>
      </c>
      <c r="AZ52" s="94">
        <v>0</v>
      </c>
      <c r="BA52" s="94">
        <v>0</v>
      </c>
      <c r="BB52" s="94">
        <v>0</v>
      </c>
      <c r="BC52" s="94">
        <v>0</v>
      </c>
      <c r="BD52" s="94">
        <v>0</v>
      </c>
      <c r="BE52" s="94">
        <v>0</v>
      </c>
      <c r="BF52" s="94">
        <v>0</v>
      </c>
      <c r="BG52" s="94">
        <v>0</v>
      </c>
      <c r="BH52" s="94">
        <v>0</v>
      </c>
      <c r="BI52" s="94">
        <v>0</v>
      </c>
      <c r="BJ52" s="94">
        <v>0</v>
      </c>
      <c r="BK52" s="116">
        <v>0</v>
      </c>
      <c r="BL52" s="94">
        <v>0</v>
      </c>
      <c r="BM52" s="94">
        <v>0</v>
      </c>
      <c r="BN52" s="94">
        <v>0</v>
      </c>
      <c r="BO52" s="116">
        <v>0</v>
      </c>
      <c r="BP52" s="94">
        <v>0</v>
      </c>
      <c r="BQ52" s="94">
        <v>0</v>
      </c>
      <c r="BR52" s="116">
        <v>0</v>
      </c>
      <c r="BS52" s="94">
        <v>0</v>
      </c>
      <c r="BT52" s="116">
        <v>0</v>
      </c>
      <c r="BU52" s="72">
        <v>0</v>
      </c>
      <c r="BW52" s="29"/>
    </row>
    <row r="53" spans="1:75" ht="50" x14ac:dyDescent="0.3">
      <c r="A53" s="57" t="s">
        <v>123</v>
      </c>
      <c r="B53" s="118" t="s">
        <v>184</v>
      </c>
      <c r="C53" s="11" t="s">
        <v>183</v>
      </c>
      <c r="D53" s="93">
        <v>13</v>
      </c>
      <c r="E53" s="94">
        <v>1</v>
      </c>
      <c r="F53" s="94">
        <v>1</v>
      </c>
      <c r="G53" s="94">
        <v>6</v>
      </c>
      <c r="H53" s="94">
        <v>97</v>
      </c>
      <c r="I53" s="94">
        <v>0</v>
      </c>
      <c r="J53" s="94">
        <v>2</v>
      </c>
      <c r="K53" s="94">
        <v>1</v>
      </c>
      <c r="L53" s="94">
        <v>60</v>
      </c>
      <c r="M53" s="94">
        <v>11</v>
      </c>
      <c r="N53" s="94">
        <v>1</v>
      </c>
      <c r="O53" s="94">
        <v>2</v>
      </c>
      <c r="P53" s="94">
        <v>0</v>
      </c>
      <c r="Q53" s="94">
        <v>2</v>
      </c>
      <c r="R53" s="94">
        <v>9</v>
      </c>
      <c r="S53" s="94">
        <v>13</v>
      </c>
      <c r="T53" s="94">
        <v>133</v>
      </c>
      <c r="U53" s="94">
        <v>21</v>
      </c>
      <c r="V53" s="94">
        <v>7</v>
      </c>
      <c r="W53" s="94">
        <v>10</v>
      </c>
      <c r="X53" s="94">
        <v>42</v>
      </c>
      <c r="Y53" s="94">
        <v>11</v>
      </c>
      <c r="Z53" s="94">
        <v>26</v>
      </c>
      <c r="AA53" s="94">
        <v>10</v>
      </c>
      <c r="AB53" s="94">
        <v>8</v>
      </c>
      <c r="AC53" s="94">
        <v>31</v>
      </c>
      <c r="AD53" s="94">
        <v>16</v>
      </c>
      <c r="AE53" s="94">
        <v>18</v>
      </c>
      <c r="AF53" s="94">
        <v>28</v>
      </c>
      <c r="AG53" s="94">
        <v>3</v>
      </c>
      <c r="AH53" s="94">
        <v>2</v>
      </c>
      <c r="AI53" s="94">
        <v>106</v>
      </c>
      <c r="AJ53" s="94">
        <v>5</v>
      </c>
      <c r="AK53" s="94">
        <v>57</v>
      </c>
      <c r="AL53" s="94">
        <v>50</v>
      </c>
      <c r="AM53" s="94">
        <v>321</v>
      </c>
      <c r="AN53" s="94">
        <v>193</v>
      </c>
      <c r="AO53" s="94">
        <v>16</v>
      </c>
      <c r="AP53" s="94">
        <v>52</v>
      </c>
      <c r="AQ53" s="94">
        <v>2</v>
      </c>
      <c r="AR53" s="94">
        <v>24</v>
      </c>
      <c r="AS53" s="94">
        <v>97</v>
      </c>
      <c r="AT53" s="94">
        <v>225</v>
      </c>
      <c r="AU53" s="94">
        <v>616</v>
      </c>
      <c r="AV53" s="94">
        <v>66</v>
      </c>
      <c r="AW53" s="94">
        <v>7</v>
      </c>
      <c r="AX53" s="94">
        <v>147</v>
      </c>
      <c r="AY53" s="94">
        <v>4</v>
      </c>
      <c r="AZ53" s="94">
        <v>1150</v>
      </c>
      <c r="BA53" s="94">
        <v>176</v>
      </c>
      <c r="BB53" s="94">
        <v>281</v>
      </c>
      <c r="BC53" s="94">
        <v>831</v>
      </c>
      <c r="BD53" s="94">
        <v>97</v>
      </c>
      <c r="BE53" s="94">
        <v>138</v>
      </c>
      <c r="BF53" s="94">
        <v>5</v>
      </c>
      <c r="BG53" s="94">
        <v>18</v>
      </c>
      <c r="BH53" s="94">
        <v>50</v>
      </c>
      <c r="BI53" s="94">
        <v>5</v>
      </c>
      <c r="BJ53" s="94">
        <v>0</v>
      </c>
      <c r="BK53" s="116">
        <v>5323</v>
      </c>
      <c r="BL53" s="94">
        <v>3990</v>
      </c>
      <c r="BM53" s="94">
        <v>79</v>
      </c>
      <c r="BN53" s="94">
        <v>0</v>
      </c>
      <c r="BO53" s="116">
        <v>4068</v>
      </c>
      <c r="BP53" s="94">
        <v>769</v>
      </c>
      <c r="BQ53" s="94">
        <v>11</v>
      </c>
      <c r="BR53" s="116">
        <v>779</v>
      </c>
      <c r="BS53" s="94">
        <v>937</v>
      </c>
      <c r="BT53" s="116">
        <v>5785</v>
      </c>
      <c r="BU53" s="72">
        <v>11108</v>
      </c>
      <c r="BW53" s="29"/>
    </row>
    <row r="54" spans="1:75" ht="37.5" x14ac:dyDescent="0.3">
      <c r="A54" s="57" t="s">
        <v>124</v>
      </c>
      <c r="B54" s="118" t="s">
        <v>186</v>
      </c>
      <c r="C54" s="11" t="s">
        <v>185</v>
      </c>
      <c r="D54" s="93">
        <v>0</v>
      </c>
      <c r="E54" s="94">
        <v>0</v>
      </c>
      <c r="F54" s="94">
        <v>0</v>
      </c>
      <c r="G54" s="94">
        <v>0</v>
      </c>
      <c r="H54" s="94">
        <v>0</v>
      </c>
      <c r="I54" s="94">
        <v>0</v>
      </c>
      <c r="J54" s="94">
        <v>0</v>
      </c>
      <c r="K54" s="94">
        <v>0</v>
      </c>
      <c r="L54" s="94">
        <v>0</v>
      </c>
      <c r="M54" s="94">
        <v>0</v>
      </c>
      <c r="N54" s="94">
        <v>0</v>
      </c>
      <c r="O54" s="94">
        <v>0</v>
      </c>
      <c r="P54" s="94">
        <v>0</v>
      </c>
      <c r="Q54" s="94">
        <v>0</v>
      </c>
      <c r="R54" s="94">
        <v>0</v>
      </c>
      <c r="S54" s="94">
        <v>0</v>
      </c>
      <c r="T54" s="94">
        <v>0</v>
      </c>
      <c r="U54" s="94">
        <v>0</v>
      </c>
      <c r="V54" s="94">
        <v>0</v>
      </c>
      <c r="W54" s="94">
        <v>0</v>
      </c>
      <c r="X54" s="94">
        <v>0</v>
      </c>
      <c r="Y54" s="94">
        <v>0</v>
      </c>
      <c r="Z54" s="94">
        <v>0</v>
      </c>
      <c r="AA54" s="94">
        <v>0</v>
      </c>
      <c r="AB54" s="94">
        <v>0</v>
      </c>
      <c r="AC54" s="94">
        <v>0</v>
      </c>
      <c r="AD54" s="94">
        <v>0</v>
      </c>
      <c r="AE54" s="94">
        <v>0</v>
      </c>
      <c r="AF54" s="94">
        <v>0</v>
      </c>
      <c r="AG54" s="94">
        <v>0</v>
      </c>
      <c r="AH54" s="94">
        <v>0</v>
      </c>
      <c r="AI54" s="94">
        <v>0</v>
      </c>
      <c r="AJ54" s="94">
        <v>0</v>
      </c>
      <c r="AK54" s="94">
        <v>0</v>
      </c>
      <c r="AL54" s="94">
        <v>0</v>
      </c>
      <c r="AM54" s="94">
        <v>0</v>
      </c>
      <c r="AN54" s="94">
        <v>0</v>
      </c>
      <c r="AO54" s="94">
        <v>0</v>
      </c>
      <c r="AP54" s="94">
        <v>0</v>
      </c>
      <c r="AQ54" s="94">
        <v>0</v>
      </c>
      <c r="AR54" s="94">
        <v>0</v>
      </c>
      <c r="AS54" s="94">
        <v>0</v>
      </c>
      <c r="AT54" s="94">
        <v>0</v>
      </c>
      <c r="AU54" s="94">
        <v>0</v>
      </c>
      <c r="AV54" s="94">
        <v>0</v>
      </c>
      <c r="AW54" s="94">
        <v>0</v>
      </c>
      <c r="AX54" s="94">
        <v>0</v>
      </c>
      <c r="AY54" s="94">
        <v>0</v>
      </c>
      <c r="AZ54" s="94">
        <v>0</v>
      </c>
      <c r="BA54" s="94">
        <v>0</v>
      </c>
      <c r="BB54" s="94">
        <v>0</v>
      </c>
      <c r="BC54" s="94">
        <v>0</v>
      </c>
      <c r="BD54" s="94">
        <v>0</v>
      </c>
      <c r="BE54" s="94">
        <v>0</v>
      </c>
      <c r="BF54" s="94">
        <v>0</v>
      </c>
      <c r="BG54" s="94">
        <v>0</v>
      </c>
      <c r="BH54" s="94">
        <v>0</v>
      </c>
      <c r="BI54" s="94">
        <v>0</v>
      </c>
      <c r="BJ54" s="94">
        <v>0</v>
      </c>
      <c r="BK54" s="116">
        <v>0</v>
      </c>
      <c r="BL54" s="94">
        <v>0</v>
      </c>
      <c r="BM54" s="94">
        <v>0</v>
      </c>
      <c r="BN54" s="94">
        <v>0</v>
      </c>
      <c r="BO54" s="116">
        <v>0</v>
      </c>
      <c r="BP54" s="94">
        <v>0</v>
      </c>
      <c r="BQ54" s="94">
        <v>0</v>
      </c>
      <c r="BR54" s="116">
        <v>0</v>
      </c>
      <c r="BS54" s="94">
        <v>0</v>
      </c>
      <c r="BT54" s="116">
        <v>0</v>
      </c>
      <c r="BU54" s="72">
        <v>0</v>
      </c>
      <c r="BW54" s="29"/>
    </row>
    <row r="55" spans="1:75" ht="25" x14ac:dyDescent="0.3">
      <c r="A55" s="57" t="s">
        <v>86</v>
      </c>
      <c r="B55" s="118" t="s">
        <v>95</v>
      </c>
      <c r="C55" s="11" t="s">
        <v>187</v>
      </c>
      <c r="D55" s="93">
        <v>0</v>
      </c>
      <c r="E55" s="94">
        <v>0</v>
      </c>
      <c r="F55" s="94">
        <v>0</v>
      </c>
      <c r="G55" s="94">
        <v>0</v>
      </c>
      <c r="H55" s="94">
        <v>0</v>
      </c>
      <c r="I55" s="94">
        <v>0</v>
      </c>
      <c r="J55" s="94">
        <v>0</v>
      </c>
      <c r="K55" s="94">
        <v>0</v>
      </c>
      <c r="L55" s="94">
        <v>0</v>
      </c>
      <c r="M55" s="94">
        <v>0</v>
      </c>
      <c r="N55" s="94">
        <v>0</v>
      </c>
      <c r="O55" s="94">
        <v>0</v>
      </c>
      <c r="P55" s="94">
        <v>0</v>
      </c>
      <c r="Q55" s="94">
        <v>0</v>
      </c>
      <c r="R55" s="94">
        <v>0</v>
      </c>
      <c r="S55" s="94">
        <v>0</v>
      </c>
      <c r="T55" s="94">
        <v>0</v>
      </c>
      <c r="U55" s="95">
        <v>0</v>
      </c>
      <c r="V55" s="94">
        <v>0</v>
      </c>
      <c r="W55" s="94">
        <v>0</v>
      </c>
      <c r="X55" s="94">
        <v>0</v>
      </c>
      <c r="Y55" s="94">
        <v>0</v>
      </c>
      <c r="Z55" s="94">
        <v>0</v>
      </c>
      <c r="AA55" s="94">
        <v>0</v>
      </c>
      <c r="AB55" s="94">
        <v>0</v>
      </c>
      <c r="AC55" s="94">
        <v>0</v>
      </c>
      <c r="AD55" s="94">
        <v>0</v>
      </c>
      <c r="AE55" s="94">
        <v>0</v>
      </c>
      <c r="AF55" s="94">
        <v>0</v>
      </c>
      <c r="AG55" s="94">
        <v>0</v>
      </c>
      <c r="AH55" s="94">
        <v>0</v>
      </c>
      <c r="AI55" s="94">
        <v>0</v>
      </c>
      <c r="AJ55" s="94">
        <v>0</v>
      </c>
      <c r="AK55" s="94">
        <v>0</v>
      </c>
      <c r="AL55" s="94">
        <v>0</v>
      </c>
      <c r="AM55" s="94">
        <v>0</v>
      </c>
      <c r="AN55" s="94">
        <v>0</v>
      </c>
      <c r="AO55" s="94">
        <v>0</v>
      </c>
      <c r="AP55" s="94">
        <v>0</v>
      </c>
      <c r="AQ55" s="94">
        <v>0</v>
      </c>
      <c r="AR55" s="94">
        <v>0</v>
      </c>
      <c r="AS55" s="94">
        <v>0</v>
      </c>
      <c r="AT55" s="94">
        <v>0</v>
      </c>
      <c r="AU55" s="94">
        <v>0</v>
      </c>
      <c r="AV55" s="94">
        <v>0</v>
      </c>
      <c r="AW55" s="94">
        <v>0</v>
      </c>
      <c r="AX55" s="94">
        <v>0</v>
      </c>
      <c r="AY55" s="94">
        <v>0</v>
      </c>
      <c r="AZ55" s="94">
        <v>0</v>
      </c>
      <c r="BA55" s="94">
        <v>0</v>
      </c>
      <c r="BB55" s="94">
        <v>0</v>
      </c>
      <c r="BC55" s="94">
        <v>0</v>
      </c>
      <c r="BD55" s="94">
        <v>0</v>
      </c>
      <c r="BE55" s="94">
        <v>0</v>
      </c>
      <c r="BF55" s="94">
        <v>0</v>
      </c>
      <c r="BG55" s="94">
        <v>0</v>
      </c>
      <c r="BH55" s="94">
        <v>0</v>
      </c>
      <c r="BI55" s="94">
        <v>0</v>
      </c>
      <c r="BJ55" s="94">
        <v>0</v>
      </c>
      <c r="BK55" s="116">
        <v>0</v>
      </c>
      <c r="BL55" s="94">
        <v>0</v>
      </c>
      <c r="BM55" s="94">
        <v>0</v>
      </c>
      <c r="BN55" s="94">
        <v>0</v>
      </c>
      <c r="BO55" s="116">
        <v>0</v>
      </c>
      <c r="BP55" s="94">
        <v>0</v>
      </c>
      <c r="BQ55" s="94">
        <v>0</v>
      </c>
      <c r="BR55" s="116">
        <v>0</v>
      </c>
      <c r="BS55" s="94">
        <v>0</v>
      </c>
      <c r="BT55" s="116">
        <v>0</v>
      </c>
      <c r="BU55" s="72">
        <v>0</v>
      </c>
      <c r="BW55" s="29"/>
    </row>
    <row r="56" spans="1:75" ht="50" x14ac:dyDescent="0.3">
      <c r="A56" s="57" t="s">
        <v>125</v>
      </c>
      <c r="B56" s="118" t="s">
        <v>96</v>
      </c>
      <c r="C56" s="11" t="s">
        <v>188</v>
      </c>
      <c r="D56" s="93">
        <v>0</v>
      </c>
      <c r="E56" s="94">
        <v>0</v>
      </c>
      <c r="F56" s="94">
        <v>0</v>
      </c>
      <c r="G56" s="94">
        <v>0</v>
      </c>
      <c r="H56" s="94">
        <v>0</v>
      </c>
      <c r="I56" s="94">
        <v>0</v>
      </c>
      <c r="J56" s="94">
        <v>0</v>
      </c>
      <c r="K56" s="94">
        <v>0</v>
      </c>
      <c r="L56" s="94">
        <v>0</v>
      </c>
      <c r="M56" s="94">
        <v>0</v>
      </c>
      <c r="N56" s="94">
        <v>0</v>
      </c>
      <c r="O56" s="94">
        <v>0</v>
      </c>
      <c r="P56" s="94">
        <v>0</v>
      </c>
      <c r="Q56" s="94">
        <v>0</v>
      </c>
      <c r="R56" s="94">
        <v>0</v>
      </c>
      <c r="S56" s="94">
        <v>0</v>
      </c>
      <c r="T56" s="94">
        <v>0</v>
      </c>
      <c r="U56" s="94">
        <v>0</v>
      </c>
      <c r="V56" s="94">
        <v>0</v>
      </c>
      <c r="W56" s="94">
        <v>0</v>
      </c>
      <c r="X56" s="94">
        <v>0</v>
      </c>
      <c r="Y56" s="94">
        <v>0</v>
      </c>
      <c r="Z56" s="94">
        <v>0</v>
      </c>
      <c r="AA56" s="94">
        <v>0</v>
      </c>
      <c r="AB56" s="94">
        <v>0</v>
      </c>
      <c r="AC56" s="94">
        <v>0</v>
      </c>
      <c r="AD56" s="94">
        <v>0</v>
      </c>
      <c r="AE56" s="94">
        <v>0</v>
      </c>
      <c r="AF56" s="94">
        <v>0</v>
      </c>
      <c r="AG56" s="94">
        <v>0</v>
      </c>
      <c r="AH56" s="94">
        <v>0</v>
      </c>
      <c r="AI56" s="94">
        <v>0</v>
      </c>
      <c r="AJ56" s="94">
        <v>0</v>
      </c>
      <c r="AK56" s="94">
        <v>0</v>
      </c>
      <c r="AL56" s="94">
        <v>0</v>
      </c>
      <c r="AM56" s="94">
        <v>0</v>
      </c>
      <c r="AN56" s="94">
        <v>0</v>
      </c>
      <c r="AO56" s="94">
        <v>0</v>
      </c>
      <c r="AP56" s="94">
        <v>0</v>
      </c>
      <c r="AQ56" s="94">
        <v>0</v>
      </c>
      <c r="AR56" s="94">
        <v>0</v>
      </c>
      <c r="AS56" s="94">
        <v>0</v>
      </c>
      <c r="AT56" s="94">
        <v>0</v>
      </c>
      <c r="AU56" s="94">
        <v>0</v>
      </c>
      <c r="AV56" s="94">
        <v>0</v>
      </c>
      <c r="AW56" s="94">
        <v>0</v>
      </c>
      <c r="AX56" s="94">
        <v>0</v>
      </c>
      <c r="AY56" s="94">
        <v>0</v>
      </c>
      <c r="AZ56" s="94">
        <v>0</v>
      </c>
      <c r="BA56" s="94">
        <v>0</v>
      </c>
      <c r="BB56" s="94">
        <v>0</v>
      </c>
      <c r="BC56" s="94">
        <v>0</v>
      </c>
      <c r="BD56" s="94">
        <v>0</v>
      </c>
      <c r="BE56" s="94">
        <v>0</v>
      </c>
      <c r="BF56" s="94">
        <v>0</v>
      </c>
      <c r="BG56" s="94">
        <v>0</v>
      </c>
      <c r="BH56" s="94">
        <v>0</v>
      </c>
      <c r="BI56" s="94">
        <v>0</v>
      </c>
      <c r="BJ56" s="94">
        <v>0</v>
      </c>
      <c r="BK56" s="116">
        <v>0</v>
      </c>
      <c r="BL56" s="94">
        <v>0</v>
      </c>
      <c r="BM56" s="94">
        <v>0</v>
      </c>
      <c r="BN56" s="94">
        <v>0</v>
      </c>
      <c r="BO56" s="116">
        <v>0</v>
      </c>
      <c r="BP56" s="94">
        <v>0</v>
      </c>
      <c r="BQ56" s="94">
        <v>0</v>
      </c>
      <c r="BR56" s="116">
        <v>0</v>
      </c>
      <c r="BS56" s="94">
        <v>0</v>
      </c>
      <c r="BT56" s="116">
        <v>0</v>
      </c>
      <c r="BU56" s="72">
        <v>0</v>
      </c>
      <c r="BW56" s="29"/>
    </row>
    <row r="57" spans="1:75" ht="13" x14ac:dyDescent="0.3">
      <c r="A57" s="57" t="s">
        <v>126</v>
      </c>
      <c r="B57" s="118" t="s">
        <v>97</v>
      </c>
      <c r="C57" s="11" t="s">
        <v>189</v>
      </c>
      <c r="D57" s="93">
        <v>0</v>
      </c>
      <c r="E57" s="94">
        <v>0</v>
      </c>
      <c r="F57" s="94">
        <v>0</v>
      </c>
      <c r="G57" s="94">
        <v>0</v>
      </c>
      <c r="H57" s="94">
        <v>0</v>
      </c>
      <c r="I57" s="94">
        <v>0</v>
      </c>
      <c r="J57" s="94">
        <v>0</v>
      </c>
      <c r="K57" s="94">
        <v>0</v>
      </c>
      <c r="L57" s="94">
        <v>0</v>
      </c>
      <c r="M57" s="94">
        <v>0</v>
      </c>
      <c r="N57" s="94">
        <v>0</v>
      </c>
      <c r="O57" s="94">
        <v>0</v>
      </c>
      <c r="P57" s="94">
        <v>0</v>
      </c>
      <c r="Q57" s="94">
        <v>0</v>
      </c>
      <c r="R57" s="94">
        <v>0</v>
      </c>
      <c r="S57" s="94">
        <v>0</v>
      </c>
      <c r="T57" s="94">
        <v>0</v>
      </c>
      <c r="U57" s="94">
        <v>0</v>
      </c>
      <c r="V57" s="94">
        <v>0</v>
      </c>
      <c r="W57" s="94">
        <v>0</v>
      </c>
      <c r="X57" s="94">
        <v>0</v>
      </c>
      <c r="Y57" s="94">
        <v>0</v>
      </c>
      <c r="Z57" s="94">
        <v>0</v>
      </c>
      <c r="AA57" s="94">
        <v>0</v>
      </c>
      <c r="AB57" s="94">
        <v>0</v>
      </c>
      <c r="AC57" s="94">
        <v>0</v>
      </c>
      <c r="AD57" s="94">
        <v>0</v>
      </c>
      <c r="AE57" s="94">
        <v>0</v>
      </c>
      <c r="AF57" s="94">
        <v>0</v>
      </c>
      <c r="AG57" s="94">
        <v>0</v>
      </c>
      <c r="AH57" s="94">
        <v>0</v>
      </c>
      <c r="AI57" s="94">
        <v>0</v>
      </c>
      <c r="AJ57" s="94">
        <v>0</v>
      </c>
      <c r="AK57" s="94">
        <v>0</v>
      </c>
      <c r="AL57" s="94">
        <v>0</v>
      </c>
      <c r="AM57" s="94">
        <v>0</v>
      </c>
      <c r="AN57" s="94">
        <v>0</v>
      </c>
      <c r="AO57" s="94">
        <v>0</v>
      </c>
      <c r="AP57" s="94">
        <v>0</v>
      </c>
      <c r="AQ57" s="94">
        <v>0</v>
      </c>
      <c r="AR57" s="94">
        <v>0</v>
      </c>
      <c r="AS57" s="94">
        <v>0</v>
      </c>
      <c r="AT57" s="94">
        <v>0</v>
      </c>
      <c r="AU57" s="94">
        <v>0</v>
      </c>
      <c r="AV57" s="94">
        <v>0</v>
      </c>
      <c r="AW57" s="94">
        <v>0</v>
      </c>
      <c r="AX57" s="94">
        <v>0</v>
      </c>
      <c r="AY57" s="94">
        <v>0</v>
      </c>
      <c r="AZ57" s="94">
        <v>0</v>
      </c>
      <c r="BA57" s="94">
        <v>0</v>
      </c>
      <c r="BB57" s="94">
        <v>0</v>
      </c>
      <c r="BC57" s="94">
        <v>0</v>
      </c>
      <c r="BD57" s="94">
        <v>0</v>
      </c>
      <c r="BE57" s="94">
        <v>0</v>
      </c>
      <c r="BF57" s="94">
        <v>0</v>
      </c>
      <c r="BG57" s="94">
        <v>0</v>
      </c>
      <c r="BH57" s="94">
        <v>0</v>
      </c>
      <c r="BI57" s="94">
        <v>0</v>
      </c>
      <c r="BJ57" s="94">
        <v>0</v>
      </c>
      <c r="BK57" s="116">
        <v>0</v>
      </c>
      <c r="BL57" s="94">
        <v>0</v>
      </c>
      <c r="BM57" s="94">
        <v>0</v>
      </c>
      <c r="BN57" s="94">
        <v>0</v>
      </c>
      <c r="BO57" s="116">
        <v>0</v>
      </c>
      <c r="BP57" s="94">
        <v>0</v>
      </c>
      <c r="BQ57" s="94">
        <v>0</v>
      </c>
      <c r="BR57" s="116">
        <v>0</v>
      </c>
      <c r="BS57" s="94">
        <v>0</v>
      </c>
      <c r="BT57" s="116">
        <v>0</v>
      </c>
      <c r="BU57" s="72">
        <v>0</v>
      </c>
      <c r="BW57" s="29"/>
    </row>
    <row r="58" spans="1:75" ht="25" x14ac:dyDescent="0.3">
      <c r="A58" s="57" t="s">
        <v>127</v>
      </c>
      <c r="B58" s="118" t="s">
        <v>98</v>
      </c>
      <c r="C58" s="11" t="s">
        <v>190</v>
      </c>
      <c r="D58" s="93">
        <v>0</v>
      </c>
      <c r="E58" s="94">
        <v>0</v>
      </c>
      <c r="F58" s="94">
        <v>0</v>
      </c>
      <c r="G58" s="94">
        <v>0</v>
      </c>
      <c r="H58" s="94">
        <v>0</v>
      </c>
      <c r="I58" s="94">
        <v>0</v>
      </c>
      <c r="J58" s="94">
        <v>0</v>
      </c>
      <c r="K58" s="94">
        <v>0</v>
      </c>
      <c r="L58" s="94">
        <v>0</v>
      </c>
      <c r="M58" s="94">
        <v>0</v>
      </c>
      <c r="N58" s="94">
        <v>0</v>
      </c>
      <c r="O58" s="94">
        <v>0</v>
      </c>
      <c r="P58" s="94">
        <v>0</v>
      </c>
      <c r="Q58" s="94">
        <v>0</v>
      </c>
      <c r="R58" s="94">
        <v>0</v>
      </c>
      <c r="S58" s="94">
        <v>0</v>
      </c>
      <c r="T58" s="94">
        <v>0</v>
      </c>
      <c r="U58" s="94">
        <v>0</v>
      </c>
      <c r="V58" s="94">
        <v>0</v>
      </c>
      <c r="W58" s="94">
        <v>0</v>
      </c>
      <c r="X58" s="94">
        <v>0</v>
      </c>
      <c r="Y58" s="94">
        <v>0</v>
      </c>
      <c r="Z58" s="94">
        <v>0</v>
      </c>
      <c r="AA58" s="94">
        <v>0</v>
      </c>
      <c r="AB58" s="94">
        <v>0</v>
      </c>
      <c r="AC58" s="94">
        <v>0</v>
      </c>
      <c r="AD58" s="94">
        <v>0</v>
      </c>
      <c r="AE58" s="94">
        <v>0</v>
      </c>
      <c r="AF58" s="94">
        <v>0</v>
      </c>
      <c r="AG58" s="94">
        <v>0</v>
      </c>
      <c r="AH58" s="94">
        <v>0</v>
      </c>
      <c r="AI58" s="94">
        <v>0</v>
      </c>
      <c r="AJ58" s="94">
        <v>0</v>
      </c>
      <c r="AK58" s="94">
        <v>0</v>
      </c>
      <c r="AL58" s="94">
        <v>0</v>
      </c>
      <c r="AM58" s="94">
        <v>0</v>
      </c>
      <c r="AN58" s="94">
        <v>0</v>
      </c>
      <c r="AO58" s="94">
        <v>0</v>
      </c>
      <c r="AP58" s="94">
        <v>0</v>
      </c>
      <c r="AQ58" s="94">
        <v>0</v>
      </c>
      <c r="AR58" s="94">
        <v>0</v>
      </c>
      <c r="AS58" s="94">
        <v>0</v>
      </c>
      <c r="AT58" s="94">
        <v>0</v>
      </c>
      <c r="AU58" s="94">
        <v>0</v>
      </c>
      <c r="AV58" s="94">
        <v>0</v>
      </c>
      <c r="AW58" s="94">
        <v>0</v>
      </c>
      <c r="AX58" s="94">
        <v>0</v>
      </c>
      <c r="AY58" s="94">
        <v>0</v>
      </c>
      <c r="AZ58" s="94">
        <v>0</v>
      </c>
      <c r="BA58" s="94">
        <v>0</v>
      </c>
      <c r="BB58" s="94">
        <v>0</v>
      </c>
      <c r="BC58" s="94">
        <v>0</v>
      </c>
      <c r="BD58" s="94">
        <v>0</v>
      </c>
      <c r="BE58" s="94">
        <v>0</v>
      </c>
      <c r="BF58" s="94">
        <v>0</v>
      </c>
      <c r="BG58" s="94">
        <v>0</v>
      </c>
      <c r="BH58" s="94">
        <v>0</v>
      </c>
      <c r="BI58" s="94">
        <v>0</v>
      </c>
      <c r="BJ58" s="94">
        <v>0</v>
      </c>
      <c r="BK58" s="116">
        <v>0</v>
      </c>
      <c r="BL58" s="94">
        <v>0</v>
      </c>
      <c r="BM58" s="94">
        <v>0</v>
      </c>
      <c r="BN58" s="94">
        <v>0</v>
      </c>
      <c r="BO58" s="116">
        <v>0</v>
      </c>
      <c r="BP58" s="94">
        <v>0</v>
      </c>
      <c r="BQ58" s="94">
        <v>0</v>
      </c>
      <c r="BR58" s="116">
        <v>0</v>
      </c>
      <c r="BS58" s="94">
        <v>0</v>
      </c>
      <c r="BT58" s="116">
        <v>0</v>
      </c>
      <c r="BU58" s="72">
        <v>0</v>
      </c>
      <c r="BW58" s="29"/>
    </row>
    <row r="59" spans="1:75" ht="37.5" x14ac:dyDescent="0.3">
      <c r="A59" s="57" t="s">
        <v>87</v>
      </c>
      <c r="B59" s="118" t="s">
        <v>99</v>
      </c>
      <c r="C59" s="11" t="s">
        <v>191</v>
      </c>
      <c r="D59" s="93">
        <v>0</v>
      </c>
      <c r="E59" s="94">
        <v>0</v>
      </c>
      <c r="F59" s="94">
        <v>0</v>
      </c>
      <c r="G59" s="94">
        <v>0</v>
      </c>
      <c r="H59" s="94">
        <v>0</v>
      </c>
      <c r="I59" s="94">
        <v>0</v>
      </c>
      <c r="J59" s="94">
        <v>0</v>
      </c>
      <c r="K59" s="94">
        <v>0</v>
      </c>
      <c r="L59" s="94">
        <v>0</v>
      </c>
      <c r="M59" s="94">
        <v>0</v>
      </c>
      <c r="N59" s="94">
        <v>0</v>
      </c>
      <c r="O59" s="94">
        <v>0</v>
      </c>
      <c r="P59" s="94">
        <v>0</v>
      </c>
      <c r="Q59" s="94">
        <v>0</v>
      </c>
      <c r="R59" s="94">
        <v>0</v>
      </c>
      <c r="S59" s="94">
        <v>0</v>
      </c>
      <c r="T59" s="94">
        <v>0</v>
      </c>
      <c r="U59" s="94">
        <v>0</v>
      </c>
      <c r="V59" s="94">
        <v>0</v>
      </c>
      <c r="W59" s="94">
        <v>0</v>
      </c>
      <c r="X59" s="94">
        <v>0</v>
      </c>
      <c r="Y59" s="94">
        <v>0</v>
      </c>
      <c r="Z59" s="94">
        <v>0</v>
      </c>
      <c r="AA59" s="94">
        <v>0</v>
      </c>
      <c r="AB59" s="94">
        <v>0</v>
      </c>
      <c r="AC59" s="94">
        <v>0</v>
      </c>
      <c r="AD59" s="94">
        <v>0</v>
      </c>
      <c r="AE59" s="94">
        <v>0</v>
      </c>
      <c r="AF59" s="94">
        <v>0</v>
      </c>
      <c r="AG59" s="94">
        <v>0</v>
      </c>
      <c r="AH59" s="94">
        <v>0</v>
      </c>
      <c r="AI59" s="94">
        <v>0</v>
      </c>
      <c r="AJ59" s="94">
        <v>0</v>
      </c>
      <c r="AK59" s="94">
        <v>0</v>
      </c>
      <c r="AL59" s="94">
        <v>0</v>
      </c>
      <c r="AM59" s="94">
        <v>0</v>
      </c>
      <c r="AN59" s="94">
        <v>0</v>
      </c>
      <c r="AO59" s="94">
        <v>0</v>
      </c>
      <c r="AP59" s="94">
        <v>0</v>
      </c>
      <c r="AQ59" s="94">
        <v>0</v>
      </c>
      <c r="AR59" s="94">
        <v>0</v>
      </c>
      <c r="AS59" s="94">
        <v>0</v>
      </c>
      <c r="AT59" s="94">
        <v>0</v>
      </c>
      <c r="AU59" s="94">
        <v>0</v>
      </c>
      <c r="AV59" s="94">
        <v>0</v>
      </c>
      <c r="AW59" s="94">
        <v>0</v>
      </c>
      <c r="AX59" s="94">
        <v>0</v>
      </c>
      <c r="AY59" s="94">
        <v>0</v>
      </c>
      <c r="AZ59" s="94">
        <v>0</v>
      </c>
      <c r="BA59" s="94">
        <v>0</v>
      </c>
      <c r="BB59" s="94">
        <v>0</v>
      </c>
      <c r="BC59" s="94">
        <v>0</v>
      </c>
      <c r="BD59" s="94">
        <v>0</v>
      </c>
      <c r="BE59" s="94">
        <v>0</v>
      </c>
      <c r="BF59" s="94">
        <v>0</v>
      </c>
      <c r="BG59" s="94">
        <v>0</v>
      </c>
      <c r="BH59" s="94">
        <v>0</v>
      </c>
      <c r="BI59" s="94">
        <v>0</v>
      </c>
      <c r="BJ59" s="94">
        <v>0</v>
      </c>
      <c r="BK59" s="116">
        <v>0</v>
      </c>
      <c r="BL59" s="94">
        <v>0</v>
      </c>
      <c r="BM59" s="94">
        <v>0</v>
      </c>
      <c r="BN59" s="94">
        <v>0</v>
      </c>
      <c r="BO59" s="116">
        <v>0</v>
      </c>
      <c r="BP59" s="94">
        <v>0</v>
      </c>
      <c r="BQ59" s="94">
        <v>0</v>
      </c>
      <c r="BR59" s="116">
        <v>0</v>
      </c>
      <c r="BS59" s="94">
        <v>0</v>
      </c>
      <c r="BT59" s="116">
        <v>0</v>
      </c>
      <c r="BU59" s="72">
        <v>0</v>
      </c>
      <c r="BW59" s="29"/>
    </row>
    <row r="60" spans="1:75" ht="25" x14ac:dyDescent="0.3">
      <c r="A60" s="57" t="s">
        <v>128</v>
      </c>
      <c r="B60" s="118" t="s">
        <v>100</v>
      </c>
      <c r="C60" s="11" t="s">
        <v>192</v>
      </c>
      <c r="D60" s="93">
        <v>0</v>
      </c>
      <c r="E60" s="94">
        <v>0</v>
      </c>
      <c r="F60" s="94">
        <v>0</v>
      </c>
      <c r="G60" s="94">
        <v>0</v>
      </c>
      <c r="H60" s="94">
        <v>0</v>
      </c>
      <c r="I60" s="94">
        <v>0</v>
      </c>
      <c r="J60" s="94">
        <v>0</v>
      </c>
      <c r="K60" s="94">
        <v>0</v>
      </c>
      <c r="L60" s="94">
        <v>0</v>
      </c>
      <c r="M60" s="94">
        <v>0</v>
      </c>
      <c r="N60" s="94">
        <v>0</v>
      </c>
      <c r="O60" s="94">
        <v>0</v>
      </c>
      <c r="P60" s="94">
        <v>0</v>
      </c>
      <c r="Q60" s="94">
        <v>0</v>
      </c>
      <c r="R60" s="94">
        <v>0</v>
      </c>
      <c r="S60" s="94">
        <v>0</v>
      </c>
      <c r="T60" s="94">
        <v>0</v>
      </c>
      <c r="U60" s="94">
        <v>0</v>
      </c>
      <c r="V60" s="94">
        <v>0</v>
      </c>
      <c r="W60" s="94">
        <v>0</v>
      </c>
      <c r="X60" s="94">
        <v>0</v>
      </c>
      <c r="Y60" s="94">
        <v>0</v>
      </c>
      <c r="Z60" s="94">
        <v>0</v>
      </c>
      <c r="AA60" s="94">
        <v>0</v>
      </c>
      <c r="AB60" s="94">
        <v>0</v>
      </c>
      <c r="AC60" s="94">
        <v>0</v>
      </c>
      <c r="AD60" s="94">
        <v>0</v>
      </c>
      <c r="AE60" s="94">
        <v>0</v>
      </c>
      <c r="AF60" s="94">
        <v>0</v>
      </c>
      <c r="AG60" s="94">
        <v>0</v>
      </c>
      <c r="AH60" s="94">
        <v>0</v>
      </c>
      <c r="AI60" s="94">
        <v>0</v>
      </c>
      <c r="AJ60" s="94">
        <v>0</v>
      </c>
      <c r="AK60" s="94">
        <v>0</v>
      </c>
      <c r="AL60" s="94">
        <v>0</v>
      </c>
      <c r="AM60" s="94">
        <v>0</v>
      </c>
      <c r="AN60" s="94">
        <v>0</v>
      </c>
      <c r="AO60" s="94">
        <v>0</v>
      </c>
      <c r="AP60" s="94">
        <v>0</v>
      </c>
      <c r="AQ60" s="94">
        <v>0</v>
      </c>
      <c r="AR60" s="94">
        <v>0</v>
      </c>
      <c r="AS60" s="94">
        <v>0</v>
      </c>
      <c r="AT60" s="94">
        <v>0</v>
      </c>
      <c r="AU60" s="94">
        <v>0</v>
      </c>
      <c r="AV60" s="94">
        <v>0</v>
      </c>
      <c r="AW60" s="94">
        <v>0</v>
      </c>
      <c r="AX60" s="94">
        <v>0</v>
      </c>
      <c r="AY60" s="94">
        <v>0</v>
      </c>
      <c r="AZ60" s="94">
        <v>0</v>
      </c>
      <c r="BA60" s="94">
        <v>0</v>
      </c>
      <c r="BB60" s="94">
        <v>0</v>
      </c>
      <c r="BC60" s="94">
        <v>0</v>
      </c>
      <c r="BD60" s="94">
        <v>0</v>
      </c>
      <c r="BE60" s="94">
        <v>0</v>
      </c>
      <c r="BF60" s="94">
        <v>0</v>
      </c>
      <c r="BG60" s="94">
        <v>0</v>
      </c>
      <c r="BH60" s="94">
        <v>0</v>
      </c>
      <c r="BI60" s="94">
        <v>0</v>
      </c>
      <c r="BJ60" s="94">
        <v>0</v>
      </c>
      <c r="BK60" s="116">
        <v>0</v>
      </c>
      <c r="BL60" s="94">
        <v>0</v>
      </c>
      <c r="BM60" s="94">
        <v>0</v>
      </c>
      <c r="BN60" s="94">
        <v>0</v>
      </c>
      <c r="BO60" s="116">
        <v>0</v>
      </c>
      <c r="BP60" s="94">
        <v>0</v>
      </c>
      <c r="BQ60" s="94">
        <v>0</v>
      </c>
      <c r="BR60" s="116">
        <v>0</v>
      </c>
      <c r="BS60" s="94">
        <v>0</v>
      </c>
      <c r="BT60" s="116">
        <v>0</v>
      </c>
      <c r="BU60" s="72">
        <v>0</v>
      </c>
      <c r="BW60" s="29"/>
    </row>
    <row r="61" spans="1:75" ht="25" x14ac:dyDescent="0.3">
      <c r="A61" s="57" t="s">
        <v>129</v>
      </c>
      <c r="B61" s="118" t="s">
        <v>101</v>
      </c>
      <c r="C61" s="11" t="s">
        <v>193</v>
      </c>
      <c r="D61" s="98">
        <v>0</v>
      </c>
      <c r="E61" s="95">
        <v>0</v>
      </c>
      <c r="F61" s="95">
        <v>0</v>
      </c>
      <c r="G61" s="94">
        <v>0</v>
      </c>
      <c r="H61" s="94">
        <v>0</v>
      </c>
      <c r="I61" s="94">
        <v>0</v>
      </c>
      <c r="J61" s="94">
        <v>0</v>
      </c>
      <c r="K61" s="94">
        <v>0</v>
      </c>
      <c r="L61" s="94">
        <v>0</v>
      </c>
      <c r="M61" s="94">
        <v>0</v>
      </c>
      <c r="N61" s="94">
        <v>0</v>
      </c>
      <c r="O61" s="94">
        <v>0</v>
      </c>
      <c r="P61" s="94">
        <v>0</v>
      </c>
      <c r="Q61" s="94">
        <v>0</v>
      </c>
      <c r="R61" s="94">
        <v>0</v>
      </c>
      <c r="S61" s="94">
        <v>0</v>
      </c>
      <c r="T61" s="94">
        <v>0</v>
      </c>
      <c r="U61" s="95">
        <v>0</v>
      </c>
      <c r="V61" s="94">
        <v>0</v>
      </c>
      <c r="W61" s="94">
        <v>0</v>
      </c>
      <c r="X61" s="94">
        <v>0</v>
      </c>
      <c r="Y61" s="94">
        <v>0</v>
      </c>
      <c r="Z61" s="94">
        <v>0</v>
      </c>
      <c r="AA61" s="94">
        <v>0</v>
      </c>
      <c r="AB61" s="94">
        <v>0</v>
      </c>
      <c r="AC61" s="94">
        <v>0</v>
      </c>
      <c r="AD61" s="94">
        <v>0</v>
      </c>
      <c r="AE61" s="94">
        <v>0</v>
      </c>
      <c r="AF61" s="94">
        <v>0</v>
      </c>
      <c r="AG61" s="94">
        <v>0</v>
      </c>
      <c r="AH61" s="94">
        <v>0</v>
      </c>
      <c r="AI61" s="94">
        <v>0</v>
      </c>
      <c r="AJ61" s="94">
        <v>0</v>
      </c>
      <c r="AK61" s="94">
        <v>0</v>
      </c>
      <c r="AL61" s="94">
        <v>0</v>
      </c>
      <c r="AM61" s="94">
        <v>0</v>
      </c>
      <c r="AN61" s="94">
        <v>0</v>
      </c>
      <c r="AO61" s="94">
        <v>0</v>
      </c>
      <c r="AP61" s="94">
        <v>0</v>
      </c>
      <c r="AQ61" s="94">
        <v>0</v>
      </c>
      <c r="AR61" s="94">
        <v>0</v>
      </c>
      <c r="AS61" s="94">
        <v>0</v>
      </c>
      <c r="AT61" s="94">
        <v>0</v>
      </c>
      <c r="AU61" s="94">
        <v>0</v>
      </c>
      <c r="AV61" s="94">
        <v>0</v>
      </c>
      <c r="AW61" s="94">
        <v>0</v>
      </c>
      <c r="AX61" s="94">
        <v>0</v>
      </c>
      <c r="AY61" s="94">
        <v>0</v>
      </c>
      <c r="AZ61" s="94">
        <v>0</v>
      </c>
      <c r="BA61" s="94">
        <v>0</v>
      </c>
      <c r="BB61" s="94">
        <v>0</v>
      </c>
      <c r="BC61" s="94">
        <v>0</v>
      </c>
      <c r="BD61" s="94">
        <v>0</v>
      </c>
      <c r="BE61" s="94">
        <v>0</v>
      </c>
      <c r="BF61" s="94">
        <v>0</v>
      </c>
      <c r="BG61" s="94">
        <v>0</v>
      </c>
      <c r="BH61" s="94">
        <v>0</v>
      </c>
      <c r="BI61" s="94">
        <v>0</v>
      </c>
      <c r="BJ61" s="94">
        <v>0</v>
      </c>
      <c r="BK61" s="116">
        <v>0</v>
      </c>
      <c r="BL61" s="94">
        <v>3773</v>
      </c>
      <c r="BM61" s="94">
        <v>0</v>
      </c>
      <c r="BN61" s="94">
        <v>0</v>
      </c>
      <c r="BO61" s="116">
        <v>3773</v>
      </c>
      <c r="BP61" s="94">
        <v>0</v>
      </c>
      <c r="BQ61" s="94">
        <v>0</v>
      </c>
      <c r="BR61" s="116">
        <v>0</v>
      </c>
      <c r="BS61" s="94">
        <v>0</v>
      </c>
      <c r="BT61" s="116">
        <v>3773</v>
      </c>
      <c r="BU61" s="72">
        <v>3773</v>
      </c>
      <c r="BW61" s="29"/>
    </row>
    <row r="62" spans="1:75" ht="13" x14ac:dyDescent="0.3">
      <c r="A62" s="57" t="s">
        <v>130</v>
      </c>
      <c r="B62" s="118" t="s">
        <v>102</v>
      </c>
      <c r="C62" s="11" t="s">
        <v>194</v>
      </c>
      <c r="D62" s="93">
        <v>0</v>
      </c>
      <c r="E62" s="94">
        <v>0</v>
      </c>
      <c r="F62" s="94">
        <v>0</v>
      </c>
      <c r="G62" s="94">
        <v>0</v>
      </c>
      <c r="H62" s="94">
        <v>0</v>
      </c>
      <c r="I62" s="94">
        <v>0</v>
      </c>
      <c r="J62" s="94">
        <v>0</v>
      </c>
      <c r="K62" s="94">
        <v>0</v>
      </c>
      <c r="L62" s="94">
        <v>0</v>
      </c>
      <c r="M62" s="94">
        <v>0</v>
      </c>
      <c r="N62" s="94">
        <v>0</v>
      </c>
      <c r="O62" s="94">
        <v>0</v>
      </c>
      <c r="P62" s="94">
        <v>0</v>
      </c>
      <c r="Q62" s="94">
        <v>0</v>
      </c>
      <c r="R62" s="94">
        <v>0</v>
      </c>
      <c r="S62" s="94">
        <v>0</v>
      </c>
      <c r="T62" s="94">
        <v>0</v>
      </c>
      <c r="U62" s="94">
        <v>0</v>
      </c>
      <c r="V62" s="94">
        <v>0</v>
      </c>
      <c r="W62" s="94">
        <v>0</v>
      </c>
      <c r="X62" s="94">
        <v>0</v>
      </c>
      <c r="Y62" s="94">
        <v>0</v>
      </c>
      <c r="Z62" s="94">
        <v>0</v>
      </c>
      <c r="AA62" s="94">
        <v>0</v>
      </c>
      <c r="AB62" s="94">
        <v>0</v>
      </c>
      <c r="AC62" s="94">
        <v>0</v>
      </c>
      <c r="AD62" s="94">
        <v>0</v>
      </c>
      <c r="AE62" s="94">
        <v>0</v>
      </c>
      <c r="AF62" s="94">
        <v>0</v>
      </c>
      <c r="AG62" s="94">
        <v>0</v>
      </c>
      <c r="AH62" s="94">
        <v>0</v>
      </c>
      <c r="AI62" s="94">
        <v>0</v>
      </c>
      <c r="AJ62" s="94">
        <v>0</v>
      </c>
      <c r="AK62" s="94">
        <v>0</v>
      </c>
      <c r="AL62" s="94">
        <v>0</v>
      </c>
      <c r="AM62" s="94">
        <v>0</v>
      </c>
      <c r="AN62" s="94">
        <v>0</v>
      </c>
      <c r="AO62" s="94">
        <v>0</v>
      </c>
      <c r="AP62" s="94">
        <v>0</v>
      </c>
      <c r="AQ62" s="94">
        <v>0</v>
      </c>
      <c r="AR62" s="94">
        <v>0</v>
      </c>
      <c r="AS62" s="94">
        <v>0</v>
      </c>
      <c r="AT62" s="94">
        <v>0</v>
      </c>
      <c r="AU62" s="94">
        <v>0</v>
      </c>
      <c r="AV62" s="94">
        <v>0</v>
      </c>
      <c r="AW62" s="94">
        <v>0</v>
      </c>
      <c r="AX62" s="94">
        <v>0</v>
      </c>
      <c r="AY62" s="94">
        <v>0</v>
      </c>
      <c r="AZ62" s="94">
        <v>0</v>
      </c>
      <c r="BA62" s="94">
        <v>0</v>
      </c>
      <c r="BB62" s="94">
        <v>0</v>
      </c>
      <c r="BC62" s="94">
        <v>0</v>
      </c>
      <c r="BD62" s="94">
        <v>0</v>
      </c>
      <c r="BE62" s="94">
        <v>0</v>
      </c>
      <c r="BF62" s="94">
        <v>0</v>
      </c>
      <c r="BG62" s="94">
        <v>0</v>
      </c>
      <c r="BH62" s="94">
        <v>0</v>
      </c>
      <c r="BI62" s="94">
        <v>0</v>
      </c>
      <c r="BJ62" s="94">
        <v>0</v>
      </c>
      <c r="BK62" s="116">
        <v>0</v>
      </c>
      <c r="BL62" s="94">
        <v>0</v>
      </c>
      <c r="BM62" s="94">
        <v>0</v>
      </c>
      <c r="BN62" s="94">
        <v>0</v>
      </c>
      <c r="BO62" s="116">
        <v>0</v>
      </c>
      <c r="BP62" s="94">
        <v>0</v>
      </c>
      <c r="BQ62" s="94">
        <v>0</v>
      </c>
      <c r="BR62" s="116">
        <v>0</v>
      </c>
      <c r="BS62" s="94">
        <v>0</v>
      </c>
      <c r="BT62" s="116">
        <v>0</v>
      </c>
      <c r="BU62" s="72">
        <v>0</v>
      </c>
      <c r="BW62" s="29"/>
    </row>
    <row r="63" spans="1:75" ht="25" x14ac:dyDescent="0.3">
      <c r="A63" s="57" t="s">
        <v>131</v>
      </c>
      <c r="B63" s="118" t="s">
        <v>199</v>
      </c>
      <c r="C63" s="3" t="s">
        <v>201</v>
      </c>
      <c r="D63" s="93">
        <v>0</v>
      </c>
      <c r="E63" s="94">
        <v>0</v>
      </c>
      <c r="F63" s="94">
        <v>0</v>
      </c>
      <c r="G63" s="94">
        <v>0</v>
      </c>
      <c r="H63" s="94">
        <v>0</v>
      </c>
      <c r="I63" s="94">
        <v>0</v>
      </c>
      <c r="J63" s="94">
        <v>0</v>
      </c>
      <c r="K63" s="94">
        <v>0</v>
      </c>
      <c r="L63" s="94">
        <v>0</v>
      </c>
      <c r="M63" s="94">
        <v>0</v>
      </c>
      <c r="N63" s="94">
        <v>0</v>
      </c>
      <c r="O63" s="94">
        <v>0</v>
      </c>
      <c r="P63" s="94">
        <v>0</v>
      </c>
      <c r="Q63" s="94">
        <v>0</v>
      </c>
      <c r="R63" s="94">
        <v>0</v>
      </c>
      <c r="S63" s="94">
        <v>0</v>
      </c>
      <c r="T63" s="94">
        <v>0</v>
      </c>
      <c r="U63" s="95">
        <v>0</v>
      </c>
      <c r="V63" s="94">
        <v>0</v>
      </c>
      <c r="W63" s="94">
        <v>0</v>
      </c>
      <c r="X63" s="94">
        <v>0</v>
      </c>
      <c r="Y63" s="94">
        <v>0</v>
      </c>
      <c r="Z63" s="94">
        <v>0</v>
      </c>
      <c r="AA63" s="94">
        <v>0</v>
      </c>
      <c r="AB63" s="94">
        <v>0</v>
      </c>
      <c r="AC63" s="94">
        <v>0</v>
      </c>
      <c r="AD63" s="94">
        <v>0</v>
      </c>
      <c r="AE63" s="94">
        <v>0</v>
      </c>
      <c r="AF63" s="94">
        <v>0</v>
      </c>
      <c r="AG63" s="94">
        <v>0</v>
      </c>
      <c r="AH63" s="94">
        <v>0</v>
      </c>
      <c r="AI63" s="94">
        <v>0</v>
      </c>
      <c r="AJ63" s="94">
        <v>0</v>
      </c>
      <c r="AK63" s="94">
        <v>0</v>
      </c>
      <c r="AL63" s="94">
        <v>0</v>
      </c>
      <c r="AM63" s="94">
        <v>0</v>
      </c>
      <c r="AN63" s="94">
        <v>0</v>
      </c>
      <c r="AO63" s="94">
        <v>0</v>
      </c>
      <c r="AP63" s="94">
        <v>0</v>
      </c>
      <c r="AQ63" s="94">
        <v>0</v>
      </c>
      <c r="AR63" s="94">
        <v>0</v>
      </c>
      <c r="AS63" s="94">
        <v>0</v>
      </c>
      <c r="AT63" s="94">
        <v>0</v>
      </c>
      <c r="AU63" s="94">
        <v>0</v>
      </c>
      <c r="AV63" s="94">
        <v>0</v>
      </c>
      <c r="AW63" s="94">
        <v>0</v>
      </c>
      <c r="AX63" s="94">
        <v>0</v>
      </c>
      <c r="AY63" s="94">
        <v>0</v>
      </c>
      <c r="AZ63" s="94">
        <v>0</v>
      </c>
      <c r="BA63" s="94">
        <v>0</v>
      </c>
      <c r="BB63" s="94">
        <v>0</v>
      </c>
      <c r="BC63" s="94">
        <v>0</v>
      </c>
      <c r="BD63" s="94">
        <v>0</v>
      </c>
      <c r="BE63" s="94">
        <v>0</v>
      </c>
      <c r="BF63" s="94">
        <v>0</v>
      </c>
      <c r="BG63" s="94">
        <v>0</v>
      </c>
      <c r="BH63" s="94">
        <v>0</v>
      </c>
      <c r="BI63" s="94">
        <v>0</v>
      </c>
      <c r="BJ63" s="94">
        <v>0</v>
      </c>
      <c r="BK63" s="116">
        <v>0</v>
      </c>
      <c r="BL63" s="94">
        <v>0</v>
      </c>
      <c r="BM63" s="94">
        <v>0</v>
      </c>
      <c r="BN63" s="94">
        <v>0</v>
      </c>
      <c r="BO63" s="116">
        <v>0</v>
      </c>
      <c r="BP63" s="94">
        <v>0</v>
      </c>
      <c r="BQ63" s="94">
        <v>0</v>
      </c>
      <c r="BR63" s="116">
        <v>0</v>
      </c>
      <c r="BS63" s="94">
        <v>0</v>
      </c>
      <c r="BT63" s="116">
        <v>0</v>
      </c>
      <c r="BU63" s="72">
        <v>0</v>
      </c>
      <c r="BW63" s="29"/>
    </row>
    <row r="64" spans="1:75" ht="39" x14ac:dyDescent="0.3">
      <c r="A64" s="31" t="s">
        <v>88</v>
      </c>
      <c r="B64" s="70" t="s">
        <v>202</v>
      </c>
      <c r="C64" s="46" t="s">
        <v>266</v>
      </c>
      <c r="D64" s="47">
        <v>212163</v>
      </c>
      <c r="E64" s="33">
        <v>15245</v>
      </c>
      <c r="F64" s="33">
        <v>13976</v>
      </c>
      <c r="G64" s="33">
        <v>37510</v>
      </c>
      <c r="H64" s="33">
        <v>73057</v>
      </c>
      <c r="I64" s="33">
        <v>124</v>
      </c>
      <c r="J64" s="33">
        <v>22872</v>
      </c>
      <c r="K64" s="33">
        <v>21190</v>
      </c>
      <c r="L64" s="33">
        <v>382891</v>
      </c>
      <c r="M64" s="33">
        <v>23674</v>
      </c>
      <c r="N64" s="33">
        <v>21044</v>
      </c>
      <c r="O64" s="33">
        <v>16750</v>
      </c>
      <c r="P64" s="33">
        <v>7598</v>
      </c>
      <c r="Q64" s="33">
        <v>70756</v>
      </c>
      <c r="R64" s="33">
        <v>68370</v>
      </c>
      <c r="S64" s="33">
        <v>31624</v>
      </c>
      <c r="T64" s="33">
        <v>255723</v>
      </c>
      <c r="U64" s="33">
        <v>187567</v>
      </c>
      <c r="V64" s="33">
        <v>79515</v>
      </c>
      <c r="W64" s="33">
        <v>126184</v>
      </c>
      <c r="X64" s="33">
        <v>387240</v>
      </c>
      <c r="Y64" s="33">
        <v>110331</v>
      </c>
      <c r="Z64" s="33">
        <v>122887</v>
      </c>
      <c r="AA64" s="33">
        <v>8790</v>
      </c>
      <c r="AB64" s="33">
        <v>68553</v>
      </c>
      <c r="AC64" s="33">
        <v>42726</v>
      </c>
      <c r="AD64" s="33">
        <v>51942</v>
      </c>
      <c r="AE64" s="33">
        <v>212856</v>
      </c>
      <c r="AF64" s="33">
        <v>200052</v>
      </c>
      <c r="AG64" s="33">
        <v>45979</v>
      </c>
      <c r="AH64" s="33">
        <v>46069</v>
      </c>
      <c r="AI64" s="33">
        <v>858925</v>
      </c>
      <c r="AJ64" s="33">
        <v>4960</v>
      </c>
      <c r="AK64" s="33">
        <v>690742</v>
      </c>
      <c r="AL64" s="33">
        <v>43316</v>
      </c>
      <c r="AM64" s="33">
        <v>91129</v>
      </c>
      <c r="AN64" s="33">
        <v>66516</v>
      </c>
      <c r="AO64" s="33">
        <v>62004</v>
      </c>
      <c r="AP64" s="33">
        <v>180041</v>
      </c>
      <c r="AQ64" s="33">
        <v>7894</v>
      </c>
      <c r="AR64" s="33">
        <v>28504</v>
      </c>
      <c r="AS64" s="33">
        <v>62951</v>
      </c>
      <c r="AT64" s="33">
        <v>23990</v>
      </c>
      <c r="AU64" s="33">
        <v>8320</v>
      </c>
      <c r="AV64" s="33">
        <v>4302</v>
      </c>
      <c r="AW64" s="33">
        <v>135</v>
      </c>
      <c r="AX64" s="33">
        <v>119847</v>
      </c>
      <c r="AY64" s="33">
        <v>6556</v>
      </c>
      <c r="AZ64" s="33">
        <v>16049</v>
      </c>
      <c r="BA64" s="33">
        <v>85884</v>
      </c>
      <c r="BB64" s="33">
        <v>51098</v>
      </c>
      <c r="BC64" s="33">
        <v>84721</v>
      </c>
      <c r="BD64" s="33">
        <v>14436</v>
      </c>
      <c r="BE64" s="33">
        <v>184684</v>
      </c>
      <c r="BF64" s="33">
        <v>11870</v>
      </c>
      <c r="BG64" s="33">
        <v>3745</v>
      </c>
      <c r="BH64" s="33">
        <v>15321</v>
      </c>
      <c r="BI64" s="33">
        <v>9759</v>
      </c>
      <c r="BJ64" s="33">
        <v>0</v>
      </c>
      <c r="BK64" s="114">
        <v>5702958</v>
      </c>
      <c r="BL64" s="33">
        <v>9254596</v>
      </c>
      <c r="BM64" s="33">
        <v>57115</v>
      </c>
      <c r="BN64" s="33">
        <v>471</v>
      </c>
      <c r="BO64" s="114">
        <v>9312182</v>
      </c>
      <c r="BP64" s="33">
        <v>854365</v>
      </c>
      <c r="BQ64" s="33">
        <v>96456</v>
      </c>
      <c r="BR64" s="114">
        <v>950821</v>
      </c>
      <c r="BS64" s="33">
        <v>2416328</v>
      </c>
      <c r="BT64" s="114">
        <v>12679331</v>
      </c>
      <c r="BU64" s="73">
        <v>18382289</v>
      </c>
      <c r="BW64" s="29"/>
    </row>
  </sheetData>
  <mergeCells count="1">
    <mergeCell ref="A2:B2"/>
  </mergeCells>
  <conditionalFormatting sqref="B4:BJ4 A4:A63">
    <cfRule type="cellIs" dxfId="13" priority="4" operator="equal">
      <formula>0</formula>
    </cfRule>
  </conditionalFormatting>
  <conditionalFormatting sqref="A4">
    <cfRule type="cellIs" dxfId="12" priority="3" operator="equal">
      <formula>0</formula>
    </cfRule>
  </conditionalFormatting>
  <conditionalFormatting sqref="A3">
    <cfRule type="cellIs" dxfId="11" priority="2" operator="equal">
      <formula>0</formula>
    </cfRule>
  </conditionalFormatting>
  <conditionalFormatting sqref="A2">
    <cfRule type="cellIs" dxfId="10" priority="1" operator="equal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W64"/>
  <sheetViews>
    <sheetView workbookViewId="0">
      <pane xSplit="3" ySplit="4" topLeftCell="D5" activePane="bottomRight" state="frozen"/>
      <selection pane="topRight" activeCell="D1" sqref="D1"/>
      <selection pane="bottomLeft" activeCell="A6" sqref="A6"/>
      <selection pane="bottomRight" activeCell="G2" sqref="G2"/>
    </sheetView>
  </sheetViews>
  <sheetFormatPr defaultColWidth="8.81640625" defaultRowHeight="12.5" x14ac:dyDescent="0.25"/>
  <cols>
    <col min="1" max="1" width="8.81640625" style="49"/>
    <col min="2" max="2" width="8.81640625" style="62"/>
    <col min="3" max="3" width="34.7265625" style="26" customWidth="1"/>
    <col min="4" max="4" width="14.26953125" style="26" customWidth="1"/>
    <col min="5" max="62" width="14.453125" style="26" bestFit="1" customWidth="1"/>
    <col min="63" max="63" width="15.26953125" style="26" customWidth="1"/>
    <col min="64" max="64" width="13" style="26" customWidth="1"/>
    <col min="65" max="65" width="13.26953125" style="26" customWidth="1"/>
    <col min="66" max="66" width="14.1796875" style="26" customWidth="1"/>
    <col min="67" max="68" width="14.26953125" style="26" customWidth="1"/>
    <col min="69" max="69" width="13.26953125" style="26" customWidth="1"/>
    <col min="70" max="72" width="14.26953125" style="26" customWidth="1"/>
    <col min="73" max="73" width="15.26953125" style="26" customWidth="1"/>
    <col min="74" max="74" width="8.81640625" style="26"/>
    <col min="75" max="75" width="13.26953125" style="26" bestFit="1" customWidth="1"/>
    <col min="76" max="16384" width="8.81640625" style="26"/>
  </cols>
  <sheetData>
    <row r="1" spans="1:75" s="49" customFormat="1" ht="40.15" customHeight="1" x14ac:dyDescent="0.25">
      <c r="A1" s="130" t="s">
        <v>276</v>
      </c>
      <c r="B1" s="130"/>
      <c r="C1" s="130"/>
      <c r="D1" s="55"/>
      <c r="E1" s="55"/>
      <c r="T1" s="122"/>
      <c r="U1" s="122"/>
      <c r="V1" s="58"/>
      <c r="W1" s="58"/>
      <c r="X1" s="58"/>
      <c r="Y1" s="58"/>
      <c r="Z1" s="122"/>
      <c r="AA1" s="58"/>
      <c r="AB1" s="58"/>
      <c r="AC1" s="58"/>
      <c r="AD1" s="58"/>
      <c r="AE1" s="58"/>
      <c r="AF1" s="122"/>
      <c r="AG1" s="58"/>
      <c r="AH1" s="58"/>
      <c r="AI1" s="58"/>
      <c r="AJ1" s="58"/>
      <c r="AK1" s="58"/>
      <c r="AL1" s="122"/>
      <c r="AM1" s="58"/>
      <c r="AN1" s="122"/>
      <c r="AO1" s="24"/>
      <c r="AP1" s="24"/>
      <c r="AQ1" s="24"/>
      <c r="AR1" s="24"/>
      <c r="BL1" s="122"/>
      <c r="BM1" s="122"/>
      <c r="BN1" s="122"/>
      <c r="BO1" s="122"/>
      <c r="BP1" s="122"/>
      <c r="BQ1" s="122"/>
      <c r="BS1" s="122"/>
      <c r="BT1" s="50"/>
    </row>
    <row r="2" spans="1:75" ht="88.15" customHeight="1" x14ac:dyDescent="0.25">
      <c r="A2" s="214"/>
      <c r="B2" s="215"/>
      <c r="C2" s="132"/>
      <c r="D2" s="56" t="s">
        <v>0</v>
      </c>
      <c r="E2" s="56" t="s">
        <v>1</v>
      </c>
      <c r="F2" s="56" t="s">
        <v>2</v>
      </c>
      <c r="G2" s="56" t="s">
        <v>3</v>
      </c>
      <c r="H2" s="56" t="s">
        <v>4</v>
      </c>
      <c r="I2" s="56" t="s">
        <v>5</v>
      </c>
      <c r="J2" s="56" t="s">
        <v>6</v>
      </c>
      <c r="K2" s="56" t="s">
        <v>7</v>
      </c>
      <c r="L2" s="56" t="s">
        <v>8</v>
      </c>
      <c r="M2" s="56" t="s">
        <v>9</v>
      </c>
      <c r="N2" s="56" t="s">
        <v>10</v>
      </c>
      <c r="O2" s="56" t="s">
        <v>11</v>
      </c>
      <c r="P2" s="56" t="s">
        <v>12</v>
      </c>
      <c r="Q2" s="56" t="s">
        <v>13</v>
      </c>
      <c r="R2" s="56" t="s">
        <v>14</v>
      </c>
      <c r="S2" s="56" t="s">
        <v>15</v>
      </c>
      <c r="T2" s="56" t="s">
        <v>16</v>
      </c>
      <c r="U2" s="56" t="s">
        <v>17</v>
      </c>
      <c r="V2" s="56" t="s">
        <v>18</v>
      </c>
      <c r="W2" s="56" t="s">
        <v>19</v>
      </c>
      <c r="X2" s="56" t="s">
        <v>20</v>
      </c>
      <c r="Y2" s="56" t="s">
        <v>21</v>
      </c>
      <c r="Z2" s="56" t="s">
        <v>22</v>
      </c>
      <c r="AA2" s="56" t="s">
        <v>23</v>
      </c>
      <c r="AB2" s="56" t="s">
        <v>24</v>
      </c>
      <c r="AC2" s="56" t="s">
        <v>25</v>
      </c>
      <c r="AD2" s="56" t="s">
        <v>26</v>
      </c>
      <c r="AE2" s="56" t="s">
        <v>27</v>
      </c>
      <c r="AF2" s="56" t="s">
        <v>28</v>
      </c>
      <c r="AG2" s="30" t="s">
        <v>29</v>
      </c>
      <c r="AH2" s="30" t="s">
        <v>30</v>
      </c>
      <c r="AI2" s="56" t="s">
        <v>31</v>
      </c>
      <c r="AJ2" s="56" t="s">
        <v>32</v>
      </c>
      <c r="AK2" s="56" t="s">
        <v>33</v>
      </c>
      <c r="AL2" s="56" t="s">
        <v>34</v>
      </c>
      <c r="AM2" s="56" t="s">
        <v>35</v>
      </c>
      <c r="AN2" s="56" t="s">
        <v>36</v>
      </c>
      <c r="AO2" s="56" t="s">
        <v>37</v>
      </c>
      <c r="AP2" s="56" t="s">
        <v>38</v>
      </c>
      <c r="AQ2" s="56" t="s">
        <v>39</v>
      </c>
      <c r="AR2" s="56" t="s">
        <v>40</v>
      </c>
      <c r="AS2" s="56" t="s">
        <v>41</v>
      </c>
      <c r="AT2" s="56" t="s">
        <v>42</v>
      </c>
      <c r="AU2" s="56" t="s">
        <v>43</v>
      </c>
      <c r="AV2" s="56" t="s">
        <v>44</v>
      </c>
      <c r="AW2" s="56" t="s">
        <v>45</v>
      </c>
      <c r="AX2" s="56" t="s">
        <v>46</v>
      </c>
      <c r="AY2" s="56" t="s">
        <v>47</v>
      </c>
      <c r="AZ2" s="56" t="s">
        <v>48</v>
      </c>
      <c r="BA2" s="56" t="s">
        <v>49</v>
      </c>
      <c r="BB2" s="56" t="s">
        <v>50</v>
      </c>
      <c r="BC2" s="56" t="s">
        <v>51</v>
      </c>
      <c r="BD2" s="56" t="s">
        <v>52</v>
      </c>
      <c r="BE2" s="56" t="s">
        <v>53</v>
      </c>
      <c r="BF2" s="56" t="s">
        <v>54</v>
      </c>
      <c r="BG2" s="56" t="s">
        <v>55</v>
      </c>
      <c r="BH2" s="56" t="s">
        <v>56</v>
      </c>
      <c r="BI2" s="56" t="s">
        <v>57</v>
      </c>
      <c r="BJ2" s="56" t="s">
        <v>200</v>
      </c>
      <c r="BK2" s="38" t="s">
        <v>253</v>
      </c>
      <c r="BL2" s="135" t="s">
        <v>256</v>
      </c>
      <c r="BM2" s="35" t="s">
        <v>257</v>
      </c>
      <c r="BN2" s="41" t="s">
        <v>208</v>
      </c>
      <c r="BO2" s="39" t="s">
        <v>258</v>
      </c>
      <c r="BP2" s="135" t="s">
        <v>259</v>
      </c>
      <c r="BQ2" s="135" t="s">
        <v>260</v>
      </c>
      <c r="BR2" s="40" t="s">
        <v>261</v>
      </c>
      <c r="BS2" s="135" t="s">
        <v>196</v>
      </c>
      <c r="BT2" s="134" t="s">
        <v>251</v>
      </c>
      <c r="BU2" s="134" t="s">
        <v>269</v>
      </c>
      <c r="BW2" s="50"/>
    </row>
    <row r="3" spans="1:75" ht="34.9" customHeight="1" x14ac:dyDescent="0.25">
      <c r="A3" s="15"/>
      <c r="B3" s="15" t="s">
        <v>227</v>
      </c>
      <c r="C3" s="28"/>
      <c r="D3" s="37" t="s">
        <v>58</v>
      </c>
      <c r="E3" s="78" t="s">
        <v>59</v>
      </c>
      <c r="F3" s="78" t="s">
        <v>60</v>
      </c>
      <c r="G3" s="78" t="s">
        <v>61</v>
      </c>
      <c r="H3" s="78" t="s">
        <v>62</v>
      </c>
      <c r="I3" s="78" t="s">
        <v>109</v>
      </c>
      <c r="J3" s="78" t="s">
        <v>63</v>
      </c>
      <c r="K3" s="78" t="s">
        <v>64</v>
      </c>
      <c r="L3" s="78" t="s">
        <v>65</v>
      </c>
      <c r="M3" s="78" t="s">
        <v>66</v>
      </c>
      <c r="N3" s="78" t="s">
        <v>67</v>
      </c>
      <c r="O3" s="78" t="s">
        <v>68</v>
      </c>
      <c r="P3" s="78" t="s">
        <v>69</v>
      </c>
      <c r="Q3" s="37" t="s">
        <v>70</v>
      </c>
      <c r="R3" s="78" t="s">
        <v>71</v>
      </c>
      <c r="S3" s="78" t="s">
        <v>72</v>
      </c>
      <c r="T3" s="78" t="s">
        <v>213</v>
      </c>
      <c r="U3" s="78" t="s">
        <v>214</v>
      </c>
      <c r="V3" s="37" t="s">
        <v>73</v>
      </c>
      <c r="W3" s="78" t="s">
        <v>74</v>
      </c>
      <c r="X3" s="78" t="s">
        <v>75</v>
      </c>
      <c r="Y3" s="78" t="s">
        <v>76</v>
      </c>
      <c r="Z3" s="78" t="s">
        <v>215</v>
      </c>
      <c r="AA3" s="78" t="s">
        <v>77</v>
      </c>
      <c r="AB3" s="78" t="s">
        <v>78</v>
      </c>
      <c r="AC3" s="78" t="s">
        <v>79</v>
      </c>
      <c r="AD3" s="78" t="s">
        <v>80</v>
      </c>
      <c r="AE3" s="78" t="s">
        <v>113</v>
      </c>
      <c r="AF3" s="78" t="s">
        <v>216</v>
      </c>
      <c r="AG3" s="20" t="s">
        <v>81</v>
      </c>
      <c r="AH3" s="20" t="s">
        <v>82</v>
      </c>
      <c r="AI3" s="78" t="s">
        <v>83</v>
      </c>
      <c r="AJ3" s="78" t="s">
        <v>84</v>
      </c>
      <c r="AK3" s="78" t="s">
        <v>85</v>
      </c>
      <c r="AL3" s="78" t="s">
        <v>217</v>
      </c>
      <c r="AM3" s="78" t="s">
        <v>86</v>
      </c>
      <c r="AN3" s="78" t="s">
        <v>218</v>
      </c>
      <c r="AO3" s="78" t="s">
        <v>87</v>
      </c>
      <c r="AP3" s="78" t="s">
        <v>88</v>
      </c>
      <c r="AQ3" s="78" t="s">
        <v>89</v>
      </c>
      <c r="AR3" s="37" t="s">
        <v>173</v>
      </c>
      <c r="AS3" s="78" t="s">
        <v>90</v>
      </c>
      <c r="AT3" s="78" t="s">
        <v>91</v>
      </c>
      <c r="AU3" s="78" t="s">
        <v>92</v>
      </c>
      <c r="AV3" s="78" t="s">
        <v>178</v>
      </c>
      <c r="AW3" s="78" t="s">
        <v>180</v>
      </c>
      <c r="AX3" s="78" t="s">
        <v>93</v>
      </c>
      <c r="AY3" s="78" t="s">
        <v>94</v>
      </c>
      <c r="AZ3" s="78" t="s">
        <v>184</v>
      </c>
      <c r="BA3" s="78" t="s">
        <v>186</v>
      </c>
      <c r="BB3" s="78" t="s">
        <v>95</v>
      </c>
      <c r="BC3" s="78" t="s">
        <v>96</v>
      </c>
      <c r="BD3" s="78" t="s">
        <v>97</v>
      </c>
      <c r="BE3" s="78" t="s">
        <v>98</v>
      </c>
      <c r="BF3" s="78" t="s">
        <v>99</v>
      </c>
      <c r="BG3" s="78" t="s">
        <v>100</v>
      </c>
      <c r="BH3" s="78" t="s">
        <v>101</v>
      </c>
      <c r="BI3" s="78" t="s">
        <v>102</v>
      </c>
      <c r="BJ3" s="78" t="s">
        <v>199</v>
      </c>
      <c r="BK3" s="71" t="s">
        <v>202</v>
      </c>
      <c r="BL3" s="119" t="s">
        <v>205</v>
      </c>
      <c r="BM3" s="119" t="s">
        <v>206</v>
      </c>
      <c r="BN3" s="41" t="s">
        <v>247</v>
      </c>
      <c r="BO3" s="42" t="s">
        <v>207</v>
      </c>
      <c r="BP3" s="43" t="s">
        <v>231</v>
      </c>
      <c r="BQ3" s="43" t="s">
        <v>209</v>
      </c>
      <c r="BR3" s="44" t="s">
        <v>210</v>
      </c>
      <c r="BS3" s="43" t="s">
        <v>211</v>
      </c>
      <c r="BT3" s="40" t="s">
        <v>232</v>
      </c>
      <c r="BU3" s="40" t="s">
        <v>212</v>
      </c>
    </row>
    <row r="4" spans="1:75" ht="13" x14ac:dyDescent="0.25">
      <c r="A4" s="15" t="s">
        <v>228</v>
      </c>
      <c r="B4" s="63"/>
      <c r="C4" s="16"/>
      <c r="D4" s="15" t="s">
        <v>58</v>
      </c>
      <c r="E4" s="15" t="s">
        <v>59</v>
      </c>
      <c r="F4" s="15" t="s">
        <v>103</v>
      </c>
      <c r="G4" s="15" t="s">
        <v>104</v>
      </c>
      <c r="H4" s="15" t="s">
        <v>60</v>
      </c>
      <c r="I4" s="15" t="s">
        <v>105</v>
      </c>
      <c r="J4" s="15" t="s">
        <v>106</v>
      </c>
      <c r="K4" s="15" t="s">
        <v>107</v>
      </c>
      <c r="L4" s="15" t="s">
        <v>108</v>
      </c>
      <c r="M4" s="15" t="s">
        <v>61</v>
      </c>
      <c r="N4" s="15" t="s">
        <v>62</v>
      </c>
      <c r="O4" s="15" t="s">
        <v>109</v>
      </c>
      <c r="P4" s="15" t="s">
        <v>63</v>
      </c>
      <c r="Q4" s="15" t="s">
        <v>64</v>
      </c>
      <c r="R4" s="15" t="s">
        <v>65</v>
      </c>
      <c r="S4" s="15" t="s">
        <v>66</v>
      </c>
      <c r="T4" s="15" t="s">
        <v>67</v>
      </c>
      <c r="U4" s="15" t="s">
        <v>68</v>
      </c>
      <c r="V4" s="15" t="s">
        <v>69</v>
      </c>
      <c r="W4" s="15" t="s">
        <v>70</v>
      </c>
      <c r="X4" s="15" t="s">
        <v>71</v>
      </c>
      <c r="Y4" s="15" t="s">
        <v>72</v>
      </c>
      <c r="Z4" s="15" t="s">
        <v>110</v>
      </c>
      <c r="AA4" s="15" t="s">
        <v>111</v>
      </c>
      <c r="AB4" s="15" t="s">
        <v>73</v>
      </c>
      <c r="AC4" s="15" t="s">
        <v>74</v>
      </c>
      <c r="AD4" s="15" t="s">
        <v>75</v>
      </c>
      <c r="AE4" s="15" t="s">
        <v>76</v>
      </c>
      <c r="AF4" s="15" t="s">
        <v>112</v>
      </c>
      <c r="AG4" s="15" t="s">
        <v>77</v>
      </c>
      <c r="AH4" s="15" t="s">
        <v>78</v>
      </c>
      <c r="AI4" s="15" t="s">
        <v>79</v>
      </c>
      <c r="AJ4" s="15" t="s">
        <v>80</v>
      </c>
      <c r="AK4" s="15" t="s">
        <v>113</v>
      </c>
      <c r="AL4" s="15" t="s">
        <v>114</v>
      </c>
      <c r="AM4" s="15" t="s">
        <v>81</v>
      </c>
      <c r="AN4" s="15" t="s">
        <v>82</v>
      </c>
      <c r="AO4" s="15" t="s">
        <v>115</v>
      </c>
      <c r="AP4" s="15" t="s">
        <v>116</v>
      </c>
      <c r="AQ4" s="15" t="s">
        <v>83</v>
      </c>
      <c r="AR4" s="15" t="s">
        <v>84</v>
      </c>
      <c r="AS4" s="15" t="s">
        <v>117</v>
      </c>
      <c r="AT4" s="15" t="s">
        <v>118</v>
      </c>
      <c r="AU4" s="15" t="s">
        <v>119</v>
      </c>
      <c r="AV4" s="15" t="s">
        <v>85</v>
      </c>
      <c r="AW4" s="15" t="s">
        <v>120</v>
      </c>
      <c r="AX4" s="15" t="s">
        <v>121</v>
      </c>
      <c r="AY4" s="15" t="s">
        <v>122</v>
      </c>
      <c r="AZ4" s="15" t="s">
        <v>123</v>
      </c>
      <c r="BA4" s="15" t="s">
        <v>124</v>
      </c>
      <c r="BB4" s="15" t="s">
        <v>86</v>
      </c>
      <c r="BC4" s="15" t="s">
        <v>125</v>
      </c>
      <c r="BD4" s="15" t="s">
        <v>126</v>
      </c>
      <c r="BE4" s="15" t="s">
        <v>127</v>
      </c>
      <c r="BF4" s="15" t="s">
        <v>87</v>
      </c>
      <c r="BG4" s="15" t="s">
        <v>128</v>
      </c>
      <c r="BH4" s="15" t="s">
        <v>129</v>
      </c>
      <c r="BI4" s="15" t="s">
        <v>130</v>
      </c>
      <c r="BJ4" s="15" t="s">
        <v>131</v>
      </c>
      <c r="BK4" s="31" t="s">
        <v>88</v>
      </c>
      <c r="BL4" s="14">
        <v>61</v>
      </c>
      <c r="BM4" s="14">
        <v>62</v>
      </c>
      <c r="BN4" s="14">
        <v>63</v>
      </c>
      <c r="BO4" s="36">
        <v>64</v>
      </c>
      <c r="BP4" s="14">
        <v>65</v>
      </c>
      <c r="BQ4" s="14">
        <v>66</v>
      </c>
      <c r="BR4" s="36">
        <v>67</v>
      </c>
      <c r="BS4" s="14">
        <v>68</v>
      </c>
      <c r="BT4" s="36">
        <v>69</v>
      </c>
      <c r="BU4" s="31" t="s">
        <v>93</v>
      </c>
    </row>
    <row r="5" spans="1:75" ht="25" x14ac:dyDescent="0.3">
      <c r="A5" s="56" t="s">
        <v>58</v>
      </c>
      <c r="B5" s="64" t="s">
        <v>58</v>
      </c>
      <c r="C5" s="13" t="s">
        <v>132</v>
      </c>
      <c r="D5" s="123">
        <v>322</v>
      </c>
      <c r="E5" s="124">
        <v>18</v>
      </c>
      <c r="F5" s="124">
        <v>10</v>
      </c>
      <c r="G5" s="124">
        <v>0</v>
      </c>
      <c r="H5" s="124">
        <v>0</v>
      </c>
      <c r="I5" s="124">
        <v>0</v>
      </c>
      <c r="J5" s="124">
        <v>0</v>
      </c>
      <c r="K5" s="124">
        <v>0</v>
      </c>
      <c r="L5" s="124">
        <v>-735</v>
      </c>
      <c r="M5" s="124">
        <v>1506</v>
      </c>
      <c r="N5" s="124">
        <v>-34</v>
      </c>
      <c r="O5" s="124">
        <v>1</v>
      </c>
      <c r="P5" s="124">
        <v>4</v>
      </c>
      <c r="Q5" s="124">
        <v>0</v>
      </c>
      <c r="R5" s="124">
        <v>0</v>
      </c>
      <c r="S5" s="124">
        <v>0</v>
      </c>
      <c r="T5" s="124">
        <v>0</v>
      </c>
      <c r="U5" s="124">
        <v>56</v>
      </c>
      <c r="V5" s="124">
        <v>0</v>
      </c>
      <c r="W5" s="124">
        <v>0</v>
      </c>
      <c r="X5" s="124">
        <v>1</v>
      </c>
      <c r="Y5" s="124">
        <v>0</v>
      </c>
      <c r="Z5" s="124">
        <v>0</v>
      </c>
      <c r="AA5" s="124">
        <v>0</v>
      </c>
      <c r="AB5" s="124">
        <v>0</v>
      </c>
      <c r="AC5" s="124">
        <v>0</v>
      </c>
      <c r="AD5" s="124">
        <v>1</v>
      </c>
      <c r="AE5" s="124">
        <v>0</v>
      </c>
      <c r="AF5" s="124">
        <v>1</v>
      </c>
      <c r="AG5" s="124">
        <v>0</v>
      </c>
      <c r="AH5" s="124">
        <v>0</v>
      </c>
      <c r="AI5" s="124">
        <v>0</v>
      </c>
      <c r="AJ5" s="124">
        <v>0</v>
      </c>
      <c r="AK5" s="124">
        <v>3</v>
      </c>
      <c r="AL5" s="124">
        <v>0</v>
      </c>
      <c r="AM5" s="124">
        <v>40</v>
      </c>
      <c r="AN5" s="124">
        <v>90</v>
      </c>
      <c r="AO5" s="124">
        <v>665</v>
      </c>
      <c r="AP5" s="124">
        <v>2</v>
      </c>
      <c r="AQ5" s="124">
        <v>8</v>
      </c>
      <c r="AR5" s="124">
        <v>0</v>
      </c>
      <c r="AS5" s="124">
        <v>8</v>
      </c>
      <c r="AT5" s="124">
        <v>0</v>
      </c>
      <c r="AU5" s="124">
        <v>0</v>
      </c>
      <c r="AV5" s="124">
        <v>0</v>
      </c>
      <c r="AW5" s="124">
        <v>0</v>
      </c>
      <c r="AX5" s="124">
        <v>30</v>
      </c>
      <c r="AY5" s="124">
        <v>0</v>
      </c>
      <c r="AZ5" s="124">
        <v>4</v>
      </c>
      <c r="BA5" s="124">
        <v>11</v>
      </c>
      <c r="BB5" s="125">
        <v>17</v>
      </c>
      <c r="BC5" s="124">
        <v>3915</v>
      </c>
      <c r="BD5" s="124">
        <v>329</v>
      </c>
      <c r="BE5" s="124">
        <v>1668</v>
      </c>
      <c r="BF5" s="124">
        <v>2</v>
      </c>
      <c r="BG5" s="124">
        <v>51</v>
      </c>
      <c r="BH5" s="124">
        <v>124</v>
      </c>
      <c r="BI5" s="124">
        <v>77</v>
      </c>
      <c r="BJ5" s="125">
        <v>0</v>
      </c>
      <c r="BK5" s="115">
        <v>8197</v>
      </c>
      <c r="BL5" s="124">
        <v>72424</v>
      </c>
      <c r="BM5" s="124">
        <v>3</v>
      </c>
      <c r="BN5" s="124">
        <v>1</v>
      </c>
      <c r="BO5" s="115">
        <v>72428</v>
      </c>
      <c r="BP5" s="124">
        <v>-11142</v>
      </c>
      <c r="BQ5" s="124">
        <v>182</v>
      </c>
      <c r="BR5" s="115">
        <v>-10960</v>
      </c>
      <c r="BS5" s="124">
        <v>4577</v>
      </c>
      <c r="BT5" s="115">
        <v>66045</v>
      </c>
      <c r="BU5" s="74">
        <v>74242</v>
      </c>
      <c r="BW5" s="29"/>
    </row>
    <row r="6" spans="1:75" ht="25" x14ac:dyDescent="0.3">
      <c r="A6" s="57" t="s">
        <v>59</v>
      </c>
      <c r="B6" s="118" t="s">
        <v>59</v>
      </c>
      <c r="C6" s="11" t="s">
        <v>133</v>
      </c>
      <c r="D6" s="126">
        <v>5</v>
      </c>
      <c r="E6" s="127">
        <v>56</v>
      </c>
      <c r="F6" s="127">
        <v>0</v>
      </c>
      <c r="G6" s="127">
        <v>0</v>
      </c>
      <c r="H6" s="127">
        <v>0</v>
      </c>
      <c r="I6" s="127">
        <v>0</v>
      </c>
      <c r="J6" s="127">
        <v>0</v>
      </c>
      <c r="K6" s="127">
        <v>0</v>
      </c>
      <c r="L6" s="127">
        <v>20</v>
      </c>
      <c r="M6" s="127">
        <v>0</v>
      </c>
      <c r="N6" s="127">
        <v>0</v>
      </c>
      <c r="O6" s="127">
        <v>0</v>
      </c>
      <c r="P6" s="127">
        <v>0</v>
      </c>
      <c r="Q6" s="127">
        <v>137</v>
      </c>
      <c r="R6" s="127">
        <v>3</v>
      </c>
      <c r="S6" s="127">
        <v>0</v>
      </c>
      <c r="T6" s="127">
        <v>0</v>
      </c>
      <c r="U6" s="127">
        <v>14</v>
      </c>
      <c r="V6" s="127">
        <v>0</v>
      </c>
      <c r="W6" s="127">
        <v>5</v>
      </c>
      <c r="X6" s="127">
        <v>0</v>
      </c>
      <c r="Y6" s="127">
        <v>2</v>
      </c>
      <c r="Z6" s="127">
        <v>0</v>
      </c>
      <c r="AA6" s="127">
        <v>0</v>
      </c>
      <c r="AB6" s="127">
        <v>0</v>
      </c>
      <c r="AC6" s="127">
        <v>0</v>
      </c>
      <c r="AD6" s="127">
        <v>0</v>
      </c>
      <c r="AE6" s="127">
        <v>0</v>
      </c>
      <c r="AF6" s="127">
        <v>1</v>
      </c>
      <c r="AG6" s="127">
        <v>1</v>
      </c>
      <c r="AH6" s="127">
        <v>0</v>
      </c>
      <c r="AI6" s="127">
        <v>1</v>
      </c>
      <c r="AJ6" s="127">
        <v>0</v>
      </c>
      <c r="AK6" s="127">
        <v>231</v>
      </c>
      <c r="AL6" s="127">
        <v>0</v>
      </c>
      <c r="AM6" s="127">
        <v>0</v>
      </c>
      <c r="AN6" s="127">
        <v>0</v>
      </c>
      <c r="AO6" s="127">
        <v>1</v>
      </c>
      <c r="AP6" s="127">
        <v>1</v>
      </c>
      <c r="AQ6" s="127">
        <v>0</v>
      </c>
      <c r="AR6" s="127">
        <v>0</v>
      </c>
      <c r="AS6" s="127">
        <v>0</v>
      </c>
      <c r="AT6" s="127">
        <v>0</v>
      </c>
      <c r="AU6" s="127">
        <v>0</v>
      </c>
      <c r="AV6" s="127">
        <v>0</v>
      </c>
      <c r="AW6" s="127">
        <v>0</v>
      </c>
      <c r="AX6" s="127">
        <v>9</v>
      </c>
      <c r="AY6" s="127">
        <v>0</v>
      </c>
      <c r="AZ6" s="127">
        <v>0</v>
      </c>
      <c r="BA6" s="127">
        <v>0</v>
      </c>
      <c r="BB6" s="128">
        <v>5</v>
      </c>
      <c r="BC6" s="127">
        <v>1148</v>
      </c>
      <c r="BD6" s="127">
        <v>32</v>
      </c>
      <c r="BE6" s="127">
        <v>59</v>
      </c>
      <c r="BF6" s="127">
        <v>0</v>
      </c>
      <c r="BG6" s="127">
        <v>3</v>
      </c>
      <c r="BH6" s="127">
        <v>37</v>
      </c>
      <c r="BI6" s="127">
        <v>2</v>
      </c>
      <c r="BJ6" s="128">
        <v>0</v>
      </c>
      <c r="BK6" s="116">
        <v>1775</v>
      </c>
      <c r="BL6" s="127">
        <v>4438</v>
      </c>
      <c r="BM6" s="127">
        <v>2</v>
      </c>
      <c r="BN6" s="127">
        <v>0</v>
      </c>
      <c r="BO6" s="116">
        <v>4440</v>
      </c>
      <c r="BP6" s="127">
        <v>0</v>
      </c>
      <c r="BQ6" s="127">
        <v>1</v>
      </c>
      <c r="BR6" s="116">
        <v>1</v>
      </c>
      <c r="BS6" s="127">
        <v>9975</v>
      </c>
      <c r="BT6" s="116">
        <v>14417</v>
      </c>
      <c r="BU6" s="72">
        <v>16191</v>
      </c>
      <c r="BW6" s="29"/>
    </row>
    <row r="7" spans="1:75" ht="37.5" x14ac:dyDescent="0.3">
      <c r="A7" s="57" t="s">
        <v>103</v>
      </c>
      <c r="B7" s="118" t="s">
        <v>60</v>
      </c>
      <c r="C7" s="12" t="s">
        <v>134</v>
      </c>
      <c r="D7" s="126">
        <v>0</v>
      </c>
      <c r="E7" s="127">
        <v>0</v>
      </c>
      <c r="F7" s="127">
        <v>18</v>
      </c>
      <c r="G7" s="127">
        <v>0</v>
      </c>
      <c r="H7" s="127">
        <v>0</v>
      </c>
      <c r="I7" s="127">
        <v>0</v>
      </c>
      <c r="J7" s="127">
        <v>0</v>
      </c>
      <c r="K7" s="127">
        <v>0</v>
      </c>
      <c r="L7" s="127">
        <v>234</v>
      </c>
      <c r="M7" s="127">
        <v>0</v>
      </c>
      <c r="N7" s="127">
        <v>0</v>
      </c>
      <c r="O7" s="127">
        <v>0</v>
      </c>
      <c r="P7" s="127">
        <v>0</v>
      </c>
      <c r="Q7" s="127">
        <v>0</v>
      </c>
      <c r="R7" s="127">
        <v>0</v>
      </c>
      <c r="S7" s="127">
        <v>0</v>
      </c>
      <c r="T7" s="127">
        <v>0</v>
      </c>
      <c r="U7" s="127">
        <v>0</v>
      </c>
      <c r="V7" s="127">
        <v>0</v>
      </c>
      <c r="W7" s="127">
        <v>0</v>
      </c>
      <c r="X7" s="127">
        <v>0</v>
      </c>
      <c r="Y7" s="127">
        <v>0</v>
      </c>
      <c r="Z7" s="127">
        <v>0</v>
      </c>
      <c r="AA7" s="127">
        <v>0</v>
      </c>
      <c r="AB7" s="127">
        <v>0</v>
      </c>
      <c r="AC7" s="127">
        <v>0</v>
      </c>
      <c r="AD7" s="127">
        <v>0</v>
      </c>
      <c r="AE7" s="127">
        <v>0</v>
      </c>
      <c r="AF7" s="127">
        <v>0</v>
      </c>
      <c r="AG7" s="127">
        <v>0</v>
      </c>
      <c r="AH7" s="127">
        <v>0</v>
      </c>
      <c r="AI7" s="127">
        <v>0</v>
      </c>
      <c r="AJ7" s="127">
        <v>0</v>
      </c>
      <c r="AK7" s="127">
        <v>0</v>
      </c>
      <c r="AL7" s="127">
        <v>0</v>
      </c>
      <c r="AM7" s="127">
        <v>1</v>
      </c>
      <c r="AN7" s="127">
        <v>1</v>
      </c>
      <c r="AO7" s="127">
        <v>53</v>
      </c>
      <c r="AP7" s="127">
        <v>0</v>
      </c>
      <c r="AQ7" s="127">
        <v>0</v>
      </c>
      <c r="AR7" s="127">
        <v>0</v>
      </c>
      <c r="AS7" s="127">
        <v>0</v>
      </c>
      <c r="AT7" s="127">
        <v>0</v>
      </c>
      <c r="AU7" s="127">
        <v>0</v>
      </c>
      <c r="AV7" s="127">
        <v>0</v>
      </c>
      <c r="AW7" s="127">
        <v>0</v>
      </c>
      <c r="AX7" s="127">
        <v>0</v>
      </c>
      <c r="AY7" s="127">
        <v>0</v>
      </c>
      <c r="AZ7" s="127">
        <v>0</v>
      </c>
      <c r="BA7" s="127">
        <v>0</v>
      </c>
      <c r="BB7" s="127">
        <v>0</v>
      </c>
      <c r="BC7" s="127">
        <v>50</v>
      </c>
      <c r="BD7" s="127">
        <v>1</v>
      </c>
      <c r="BE7" s="127">
        <v>24</v>
      </c>
      <c r="BF7" s="127">
        <v>0</v>
      </c>
      <c r="BG7" s="127">
        <v>2</v>
      </c>
      <c r="BH7" s="127">
        <v>1</v>
      </c>
      <c r="BI7" s="127">
        <v>0</v>
      </c>
      <c r="BJ7" s="128">
        <v>0</v>
      </c>
      <c r="BK7" s="116">
        <v>387</v>
      </c>
      <c r="BL7" s="127">
        <v>1780</v>
      </c>
      <c r="BM7" s="127">
        <v>27</v>
      </c>
      <c r="BN7" s="127">
        <v>0</v>
      </c>
      <c r="BO7" s="116">
        <v>1807</v>
      </c>
      <c r="BP7" s="127">
        <v>0</v>
      </c>
      <c r="BQ7" s="127">
        <v>1</v>
      </c>
      <c r="BR7" s="116">
        <v>1</v>
      </c>
      <c r="BS7" s="127">
        <v>293</v>
      </c>
      <c r="BT7" s="116">
        <v>2101</v>
      </c>
      <c r="BU7" s="72">
        <v>2489</v>
      </c>
      <c r="BW7" s="29"/>
    </row>
    <row r="8" spans="1:75" ht="25" x14ac:dyDescent="0.3">
      <c r="A8" s="57" t="s">
        <v>104</v>
      </c>
      <c r="B8" s="118" t="s">
        <v>61</v>
      </c>
      <c r="C8" s="12" t="s">
        <v>135</v>
      </c>
      <c r="D8" s="126">
        <v>3</v>
      </c>
      <c r="E8" s="127">
        <v>0</v>
      </c>
      <c r="F8" s="127">
        <v>3</v>
      </c>
      <c r="G8" s="127">
        <v>29</v>
      </c>
      <c r="H8" s="127">
        <v>0</v>
      </c>
      <c r="I8" s="127">
        <v>0</v>
      </c>
      <c r="J8" s="127">
        <v>0</v>
      </c>
      <c r="K8" s="127">
        <v>0</v>
      </c>
      <c r="L8" s="127">
        <v>0</v>
      </c>
      <c r="M8" s="127">
        <v>0</v>
      </c>
      <c r="N8" s="127">
        <v>0</v>
      </c>
      <c r="O8" s="127">
        <v>0</v>
      </c>
      <c r="P8" s="127">
        <v>0</v>
      </c>
      <c r="Q8" s="127">
        <v>0</v>
      </c>
      <c r="R8" s="127">
        <v>0</v>
      </c>
      <c r="S8" s="127">
        <v>0</v>
      </c>
      <c r="T8" s="127">
        <v>7</v>
      </c>
      <c r="U8" s="127">
        <v>0</v>
      </c>
      <c r="V8" s="127">
        <v>0</v>
      </c>
      <c r="W8" s="127">
        <v>1</v>
      </c>
      <c r="X8" s="127">
        <v>30</v>
      </c>
      <c r="Y8" s="127">
        <v>0</v>
      </c>
      <c r="Z8" s="127">
        <v>0</v>
      </c>
      <c r="AA8" s="127">
        <v>0</v>
      </c>
      <c r="AB8" s="127">
        <v>0</v>
      </c>
      <c r="AC8" s="127">
        <v>0</v>
      </c>
      <c r="AD8" s="127">
        <v>0</v>
      </c>
      <c r="AE8" s="127">
        <v>0</v>
      </c>
      <c r="AF8" s="127">
        <v>0</v>
      </c>
      <c r="AG8" s="127">
        <v>0</v>
      </c>
      <c r="AH8" s="127">
        <v>0</v>
      </c>
      <c r="AI8" s="127">
        <v>38</v>
      </c>
      <c r="AJ8" s="127">
        <v>0</v>
      </c>
      <c r="AK8" s="127">
        <v>0</v>
      </c>
      <c r="AL8" s="127">
        <v>0</v>
      </c>
      <c r="AM8" s="127">
        <v>0</v>
      </c>
      <c r="AN8" s="127">
        <v>0</v>
      </c>
      <c r="AO8" s="127">
        <v>3</v>
      </c>
      <c r="AP8" s="127">
        <v>0</v>
      </c>
      <c r="AQ8" s="127">
        <v>2</v>
      </c>
      <c r="AR8" s="127">
        <v>3</v>
      </c>
      <c r="AS8" s="127">
        <v>0</v>
      </c>
      <c r="AT8" s="127">
        <v>0</v>
      </c>
      <c r="AU8" s="127">
        <v>0</v>
      </c>
      <c r="AV8" s="127">
        <v>0</v>
      </c>
      <c r="AW8" s="127">
        <v>0</v>
      </c>
      <c r="AX8" s="127">
        <v>6</v>
      </c>
      <c r="AY8" s="127">
        <v>0</v>
      </c>
      <c r="AZ8" s="127">
        <v>0</v>
      </c>
      <c r="BA8" s="127">
        <v>2</v>
      </c>
      <c r="BB8" s="127">
        <v>3</v>
      </c>
      <c r="BC8" s="127">
        <v>711</v>
      </c>
      <c r="BD8" s="127">
        <v>117</v>
      </c>
      <c r="BE8" s="127">
        <v>488</v>
      </c>
      <c r="BF8" s="127">
        <v>1</v>
      </c>
      <c r="BG8" s="127">
        <v>3</v>
      </c>
      <c r="BH8" s="127">
        <v>48</v>
      </c>
      <c r="BI8" s="127">
        <v>2</v>
      </c>
      <c r="BJ8" s="127">
        <v>0</v>
      </c>
      <c r="BK8" s="116">
        <v>1502</v>
      </c>
      <c r="BL8" s="127">
        <v>2255</v>
      </c>
      <c r="BM8" s="127">
        <v>1</v>
      </c>
      <c r="BN8" s="127">
        <v>0</v>
      </c>
      <c r="BO8" s="116">
        <v>2256</v>
      </c>
      <c r="BP8" s="127">
        <v>0</v>
      </c>
      <c r="BQ8" s="127">
        <v>0</v>
      </c>
      <c r="BR8" s="116">
        <v>0</v>
      </c>
      <c r="BS8" s="127">
        <v>0</v>
      </c>
      <c r="BT8" s="116">
        <v>2256</v>
      </c>
      <c r="BU8" s="72">
        <v>3758</v>
      </c>
      <c r="BW8" s="29"/>
    </row>
    <row r="9" spans="1:75" ht="37.5" x14ac:dyDescent="0.3">
      <c r="A9" s="57" t="s">
        <v>60</v>
      </c>
      <c r="B9" s="118" t="s">
        <v>62</v>
      </c>
      <c r="C9" s="11" t="s">
        <v>136</v>
      </c>
      <c r="D9" s="126">
        <v>0</v>
      </c>
      <c r="E9" s="127">
        <v>0</v>
      </c>
      <c r="F9" s="127">
        <v>0</v>
      </c>
      <c r="G9" s="127">
        <v>0</v>
      </c>
      <c r="H9" s="127">
        <v>0</v>
      </c>
      <c r="I9" s="127">
        <v>0</v>
      </c>
      <c r="J9" s="127">
        <v>0</v>
      </c>
      <c r="K9" s="127">
        <v>0</v>
      </c>
      <c r="L9" s="127">
        <v>0</v>
      </c>
      <c r="M9" s="127">
        <v>0</v>
      </c>
      <c r="N9" s="127">
        <v>0</v>
      </c>
      <c r="O9" s="127">
        <v>0</v>
      </c>
      <c r="P9" s="127">
        <v>0</v>
      </c>
      <c r="Q9" s="127">
        <v>0</v>
      </c>
      <c r="R9" s="127">
        <v>0</v>
      </c>
      <c r="S9" s="127">
        <v>0</v>
      </c>
      <c r="T9" s="127">
        <v>0</v>
      </c>
      <c r="U9" s="127">
        <v>0</v>
      </c>
      <c r="V9" s="127">
        <v>0</v>
      </c>
      <c r="W9" s="127">
        <v>0</v>
      </c>
      <c r="X9" s="127">
        <v>0</v>
      </c>
      <c r="Y9" s="127">
        <v>0</v>
      </c>
      <c r="Z9" s="127">
        <v>0</v>
      </c>
      <c r="AA9" s="127">
        <v>0</v>
      </c>
      <c r="AB9" s="127">
        <v>0</v>
      </c>
      <c r="AC9" s="127">
        <v>0</v>
      </c>
      <c r="AD9" s="127">
        <v>0</v>
      </c>
      <c r="AE9" s="127">
        <v>0</v>
      </c>
      <c r="AF9" s="127">
        <v>0</v>
      </c>
      <c r="AG9" s="127">
        <v>0</v>
      </c>
      <c r="AH9" s="127">
        <v>0</v>
      </c>
      <c r="AI9" s="127">
        <v>0</v>
      </c>
      <c r="AJ9" s="127">
        <v>0</v>
      </c>
      <c r="AK9" s="127">
        <v>0</v>
      </c>
      <c r="AL9" s="127">
        <v>0</v>
      </c>
      <c r="AM9" s="127">
        <v>0</v>
      </c>
      <c r="AN9" s="127">
        <v>0</v>
      </c>
      <c r="AO9" s="127">
        <v>0</v>
      </c>
      <c r="AP9" s="127">
        <v>0</v>
      </c>
      <c r="AQ9" s="127">
        <v>0</v>
      </c>
      <c r="AR9" s="127">
        <v>0</v>
      </c>
      <c r="AS9" s="127">
        <v>0</v>
      </c>
      <c r="AT9" s="127">
        <v>0</v>
      </c>
      <c r="AU9" s="127">
        <v>0</v>
      </c>
      <c r="AV9" s="127">
        <v>0</v>
      </c>
      <c r="AW9" s="127">
        <v>0</v>
      </c>
      <c r="AX9" s="127">
        <v>0</v>
      </c>
      <c r="AY9" s="127">
        <v>0</v>
      </c>
      <c r="AZ9" s="127">
        <v>0</v>
      </c>
      <c r="BA9" s="127">
        <v>0</v>
      </c>
      <c r="BB9" s="127">
        <v>0</v>
      </c>
      <c r="BC9" s="127">
        <v>0</v>
      </c>
      <c r="BD9" s="127">
        <v>0</v>
      </c>
      <c r="BE9" s="127">
        <v>0</v>
      </c>
      <c r="BF9" s="127">
        <v>0</v>
      </c>
      <c r="BG9" s="127">
        <v>0</v>
      </c>
      <c r="BH9" s="127">
        <v>0</v>
      </c>
      <c r="BI9" s="127">
        <v>0</v>
      </c>
      <c r="BJ9" s="127">
        <v>0</v>
      </c>
      <c r="BK9" s="116">
        <v>0</v>
      </c>
      <c r="BL9" s="127">
        <v>0</v>
      </c>
      <c r="BM9" s="127">
        <v>0</v>
      </c>
      <c r="BN9" s="127">
        <v>0</v>
      </c>
      <c r="BO9" s="116">
        <v>0</v>
      </c>
      <c r="BP9" s="127">
        <v>0</v>
      </c>
      <c r="BQ9" s="127">
        <v>0</v>
      </c>
      <c r="BR9" s="116">
        <v>0</v>
      </c>
      <c r="BS9" s="127">
        <v>2046779</v>
      </c>
      <c r="BT9" s="116">
        <v>2046779</v>
      </c>
      <c r="BU9" s="72">
        <v>2046779</v>
      </c>
      <c r="BW9" s="29"/>
    </row>
    <row r="10" spans="1:75" ht="13" x14ac:dyDescent="0.3">
      <c r="A10" s="57" t="s">
        <v>105</v>
      </c>
      <c r="B10" s="118" t="s">
        <v>109</v>
      </c>
      <c r="C10" s="11" t="s">
        <v>137</v>
      </c>
      <c r="D10" s="126">
        <v>0</v>
      </c>
      <c r="E10" s="127">
        <v>0</v>
      </c>
      <c r="F10" s="127">
        <v>0</v>
      </c>
      <c r="G10" s="127">
        <v>0</v>
      </c>
      <c r="H10" s="127">
        <v>0</v>
      </c>
      <c r="I10" s="127">
        <v>0</v>
      </c>
      <c r="J10" s="127">
        <v>0</v>
      </c>
      <c r="K10" s="127">
        <v>0</v>
      </c>
      <c r="L10" s="127">
        <v>0</v>
      </c>
      <c r="M10" s="127">
        <v>0</v>
      </c>
      <c r="N10" s="127">
        <v>0</v>
      </c>
      <c r="O10" s="127">
        <v>0</v>
      </c>
      <c r="P10" s="127">
        <v>0</v>
      </c>
      <c r="Q10" s="127">
        <v>0</v>
      </c>
      <c r="R10" s="127">
        <v>0</v>
      </c>
      <c r="S10" s="127">
        <v>0</v>
      </c>
      <c r="T10" s="127">
        <v>0</v>
      </c>
      <c r="U10" s="127">
        <v>0</v>
      </c>
      <c r="V10" s="127">
        <v>0</v>
      </c>
      <c r="W10" s="127">
        <v>0</v>
      </c>
      <c r="X10" s="127">
        <v>0</v>
      </c>
      <c r="Y10" s="127">
        <v>0</v>
      </c>
      <c r="Z10" s="127">
        <v>0</v>
      </c>
      <c r="AA10" s="127">
        <v>0</v>
      </c>
      <c r="AB10" s="127">
        <v>0</v>
      </c>
      <c r="AC10" s="127">
        <v>0</v>
      </c>
      <c r="AD10" s="127">
        <v>0</v>
      </c>
      <c r="AE10" s="127">
        <v>0</v>
      </c>
      <c r="AF10" s="127">
        <v>0</v>
      </c>
      <c r="AG10" s="127">
        <v>0</v>
      </c>
      <c r="AH10" s="127">
        <v>0</v>
      </c>
      <c r="AI10" s="127">
        <v>0</v>
      </c>
      <c r="AJ10" s="127">
        <v>0</v>
      </c>
      <c r="AK10" s="127">
        <v>0</v>
      </c>
      <c r="AL10" s="127">
        <v>0</v>
      </c>
      <c r="AM10" s="127">
        <v>0</v>
      </c>
      <c r="AN10" s="127">
        <v>0</v>
      </c>
      <c r="AO10" s="127">
        <v>0</v>
      </c>
      <c r="AP10" s="127">
        <v>0</v>
      </c>
      <c r="AQ10" s="127">
        <v>0</v>
      </c>
      <c r="AR10" s="127">
        <v>0</v>
      </c>
      <c r="AS10" s="127">
        <v>0</v>
      </c>
      <c r="AT10" s="127">
        <v>0</v>
      </c>
      <c r="AU10" s="127">
        <v>0</v>
      </c>
      <c r="AV10" s="127">
        <v>0</v>
      </c>
      <c r="AW10" s="127">
        <v>0</v>
      </c>
      <c r="AX10" s="127">
        <v>0</v>
      </c>
      <c r="AY10" s="127">
        <v>0</v>
      </c>
      <c r="AZ10" s="127">
        <v>0</v>
      </c>
      <c r="BA10" s="127">
        <v>0</v>
      </c>
      <c r="BB10" s="127">
        <v>0</v>
      </c>
      <c r="BC10" s="127">
        <v>0</v>
      </c>
      <c r="BD10" s="127">
        <v>0</v>
      </c>
      <c r="BE10" s="127">
        <v>0</v>
      </c>
      <c r="BF10" s="127">
        <v>0</v>
      </c>
      <c r="BG10" s="127">
        <v>0</v>
      </c>
      <c r="BH10" s="127">
        <v>0</v>
      </c>
      <c r="BI10" s="127">
        <v>0</v>
      </c>
      <c r="BJ10" s="127">
        <v>0</v>
      </c>
      <c r="BK10" s="116">
        <v>0</v>
      </c>
      <c r="BL10" s="127">
        <v>0</v>
      </c>
      <c r="BM10" s="127">
        <v>0</v>
      </c>
      <c r="BN10" s="127">
        <v>0</v>
      </c>
      <c r="BO10" s="116">
        <v>0</v>
      </c>
      <c r="BP10" s="127">
        <v>0</v>
      </c>
      <c r="BQ10" s="127">
        <v>0</v>
      </c>
      <c r="BR10" s="116">
        <v>0</v>
      </c>
      <c r="BS10" s="127">
        <v>0</v>
      </c>
      <c r="BT10" s="116">
        <v>0</v>
      </c>
      <c r="BU10" s="72">
        <v>0</v>
      </c>
      <c r="BW10" s="29"/>
    </row>
    <row r="11" spans="1:75" ht="13" x14ac:dyDescent="0.3">
      <c r="A11" s="57" t="s">
        <v>106</v>
      </c>
      <c r="B11" s="118" t="s">
        <v>63</v>
      </c>
      <c r="C11" s="11" t="s">
        <v>138</v>
      </c>
      <c r="D11" s="126">
        <v>0</v>
      </c>
      <c r="E11" s="127">
        <v>0</v>
      </c>
      <c r="F11" s="127">
        <v>0</v>
      </c>
      <c r="G11" s="127">
        <v>0</v>
      </c>
      <c r="H11" s="127">
        <v>0</v>
      </c>
      <c r="I11" s="127">
        <v>0</v>
      </c>
      <c r="J11" s="127">
        <v>8</v>
      </c>
      <c r="K11" s="127">
        <v>0</v>
      </c>
      <c r="L11" s="127">
        <v>0</v>
      </c>
      <c r="M11" s="127">
        <v>0</v>
      </c>
      <c r="N11" s="127">
        <v>0</v>
      </c>
      <c r="O11" s="127">
        <v>0</v>
      </c>
      <c r="P11" s="127">
        <v>0</v>
      </c>
      <c r="Q11" s="127">
        <v>0</v>
      </c>
      <c r="R11" s="127">
        <v>0</v>
      </c>
      <c r="S11" s="127">
        <v>0</v>
      </c>
      <c r="T11" s="127">
        <v>0</v>
      </c>
      <c r="U11" s="127">
        <v>7</v>
      </c>
      <c r="V11" s="127">
        <v>0</v>
      </c>
      <c r="W11" s="127">
        <v>4</v>
      </c>
      <c r="X11" s="127">
        <v>223</v>
      </c>
      <c r="Y11" s="127">
        <v>0</v>
      </c>
      <c r="Z11" s="127">
        <v>0</v>
      </c>
      <c r="AA11" s="127">
        <v>0</v>
      </c>
      <c r="AB11" s="127">
        <v>0</v>
      </c>
      <c r="AC11" s="127">
        <v>0</v>
      </c>
      <c r="AD11" s="127">
        <v>0</v>
      </c>
      <c r="AE11" s="127">
        <v>0</v>
      </c>
      <c r="AF11" s="127">
        <v>1</v>
      </c>
      <c r="AG11" s="127">
        <v>0</v>
      </c>
      <c r="AH11" s="127">
        <v>0</v>
      </c>
      <c r="AI11" s="127">
        <v>0</v>
      </c>
      <c r="AJ11" s="127">
        <v>0</v>
      </c>
      <c r="AK11" s="127">
        <v>0</v>
      </c>
      <c r="AL11" s="127">
        <v>0</v>
      </c>
      <c r="AM11" s="127">
        <v>0</v>
      </c>
      <c r="AN11" s="127">
        <v>0</v>
      </c>
      <c r="AO11" s="127">
        <v>0</v>
      </c>
      <c r="AP11" s="127">
        <v>0</v>
      </c>
      <c r="AQ11" s="127">
        <v>0</v>
      </c>
      <c r="AR11" s="127">
        <v>0</v>
      </c>
      <c r="AS11" s="127">
        <v>0</v>
      </c>
      <c r="AT11" s="127">
        <v>0</v>
      </c>
      <c r="AU11" s="127">
        <v>0</v>
      </c>
      <c r="AV11" s="127">
        <v>0</v>
      </c>
      <c r="AW11" s="127">
        <v>0</v>
      </c>
      <c r="AX11" s="127">
        <v>0</v>
      </c>
      <c r="AY11" s="127">
        <v>0</v>
      </c>
      <c r="AZ11" s="127">
        <v>0</v>
      </c>
      <c r="BA11" s="127">
        <v>0</v>
      </c>
      <c r="BB11" s="127">
        <v>0</v>
      </c>
      <c r="BC11" s="127">
        <v>0</v>
      </c>
      <c r="BD11" s="127">
        <v>0</v>
      </c>
      <c r="BE11" s="127">
        <v>0</v>
      </c>
      <c r="BF11" s="127">
        <v>0</v>
      </c>
      <c r="BG11" s="127">
        <v>0</v>
      </c>
      <c r="BH11" s="127">
        <v>0</v>
      </c>
      <c r="BI11" s="127">
        <v>0</v>
      </c>
      <c r="BJ11" s="127">
        <v>0</v>
      </c>
      <c r="BK11" s="116">
        <v>243</v>
      </c>
      <c r="BL11" s="127">
        <v>0</v>
      </c>
      <c r="BM11" s="127">
        <v>0</v>
      </c>
      <c r="BN11" s="127">
        <v>0</v>
      </c>
      <c r="BO11" s="116">
        <v>0</v>
      </c>
      <c r="BP11" s="127">
        <v>0</v>
      </c>
      <c r="BQ11" s="127">
        <v>0</v>
      </c>
      <c r="BR11" s="116">
        <v>0</v>
      </c>
      <c r="BS11" s="127">
        <v>96</v>
      </c>
      <c r="BT11" s="116">
        <v>96</v>
      </c>
      <c r="BU11" s="72">
        <v>339</v>
      </c>
      <c r="BW11" s="29"/>
    </row>
    <row r="12" spans="1:75" ht="25" x14ac:dyDescent="0.3">
      <c r="A12" s="57" t="s">
        <v>107</v>
      </c>
      <c r="B12" s="118" t="s">
        <v>64</v>
      </c>
      <c r="C12" s="11" t="s">
        <v>139</v>
      </c>
      <c r="D12" s="126">
        <v>17</v>
      </c>
      <c r="E12" s="127">
        <v>2</v>
      </c>
      <c r="F12" s="127">
        <v>0</v>
      </c>
      <c r="G12" s="127">
        <v>2</v>
      </c>
      <c r="H12" s="127">
        <v>5</v>
      </c>
      <c r="I12" s="127">
        <v>0</v>
      </c>
      <c r="J12" s="127">
        <v>3</v>
      </c>
      <c r="K12" s="127">
        <v>21</v>
      </c>
      <c r="L12" s="127">
        <v>20</v>
      </c>
      <c r="M12" s="127">
        <v>0</v>
      </c>
      <c r="N12" s="127">
        <v>0</v>
      </c>
      <c r="O12" s="127">
        <v>0</v>
      </c>
      <c r="P12" s="127">
        <v>0</v>
      </c>
      <c r="Q12" s="127">
        <v>0</v>
      </c>
      <c r="R12" s="127">
        <v>1</v>
      </c>
      <c r="S12" s="127">
        <v>1</v>
      </c>
      <c r="T12" s="127">
        <v>1</v>
      </c>
      <c r="U12" s="127">
        <v>113</v>
      </c>
      <c r="V12" s="127">
        <v>1</v>
      </c>
      <c r="W12" s="127">
        <v>198</v>
      </c>
      <c r="X12" s="127">
        <v>14</v>
      </c>
      <c r="Y12" s="127">
        <v>3</v>
      </c>
      <c r="Z12" s="127">
        <v>1</v>
      </c>
      <c r="AA12" s="127">
        <v>0</v>
      </c>
      <c r="AB12" s="127">
        <v>0</v>
      </c>
      <c r="AC12" s="127">
        <v>0</v>
      </c>
      <c r="AD12" s="127">
        <v>0</v>
      </c>
      <c r="AE12" s="127">
        <v>0</v>
      </c>
      <c r="AF12" s="127">
        <v>6</v>
      </c>
      <c r="AG12" s="127">
        <v>121</v>
      </c>
      <c r="AH12" s="127">
        <v>0</v>
      </c>
      <c r="AI12" s="127">
        <v>2</v>
      </c>
      <c r="AJ12" s="127">
        <v>1</v>
      </c>
      <c r="AK12" s="127">
        <v>192</v>
      </c>
      <c r="AL12" s="127">
        <v>0</v>
      </c>
      <c r="AM12" s="127">
        <v>2</v>
      </c>
      <c r="AN12" s="127">
        <v>0</v>
      </c>
      <c r="AO12" s="127">
        <v>6</v>
      </c>
      <c r="AP12" s="127">
        <v>3</v>
      </c>
      <c r="AQ12" s="127">
        <v>0</v>
      </c>
      <c r="AR12" s="127">
        <v>0</v>
      </c>
      <c r="AS12" s="127">
        <v>22</v>
      </c>
      <c r="AT12" s="127">
        <v>0</v>
      </c>
      <c r="AU12" s="127">
        <v>0</v>
      </c>
      <c r="AV12" s="127">
        <v>0</v>
      </c>
      <c r="AW12" s="127">
        <v>0</v>
      </c>
      <c r="AX12" s="127">
        <v>37</v>
      </c>
      <c r="AY12" s="127">
        <v>0</v>
      </c>
      <c r="AZ12" s="127">
        <v>0</v>
      </c>
      <c r="BA12" s="127">
        <v>0</v>
      </c>
      <c r="BB12" s="127">
        <v>2</v>
      </c>
      <c r="BC12" s="127">
        <v>26</v>
      </c>
      <c r="BD12" s="127">
        <v>4</v>
      </c>
      <c r="BE12" s="127">
        <v>8</v>
      </c>
      <c r="BF12" s="127">
        <v>11</v>
      </c>
      <c r="BG12" s="127">
        <v>6</v>
      </c>
      <c r="BH12" s="127">
        <v>2</v>
      </c>
      <c r="BI12" s="127">
        <v>11</v>
      </c>
      <c r="BJ12" s="127">
        <v>0</v>
      </c>
      <c r="BK12" s="116">
        <v>866</v>
      </c>
      <c r="BL12" s="127">
        <v>1659</v>
      </c>
      <c r="BM12" s="127">
        <v>0</v>
      </c>
      <c r="BN12" s="127">
        <v>0</v>
      </c>
      <c r="BO12" s="116">
        <v>1659</v>
      </c>
      <c r="BP12" s="127">
        <v>0</v>
      </c>
      <c r="BQ12" s="127">
        <v>52</v>
      </c>
      <c r="BR12" s="116">
        <v>52</v>
      </c>
      <c r="BS12" s="127">
        <v>11393</v>
      </c>
      <c r="BT12" s="116">
        <v>13104</v>
      </c>
      <c r="BU12" s="72">
        <v>13971</v>
      </c>
      <c r="BW12" s="29"/>
    </row>
    <row r="13" spans="1:75" ht="13" x14ac:dyDescent="0.3">
      <c r="A13" s="57" t="s">
        <v>108</v>
      </c>
      <c r="B13" s="118" t="s">
        <v>65</v>
      </c>
      <c r="C13" s="12" t="s">
        <v>140</v>
      </c>
      <c r="D13" s="126">
        <v>4024</v>
      </c>
      <c r="E13" s="127">
        <v>1</v>
      </c>
      <c r="F13" s="127">
        <v>70</v>
      </c>
      <c r="G13" s="127">
        <v>1</v>
      </c>
      <c r="H13" s="127">
        <v>2</v>
      </c>
      <c r="I13" s="127">
        <v>0</v>
      </c>
      <c r="J13" s="127">
        <v>1</v>
      </c>
      <c r="K13" s="127">
        <v>0</v>
      </c>
      <c r="L13" s="127">
        <v>28096</v>
      </c>
      <c r="M13" s="127">
        <v>0</v>
      </c>
      <c r="N13" s="127">
        <v>26</v>
      </c>
      <c r="O13" s="127">
        <v>8</v>
      </c>
      <c r="P13" s="127">
        <v>29</v>
      </c>
      <c r="Q13" s="127">
        <v>1</v>
      </c>
      <c r="R13" s="127">
        <v>4</v>
      </c>
      <c r="S13" s="127">
        <v>2</v>
      </c>
      <c r="T13" s="127">
        <v>3</v>
      </c>
      <c r="U13" s="127">
        <v>971</v>
      </c>
      <c r="V13" s="127">
        <v>8</v>
      </c>
      <c r="W13" s="127">
        <v>33</v>
      </c>
      <c r="X13" s="127">
        <v>4</v>
      </c>
      <c r="Y13" s="127">
        <v>5</v>
      </c>
      <c r="Z13" s="127">
        <v>5</v>
      </c>
      <c r="AA13" s="127">
        <v>0</v>
      </c>
      <c r="AB13" s="127">
        <v>2</v>
      </c>
      <c r="AC13" s="127">
        <v>2</v>
      </c>
      <c r="AD13" s="127">
        <v>6</v>
      </c>
      <c r="AE13" s="127">
        <v>0</v>
      </c>
      <c r="AF13" s="127">
        <v>70</v>
      </c>
      <c r="AG13" s="127">
        <v>3</v>
      </c>
      <c r="AH13" s="127">
        <v>0</v>
      </c>
      <c r="AI13" s="127">
        <v>5</v>
      </c>
      <c r="AJ13" s="127">
        <v>2</v>
      </c>
      <c r="AK13" s="127">
        <v>14</v>
      </c>
      <c r="AL13" s="127">
        <v>4</v>
      </c>
      <c r="AM13" s="127">
        <v>193</v>
      </c>
      <c r="AN13" s="127">
        <v>709</v>
      </c>
      <c r="AO13" s="127">
        <v>6956</v>
      </c>
      <c r="AP13" s="127">
        <v>19</v>
      </c>
      <c r="AQ13" s="127">
        <v>16</v>
      </c>
      <c r="AR13" s="127">
        <v>22</v>
      </c>
      <c r="AS13" s="127">
        <v>296</v>
      </c>
      <c r="AT13" s="127">
        <v>1</v>
      </c>
      <c r="AU13" s="127">
        <v>0</v>
      </c>
      <c r="AV13" s="127">
        <v>1</v>
      </c>
      <c r="AW13" s="127">
        <v>0</v>
      </c>
      <c r="AX13" s="127">
        <v>28</v>
      </c>
      <c r="AY13" s="127">
        <v>3</v>
      </c>
      <c r="AZ13" s="127">
        <v>6</v>
      </c>
      <c r="BA13" s="127">
        <v>95</v>
      </c>
      <c r="BB13" s="127">
        <v>318</v>
      </c>
      <c r="BC13" s="127">
        <v>11699</v>
      </c>
      <c r="BD13" s="127">
        <v>2605</v>
      </c>
      <c r="BE13" s="127">
        <v>12121</v>
      </c>
      <c r="BF13" s="127">
        <v>1</v>
      </c>
      <c r="BG13" s="127">
        <v>647</v>
      </c>
      <c r="BH13" s="127">
        <v>291</v>
      </c>
      <c r="BI13" s="127">
        <v>64</v>
      </c>
      <c r="BJ13" s="127">
        <v>0</v>
      </c>
      <c r="BK13" s="116">
        <v>69494</v>
      </c>
      <c r="BL13" s="127">
        <v>1538291</v>
      </c>
      <c r="BM13" s="127">
        <v>143</v>
      </c>
      <c r="BN13" s="127">
        <v>13</v>
      </c>
      <c r="BO13" s="116">
        <v>1538447</v>
      </c>
      <c r="BP13" s="127">
        <v>0</v>
      </c>
      <c r="BQ13" s="127">
        <v>1617</v>
      </c>
      <c r="BR13" s="116">
        <v>1617</v>
      </c>
      <c r="BS13" s="127">
        <v>5106</v>
      </c>
      <c r="BT13" s="116">
        <v>1545170</v>
      </c>
      <c r="BU13" s="72">
        <v>1614664</v>
      </c>
      <c r="BW13" s="29"/>
    </row>
    <row r="14" spans="1:75" ht="13" x14ac:dyDescent="0.3">
      <c r="A14" s="57" t="s">
        <v>61</v>
      </c>
      <c r="B14" s="118" t="s">
        <v>66</v>
      </c>
      <c r="C14" s="11" t="s">
        <v>141</v>
      </c>
      <c r="D14" s="126">
        <v>2</v>
      </c>
      <c r="E14" s="127">
        <v>0</v>
      </c>
      <c r="F14" s="127">
        <v>0</v>
      </c>
      <c r="G14" s="127">
        <v>0</v>
      </c>
      <c r="H14" s="127">
        <v>0</v>
      </c>
      <c r="I14" s="127">
        <v>0</v>
      </c>
      <c r="J14" s="127">
        <v>4</v>
      </c>
      <c r="K14" s="127">
        <v>0</v>
      </c>
      <c r="L14" s="127">
        <v>12</v>
      </c>
      <c r="M14" s="127">
        <v>7494</v>
      </c>
      <c r="N14" s="127">
        <v>0</v>
      </c>
      <c r="O14" s="127">
        <v>0</v>
      </c>
      <c r="P14" s="127">
        <v>0</v>
      </c>
      <c r="Q14" s="127">
        <v>0</v>
      </c>
      <c r="R14" s="127">
        <v>0</v>
      </c>
      <c r="S14" s="127">
        <v>0</v>
      </c>
      <c r="T14" s="127">
        <v>0</v>
      </c>
      <c r="U14" s="127">
        <v>16</v>
      </c>
      <c r="V14" s="127">
        <v>0</v>
      </c>
      <c r="W14" s="127">
        <v>0</v>
      </c>
      <c r="X14" s="127">
        <v>4</v>
      </c>
      <c r="Y14" s="127">
        <v>0</v>
      </c>
      <c r="Z14" s="127">
        <v>0</v>
      </c>
      <c r="AA14" s="127">
        <v>0</v>
      </c>
      <c r="AB14" s="127">
        <v>0</v>
      </c>
      <c r="AC14" s="127">
        <v>0</v>
      </c>
      <c r="AD14" s="127">
        <v>0</v>
      </c>
      <c r="AE14" s="127">
        <v>0</v>
      </c>
      <c r="AF14" s="127">
        <v>0</v>
      </c>
      <c r="AG14" s="127">
        <v>0</v>
      </c>
      <c r="AH14" s="127">
        <v>0</v>
      </c>
      <c r="AI14" s="127">
        <v>0</v>
      </c>
      <c r="AJ14" s="127">
        <v>0</v>
      </c>
      <c r="AK14" s="127">
        <v>0</v>
      </c>
      <c r="AL14" s="127">
        <v>0</v>
      </c>
      <c r="AM14" s="127">
        <v>0</v>
      </c>
      <c r="AN14" s="127">
        <v>16</v>
      </c>
      <c r="AO14" s="127">
        <v>174</v>
      </c>
      <c r="AP14" s="127">
        <v>0</v>
      </c>
      <c r="AQ14" s="127">
        <v>0</v>
      </c>
      <c r="AR14" s="127">
        <v>0</v>
      </c>
      <c r="AS14" s="127">
        <v>2</v>
      </c>
      <c r="AT14" s="127">
        <v>0</v>
      </c>
      <c r="AU14" s="127">
        <v>0</v>
      </c>
      <c r="AV14" s="127">
        <v>0</v>
      </c>
      <c r="AW14" s="127">
        <v>0</v>
      </c>
      <c r="AX14" s="127">
        <v>2</v>
      </c>
      <c r="AY14" s="127">
        <v>0</v>
      </c>
      <c r="AZ14" s="127">
        <v>0</v>
      </c>
      <c r="BA14" s="127">
        <v>0</v>
      </c>
      <c r="BB14" s="127">
        <v>76</v>
      </c>
      <c r="BC14" s="127">
        <v>223</v>
      </c>
      <c r="BD14" s="127">
        <v>0</v>
      </c>
      <c r="BE14" s="127">
        <v>9</v>
      </c>
      <c r="BF14" s="127">
        <v>0</v>
      </c>
      <c r="BG14" s="127">
        <v>0</v>
      </c>
      <c r="BH14" s="127">
        <v>7</v>
      </c>
      <c r="BI14" s="127">
        <v>1</v>
      </c>
      <c r="BJ14" s="127">
        <v>0</v>
      </c>
      <c r="BK14" s="116">
        <v>8044</v>
      </c>
      <c r="BL14" s="127">
        <v>519770</v>
      </c>
      <c r="BM14" s="127">
        <v>0</v>
      </c>
      <c r="BN14" s="127">
        <v>0</v>
      </c>
      <c r="BO14" s="116">
        <v>519770</v>
      </c>
      <c r="BP14" s="127">
        <v>0</v>
      </c>
      <c r="BQ14" s="127">
        <v>10379</v>
      </c>
      <c r="BR14" s="116">
        <v>10379</v>
      </c>
      <c r="BS14" s="127">
        <v>16158</v>
      </c>
      <c r="BT14" s="116">
        <v>546308</v>
      </c>
      <c r="BU14" s="72">
        <v>554352</v>
      </c>
      <c r="BW14" s="29"/>
    </row>
    <row r="15" spans="1:75" ht="13" x14ac:dyDescent="0.3">
      <c r="A15" s="57" t="s">
        <v>62</v>
      </c>
      <c r="B15" s="118" t="s">
        <v>67</v>
      </c>
      <c r="C15" s="11" t="s">
        <v>142</v>
      </c>
      <c r="D15" s="126">
        <v>35</v>
      </c>
      <c r="E15" s="127">
        <v>3</v>
      </c>
      <c r="F15" s="127">
        <v>98</v>
      </c>
      <c r="G15" s="127">
        <v>7</v>
      </c>
      <c r="H15" s="127">
        <v>3</v>
      </c>
      <c r="I15" s="127">
        <v>0</v>
      </c>
      <c r="J15" s="127">
        <v>2</v>
      </c>
      <c r="K15" s="127">
        <v>17</v>
      </c>
      <c r="L15" s="127">
        <v>180</v>
      </c>
      <c r="M15" s="127">
        <v>10</v>
      </c>
      <c r="N15" s="127">
        <v>941</v>
      </c>
      <c r="O15" s="127">
        <v>1642</v>
      </c>
      <c r="P15" s="127">
        <v>64</v>
      </c>
      <c r="Q15" s="127">
        <v>9</v>
      </c>
      <c r="R15" s="127">
        <v>17</v>
      </c>
      <c r="S15" s="127">
        <v>8</v>
      </c>
      <c r="T15" s="127">
        <v>6</v>
      </c>
      <c r="U15" s="127">
        <v>40</v>
      </c>
      <c r="V15" s="127">
        <v>183</v>
      </c>
      <c r="W15" s="127">
        <v>35</v>
      </c>
      <c r="X15" s="127">
        <v>23</v>
      </c>
      <c r="Y15" s="127">
        <v>4</v>
      </c>
      <c r="Z15" s="127">
        <v>20</v>
      </c>
      <c r="AA15" s="127">
        <v>0</v>
      </c>
      <c r="AB15" s="127">
        <v>5</v>
      </c>
      <c r="AC15" s="127">
        <v>2</v>
      </c>
      <c r="AD15" s="127">
        <v>16</v>
      </c>
      <c r="AE15" s="127">
        <v>81</v>
      </c>
      <c r="AF15" s="127">
        <v>56</v>
      </c>
      <c r="AG15" s="127">
        <v>237</v>
      </c>
      <c r="AH15" s="127">
        <v>1</v>
      </c>
      <c r="AI15" s="127">
        <v>3</v>
      </c>
      <c r="AJ15" s="127">
        <v>0</v>
      </c>
      <c r="AK15" s="127">
        <v>316</v>
      </c>
      <c r="AL15" s="127">
        <v>1</v>
      </c>
      <c r="AM15" s="127">
        <v>37</v>
      </c>
      <c r="AN15" s="127">
        <v>46</v>
      </c>
      <c r="AO15" s="127">
        <v>139</v>
      </c>
      <c r="AP15" s="127">
        <v>11</v>
      </c>
      <c r="AQ15" s="127">
        <v>6</v>
      </c>
      <c r="AR15" s="127">
        <v>4</v>
      </c>
      <c r="AS15" s="127">
        <v>12</v>
      </c>
      <c r="AT15" s="127">
        <v>21</v>
      </c>
      <c r="AU15" s="127">
        <v>2</v>
      </c>
      <c r="AV15" s="127">
        <v>0</v>
      </c>
      <c r="AW15" s="127">
        <v>0</v>
      </c>
      <c r="AX15" s="127">
        <v>21</v>
      </c>
      <c r="AY15" s="127">
        <v>1</v>
      </c>
      <c r="AZ15" s="127">
        <v>0</v>
      </c>
      <c r="BA15" s="127">
        <v>28</v>
      </c>
      <c r="BB15" s="127">
        <v>76</v>
      </c>
      <c r="BC15" s="127">
        <v>2018</v>
      </c>
      <c r="BD15" s="127">
        <v>197</v>
      </c>
      <c r="BE15" s="127">
        <v>2122</v>
      </c>
      <c r="BF15" s="127">
        <v>1</v>
      </c>
      <c r="BG15" s="127">
        <v>53</v>
      </c>
      <c r="BH15" s="127">
        <v>163</v>
      </c>
      <c r="BI15" s="127">
        <v>76</v>
      </c>
      <c r="BJ15" s="127">
        <v>0</v>
      </c>
      <c r="BK15" s="116">
        <v>9100</v>
      </c>
      <c r="BL15" s="127">
        <v>84583</v>
      </c>
      <c r="BM15" s="127">
        <v>0</v>
      </c>
      <c r="BN15" s="127">
        <v>2</v>
      </c>
      <c r="BO15" s="116">
        <v>84585</v>
      </c>
      <c r="BP15" s="127">
        <v>76</v>
      </c>
      <c r="BQ15" s="127">
        <v>82</v>
      </c>
      <c r="BR15" s="116">
        <v>158</v>
      </c>
      <c r="BS15" s="127">
        <v>0</v>
      </c>
      <c r="BT15" s="116">
        <v>84743</v>
      </c>
      <c r="BU15" s="72">
        <v>93843</v>
      </c>
      <c r="BW15" s="29"/>
    </row>
    <row r="16" spans="1:75" ht="13" x14ac:dyDescent="0.3">
      <c r="A16" s="57" t="s">
        <v>109</v>
      </c>
      <c r="B16" s="118" t="s">
        <v>68</v>
      </c>
      <c r="C16" s="11" t="s">
        <v>143</v>
      </c>
      <c r="D16" s="126">
        <v>61</v>
      </c>
      <c r="E16" s="127">
        <v>14</v>
      </c>
      <c r="F16" s="127">
        <v>3</v>
      </c>
      <c r="G16" s="127">
        <v>21</v>
      </c>
      <c r="H16" s="127">
        <v>126</v>
      </c>
      <c r="I16" s="127">
        <v>0</v>
      </c>
      <c r="J16" s="127">
        <v>14</v>
      </c>
      <c r="K16" s="127">
        <v>16</v>
      </c>
      <c r="L16" s="127">
        <v>62</v>
      </c>
      <c r="M16" s="127">
        <v>1</v>
      </c>
      <c r="N16" s="127">
        <v>2</v>
      </c>
      <c r="O16" s="127">
        <v>176</v>
      </c>
      <c r="P16" s="127">
        <v>22</v>
      </c>
      <c r="Q16" s="127">
        <v>13</v>
      </c>
      <c r="R16" s="127">
        <v>10</v>
      </c>
      <c r="S16" s="127">
        <v>4</v>
      </c>
      <c r="T16" s="127">
        <v>30</v>
      </c>
      <c r="U16" s="127">
        <v>24</v>
      </c>
      <c r="V16" s="127">
        <v>19</v>
      </c>
      <c r="W16" s="127">
        <v>44</v>
      </c>
      <c r="X16" s="127">
        <v>94</v>
      </c>
      <c r="Y16" s="127">
        <v>35</v>
      </c>
      <c r="Z16" s="127">
        <v>89</v>
      </c>
      <c r="AA16" s="127">
        <v>1</v>
      </c>
      <c r="AB16" s="127">
        <v>19</v>
      </c>
      <c r="AC16" s="127">
        <v>6</v>
      </c>
      <c r="AD16" s="127">
        <v>11</v>
      </c>
      <c r="AE16" s="127">
        <v>29</v>
      </c>
      <c r="AF16" s="127">
        <v>138</v>
      </c>
      <c r="AG16" s="127">
        <v>18</v>
      </c>
      <c r="AH16" s="127">
        <v>6</v>
      </c>
      <c r="AI16" s="127">
        <v>131</v>
      </c>
      <c r="AJ16" s="127">
        <v>13</v>
      </c>
      <c r="AK16" s="127">
        <v>245</v>
      </c>
      <c r="AL16" s="127">
        <v>17</v>
      </c>
      <c r="AM16" s="127">
        <v>67</v>
      </c>
      <c r="AN16" s="127">
        <v>142</v>
      </c>
      <c r="AO16" s="127">
        <v>132</v>
      </c>
      <c r="AP16" s="127">
        <v>129</v>
      </c>
      <c r="AQ16" s="127">
        <v>8</v>
      </c>
      <c r="AR16" s="127">
        <v>8</v>
      </c>
      <c r="AS16" s="127">
        <v>74</v>
      </c>
      <c r="AT16" s="127">
        <v>18</v>
      </c>
      <c r="AU16" s="127">
        <v>7</v>
      </c>
      <c r="AV16" s="127">
        <v>0</v>
      </c>
      <c r="AW16" s="127">
        <v>0</v>
      </c>
      <c r="AX16" s="127">
        <v>40</v>
      </c>
      <c r="AY16" s="127">
        <v>5</v>
      </c>
      <c r="AZ16" s="127">
        <v>1</v>
      </c>
      <c r="BA16" s="127">
        <v>45</v>
      </c>
      <c r="BB16" s="127">
        <v>68</v>
      </c>
      <c r="BC16" s="127">
        <v>787</v>
      </c>
      <c r="BD16" s="127">
        <v>193</v>
      </c>
      <c r="BE16" s="127">
        <v>2177</v>
      </c>
      <c r="BF16" s="127">
        <v>17</v>
      </c>
      <c r="BG16" s="127">
        <v>66</v>
      </c>
      <c r="BH16" s="127">
        <v>653</v>
      </c>
      <c r="BI16" s="127">
        <v>11</v>
      </c>
      <c r="BJ16" s="127">
        <v>0</v>
      </c>
      <c r="BK16" s="116">
        <v>6163</v>
      </c>
      <c r="BL16" s="127">
        <v>217400</v>
      </c>
      <c r="BM16" s="127">
        <v>66</v>
      </c>
      <c r="BN16" s="127">
        <v>3</v>
      </c>
      <c r="BO16" s="116">
        <v>217468</v>
      </c>
      <c r="BP16" s="127">
        <v>0</v>
      </c>
      <c r="BQ16" s="127">
        <v>139</v>
      </c>
      <c r="BR16" s="116">
        <v>139</v>
      </c>
      <c r="BS16" s="127">
        <v>0</v>
      </c>
      <c r="BT16" s="116">
        <v>217607</v>
      </c>
      <c r="BU16" s="72">
        <v>223771</v>
      </c>
      <c r="BW16" s="29"/>
    </row>
    <row r="17" spans="1:75" ht="13" x14ac:dyDescent="0.3">
      <c r="A17" s="57" t="s">
        <v>63</v>
      </c>
      <c r="B17" s="118" t="s">
        <v>69</v>
      </c>
      <c r="C17" s="11" t="s">
        <v>144</v>
      </c>
      <c r="D17" s="126">
        <v>5</v>
      </c>
      <c r="E17" s="127">
        <v>0</v>
      </c>
      <c r="F17" s="127">
        <v>1</v>
      </c>
      <c r="G17" s="127">
        <v>7</v>
      </c>
      <c r="H17" s="127">
        <v>2</v>
      </c>
      <c r="I17" s="127">
        <v>0</v>
      </c>
      <c r="J17" s="127">
        <v>1</v>
      </c>
      <c r="K17" s="127">
        <v>1</v>
      </c>
      <c r="L17" s="127">
        <v>5</v>
      </c>
      <c r="M17" s="127">
        <v>0</v>
      </c>
      <c r="N17" s="127">
        <v>0</v>
      </c>
      <c r="O17" s="127">
        <v>20</v>
      </c>
      <c r="P17" s="127">
        <v>326</v>
      </c>
      <c r="Q17" s="127">
        <v>0</v>
      </c>
      <c r="R17" s="127">
        <v>1</v>
      </c>
      <c r="S17" s="127">
        <v>0</v>
      </c>
      <c r="T17" s="127">
        <v>2</v>
      </c>
      <c r="U17" s="127">
        <v>2</v>
      </c>
      <c r="V17" s="127">
        <v>0</v>
      </c>
      <c r="W17" s="127">
        <v>4</v>
      </c>
      <c r="X17" s="127">
        <v>9</v>
      </c>
      <c r="Y17" s="127">
        <v>10</v>
      </c>
      <c r="Z17" s="127">
        <v>5</v>
      </c>
      <c r="AA17" s="127">
        <v>0</v>
      </c>
      <c r="AB17" s="127">
        <v>1</v>
      </c>
      <c r="AC17" s="127">
        <v>0</v>
      </c>
      <c r="AD17" s="127">
        <v>4</v>
      </c>
      <c r="AE17" s="127">
        <v>0</v>
      </c>
      <c r="AF17" s="127">
        <v>2</v>
      </c>
      <c r="AG17" s="127">
        <v>18</v>
      </c>
      <c r="AH17" s="127">
        <v>0</v>
      </c>
      <c r="AI17" s="127">
        <v>3</v>
      </c>
      <c r="AJ17" s="127">
        <v>1</v>
      </c>
      <c r="AK17" s="127">
        <v>6</v>
      </c>
      <c r="AL17" s="127">
        <v>0</v>
      </c>
      <c r="AM17" s="127">
        <v>3</v>
      </c>
      <c r="AN17" s="127">
        <v>86</v>
      </c>
      <c r="AO17" s="127">
        <v>1</v>
      </c>
      <c r="AP17" s="127">
        <v>3</v>
      </c>
      <c r="AQ17" s="127">
        <v>0</v>
      </c>
      <c r="AR17" s="127">
        <v>0</v>
      </c>
      <c r="AS17" s="127">
        <v>4</v>
      </c>
      <c r="AT17" s="127">
        <v>2</v>
      </c>
      <c r="AU17" s="127">
        <v>2</v>
      </c>
      <c r="AV17" s="127">
        <v>0</v>
      </c>
      <c r="AW17" s="127">
        <v>0</v>
      </c>
      <c r="AX17" s="127">
        <v>3</v>
      </c>
      <c r="AY17" s="127">
        <v>1</v>
      </c>
      <c r="AZ17" s="127">
        <v>0</v>
      </c>
      <c r="BA17" s="127">
        <v>2</v>
      </c>
      <c r="BB17" s="127">
        <v>7</v>
      </c>
      <c r="BC17" s="127">
        <v>1037</v>
      </c>
      <c r="BD17" s="127">
        <v>49</v>
      </c>
      <c r="BE17" s="127">
        <v>517</v>
      </c>
      <c r="BF17" s="127">
        <v>0</v>
      </c>
      <c r="BG17" s="127">
        <v>17</v>
      </c>
      <c r="BH17" s="127">
        <v>116</v>
      </c>
      <c r="BI17" s="127">
        <v>1</v>
      </c>
      <c r="BJ17" s="127">
        <v>0</v>
      </c>
      <c r="BK17" s="116">
        <v>2292</v>
      </c>
      <c r="BL17" s="127">
        <v>122206</v>
      </c>
      <c r="BM17" s="127">
        <v>36</v>
      </c>
      <c r="BN17" s="127">
        <v>1</v>
      </c>
      <c r="BO17" s="116">
        <v>122243</v>
      </c>
      <c r="BP17" s="127">
        <v>0</v>
      </c>
      <c r="BQ17" s="127">
        <v>2</v>
      </c>
      <c r="BR17" s="116">
        <v>2</v>
      </c>
      <c r="BS17" s="127">
        <v>35</v>
      </c>
      <c r="BT17" s="116">
        <v>122280</v>
      </c>
      <c r="BU17" s="72">
        <v>124572</v>
      </c>
      <c r="BW17" s="29"/>
    </row>
    <row r="18" spans="1:75" ht="37.5" x14ac:dyDescent="0.3">
      <c r="A18" s="57" t="s">
        <v>64</v>
      </c>
      <c r="B18" s="65" t="s">
        <v>70</v>
      </c>
      <c r="C18" s="11" t="s">
        <v>145</v>
      </c>
      <c r="D18" s="126">
        <v>18</v>
      </c>
      <c r="E18" s="127">
        <v>3</v>
      </c>
      <c r="F18" s="127">
        <v>1</v>
      </c>
      <c r="G18" s="127">
        <v>2</v>
      </c>
      <c r="H18" s="127">
        <v>1</v>
      </c>
      <c r="I18" s="127">
        <v>0</v>
      </c>
      <c r="J18" s="127">
        <v>0</v>
      </c>
      <c r="K18" s="127">
        <v>1</v>
      </c>
      <c r="L18" s="127">
        <v>55</v>
      </c>
      <c r="M18" s="127">
        <v>0</v>
      </c>
      <c r="N18" s="127">
        <v>0</v>
      </c>
      <c r="O18" s="127">
        <v>0</v>
      </c>
      <c r="P18" s="127">
        <v>1</v>
      </c>
      <c r="Q18" s="127">
        <v>519</v>
      </c>
      <c r="R18" s="127">
        <v>8</v>
      </c>
      <c r="S18" s="127">
        <v>2</v>
      </c>
      <c r="T18" s="127">
        <v>4</v>
      </c>
      <c r="U18" s="127">
        <v>17</v>
      </c>
      <c r="V18" s="127">
        <v>5</v>
      </c>
      <c r="W18" s="127">
        <v>75</v>
      </c>
      <c r="X18" s="127">
        <v>7</v>
      </c>
      <c r="Y18" s="127">
        <v>21</v>
      </c>
      <c r="Z18" s="127">
        <v>5</v>
      </c>
      <c r="AA18" s="127">
        <v>0</v>
      </c>
      <c r="AB18" s="127">
        <v>11</v>
      </c>
      <c r="AC18" s="127">
        <v>1</v>
      </c>
      <c r="AD18" s="127">
        <v>2</v>
      </c>
      <c r="AE18" s="127">
        <v>6</v>
      </c>
      <c r="AF18" s="127">
        <v>11</v>
      </c>
      <c r="AG18" s="127">
        <v>897</v>
      </c>
      <c r="AH18" s="127">
        <v>0</v>
      </c>
      <c r="AI18" s="127">
        <v>3</v>
      </c>
      <c r="AJ18" s="127">
        <v>0</v>
      </c>
      <c r="AK18" s="127">
        <v>16028</v>
      </c>
      <c r="AL18" s="127">
        <v>2</v>
      </c>
      <c r="AM18" s="127">
        <v>24</v>
      </c>
      <c r="AN18" s="127">
        <v>9</v>
      </c>
      <c r="AO18" s="127">
        <v>7</v>
      </c>
      <c r="AP18" s="127">
        <v>3</v>
      </c>
      <c r="AQ18" s="127">
        <v>1</v>
      </c>
      <c r="AR18" s="127">
        <v>0</v>
      </c>
      <c r="AS18" s="127">
        <v>9</v>
      </c>
      <c r="AT18" s="127">
        <v>0</v>
      </c>
      <c r="AU18" s="127">
        <v>0</v>
      </c>
      <c r="AV18" s="127">
        <v>0</v>
      </c>
      <c r="AW18" s="127">
        <v>0</v>
      </c>
      <c r="AX18" s="127">
        <v>8914</v>
      </c>
      <c r="AY18" s="127">
        <v>2</v>
      </c>
      <c r="AZ18" s="127">
        <v>0</v>
      </c>
      <c r="BA18" s="127">
        <v>9</v>
      </c>
      <c r="BB18" s="127">
        <v>8</v>
      </c>
      <c r="BC18" s="127">
        <v>374</v>
      </c>
      <c r="BD18" s="127">
        <v>126</v>
      </c>
      <c r="BE18" s="127">
        <v>150</v>
      </c>
      <c r="BF18" s="127">
        <v>3</v>
      </c>
      <c r="BG18" s="127">
        <v>24</v>
      </c>
      <c r="BH18" s="127">
        <v>77</v>
      </c>
      <c r="BI18" s="127">
        <v>28</v>
      </c>
      <c r="BJ18" s="127">
        <v>0</v>
      </c>
      <c r="BK18" s="116">
        <v>27477</v>
      </c>
      <c r="BL18" s="127">
        <v>13609</v>
      </c>
      <c r="BM18" s="127">
        <v>0</v>
      </c>
      <c r="BN18" s="127">
        <v>0</v>
      </c>
      <c r="BO18" s="116">
        <v>13609</v>
      </c>
      <c r="BP18" s="127">
        <v>1</v>
      </c>
      <c r="BQ18" s="127">
        <v>16</v>
      </c>
      <c r="BR18" s="116">
        <v>17</v>
      </c>
      <c r="BS18" s="127">
        <v>333</v>
      </c>
      <c r="BT18" s="116">
        <v>13959</v>
      </c>
      <c r="BU18" s="72">
        <v>41436</v>
      </c>
      <c r="BW18" s="29"/>
    </row>
    <row r="19" spans="1:75" ht="25" x14ac:dyDescent="0.3">
      <c r="A19" s="57" t="s">
        <v>65</v>
      </c>
      <c r="B19" s="118" t="s">
        <v>71</v>
      </c>
      <c r="C19" s="11" t="s">
        <v>146</v>
      </c>
      <c r="D19" s="126">
        <v>79</v>
      </c>
      <c r="E19" s="127">
        <v>3</v>
      </c>
      <c r="F19" s="127">
        <v>7</v>
      </c>
      <c r="G19" s="127">
        <v>0</v>
      </c>
      <c r="H19" s="127">
        <v>3</v>
      </c>
      <c r="I19" s="127">
        <v>0</v>
      </c>
      <c r="J19" s="127">
        <v>0</v>
      </c>
      <c r="K19" s="127">
        <v>2</v>
      </c>
      <c r="L19" s="127">
        <v>600</v>
      </c>
      <c r="M19" s="127">
        <v>246</v>
      </c>
      <c r="N19" s="127">
        <v>8</v>
      </c>
      <c r="O19" s="127">
        <v>4</v>
      </c>
      <c r="P19" s="127">
        <v>3</v>
      </c>
      <c r="Q19" s="127">
        <v>60</v>
      </c>
      <c r="R19" s="127">
        <v>3888</v>
      </c>
      <c r="S19" s="127">
        <v>919</v>
      </c>
      <c r="T19" s="127">
        <v>1</v>
      </c>
      <c r="U19" s="127">
        <v>86</v>
      </c>
      <c r="V19" s="127">
        <v>41</v>
      </c>
      <c r="W19" s="127">
        <v>82</v>
      </c>
      <c r="X19" s="127">
        <v>6</v>
      </c>
      <c r="Y19" s="127">
        <v>17</v>
      </c>
      <c r="Z19" s="127">
        <v>13</v>
      </c>
      <c r="AA19" s="127">
        <v>0</v>
      </c>
      <c r="AB19" s="127">
        <v>15</v>
      </c>
      <c r="AC19" s="127">
        <v>5</v>
      </c>
      <c r="AD19" s="127">
        <v>6</v>
      </c>
      <c r="AE19" s="127">
        <v>6</v>
      </c>
      <c r="AF19" s="127">
        <v>15</v>
      </c>
      <c r="AG19" s="127">
        <v>50</v>
      </c>
      <c r="AH19" s="127">
        <v>17</v>
      </c>
      <c r="AI19" s="127">
        <v>8</v>
      </c>
      <c r="AJ19" s="127">
        <v>1</v>
      </c>
      <c r="AK19" s="127">
        <v>376</v>
      </c>
      <c r="AL19" s="127">
        <v>3</v>
      </c>
      <c r="AM19" s="127">
        <v>115</v>
      </c>
      <c r="AN19" s="127">
        <v>130</v>
      </c>
      <c r="AO19" s="127">
        <v>213</v>
      </c>
      <c r="AP19" s="127">
        <v>17</v>
      </c>
      <c r="AQ19" s="127">
        <v>3</v>
      </c>
      <c r="AR19" s="127">
        <v>5</v>
      </c>
      <c r="AS19" s="127">
        <v>19</v>
      </c>
      <c r="AT19" s="127">
        <v>10</v>
      </c>
      <c r="AU19" s="127">
        <v>17</v>
      </c>
      <c r="AV19" s="127">
        <v>69</v>
      </c>
      <c r="AW19" s="127">
        <v>2</v>
      </c>
      <c r="AX19" s="127">
        <v>5796</v>
      </c>
      <c r="AY19" s="127">
        <v>1</v>
      </c>
      <c r="AZ19" s="127">
        <v>11</v>
      </c>
      <c r="BA19" s="127">
        <v>41</v>
      </c>
      <c r="BB19" s="127">
        <v>131</v>
      </c>
      <c r="BC19" s="127">
        <v>2248</v>
      </c>
      <c r="BD19" s="127">
        <v>409</v>
      </c>
      <c r="BE19" s="127">
        <v>984</v>
      </c>
      <c r="BF19" s="127">
        <v>1</v>
      </c>
      <c r="BG19" s="127">
        <v>219</v>
      </c>
      <c r="BH19" s="127">
        <v>226</v>
      </c>
      <c r="BI19" s="127">
        <v>5</v>
      </c>
      <c r="BJ19" s="127">
        <v>0</v>
      </c>
      <c r="BK19" s="116">
        <v>17243</v>
      </c>
      <c r="BL19" s="127">
        <v>31827</v>
      </c>
      <c r="BM19" s="127">
        <v>0</v>
      </c>
      <c r="BN19" s="127">
        <v>0</v>
      </c>
      <c r="BO19" s="116">
        <v>31827</v>
      </c>
      <c r="BP19" s="127">
        <v>0</v>
      </c>
      <c r="BQ19" s="127">
        <v>44</v>
      </c>
      <c r="BR19" s="116">
        <v>44</v>
      </c>
      <c r="BS19" s="127">
        <v>0</v>
      </c>
      <c r="BT19" s="116">
        <v>31871</v>
      </c>
      <c r="BU19" s="72">
        <v>49114</v>
      </c>
      <c r="BW19" s="29"/>
    </row>
    <row r="20" spans="1:75" ht="25" x14ac:dyDescent="0.3">
      <c r="A20" s="57" t="s">
        <v>66</v>
      </c>
      <c r="B20" s="118" t="s">
        <v>72</v>
      </c>
      <c r="C20" s="11" t="s">
        <v>147</v>
      </c>
      <c r="D20" s="126">
        <v>5</v>
      </c>
      <c r="E20" s="127">
        <v>0</v>
      </c>
      <c r="F20" s="127">
        <v>2</v>
      </c>
      <c r="G20" s="127">
        <v>0</v>
      </c>
      <c r="H20" s="127">
        <v>3</v>
      </c>
      <c r="I20" s="127">
        <v>0</v>
      </c>
      <c r="J20" s="127">
        <v>0</v>
      </c>
      <c r="K20" s="127">
        <v>0</v>
      </c>
      <c r="L20" s="127">
        <v>26</v>
      </c>
      <c r="M20" s="127">
        <v>1</v>
      </c>
      <c r="N20" s="127">
        <v>0</v>
      </c>
      <c r="O20" s="127">
        <v>0</v>
      </c>
      <c r="P20" s="127">
        <v>0</v>
      </c>
      <c r="Q20" s="127">
        <v>0</v>
      </c>
      <c r="R20" s="127">
        <v>3</v>
      </c>
      <c r="S20" s="127">
        <v>637</v>
      </c>
      <c r="T20" s="127">
        <v>1</v>
      </c>
      <c r="U20" s="128">
        <v>7</v>
      </c>
      <c r="V20" s="127">
        <v>1</v>
      </c>
      <c r="W20" s="127">
        <v>0</v>
      </c>
      <c r="X20" s="127">
        <v>1</v>
      </c>
      <c r="Y20" s="127">
        <v>0</v>
      </c>
      <c r="Z20" s="127">
        <v>1</v>
      </c>
      <c r="AA20" s="127">
        <v>0</v>
      </c>
      <c r="AB20" s="128">
        <v>0</v>
      </c>
      <c r="AC20" s="127">
        <v>0</v>
      </c>
      <c r="AD20" s="127">
        <v>0</v>
      </c>
      <c r="AE20" s="127">
        <v>0</v>
      </c>
      <c r="AF20" s="127">
        <v>1</v>
      </c>
      <c r="AG20" s="127">
        <v>0</v>
      </c>
      <c r="AH20" s="127">
        <v>0</v>
      </c>
      <c r="AI20" s="127">
        <v>1</v>
      </c>
      <c r="AJ20" s="127">
        <v>0</v>
      </c>
      <c r="AK20" s="127">
        <v>11</v>
      </c>
      <c r="AL20" s="127">
        <v>13</v>
      </c>
      <c r="AM20" s="127">
        <v>115</v>
      </c>
      <c r="AN20" s="127">
        <v>24</v>
      </c>
      <c r="AO20" s="127">
        <v>71</v>
      </c>
      <c r="AP20" s="127">
        <v>1</v>
      </c>
      <c r="AQ20" s="127">
        <v>0</v>
      </c>
      <c r="AR20" s="127">
        <v>1</v>
      </c>
      <c r="AS20" s="127">
        <v>4</v>
      </c>
      <c r="AT20" s="127">
        <v>10</v>
      </c>
      <c r="AU20" s="127">
        <v>44</v>
      </c>
      <c r="AV20" s="127">
        <v>30</v>
      </c>
      <c r="AW20" s="127">
        <v>1</v>
      </c>
      <c r="AX20" s="127">
        <v>21</v>
      </c>
      <c r="AY20" s="127">
        <v>3</v>
      </c>
      <c r="AZ20" s="127">
        <v>15</v>
      </c>
      <c r="BA20" s="127">
        <v>289</v>
      </c>
      <c r="BB20" s="127">
        <v>110</v>
      </c>
      <c r="BC20" s="127">
        <v>6474</v>
      </c>
      <c r="BD20" s="127">
        <v>1256</v>
      </c>
      <c r="BE20" s="127">
        <v>1371</v>
      </c>
      <c r="BF20" s="127">
        <v>0</v>
      </c>
      <c r="BG20" s="127">
        <v>1822</v>
      </c>
      <c r="BH20" s="127">
        <v>576</v>
      </c>
      <c r="BI20" s="127">
        <v>3</v>
      </c>
      <c r="BJ20" s="127">
        <v>0</v>
      </c>
      <c r="BK20" s="116">
        <v>12953</v>
      </c>
      <c r="BL20" s="127">
        <v>22228</v>
      </c>
      <c r="BM20" s="127">
        <v>0</v>
      </c>
      <c r="BN20" s="127">
        <v>0</v>
      </c>
      <c r="BO20" s="116">
        <v>22228</v>
      </c>
      <c r="BP20" s="127">
        <v>0</v>
      </c>
      <c r="BQ20" s="127">
        <v>1</v>
      </c>
      <c r="BR20" s="116">
        <v>1</v>
      </c>
      <c r="BS20" s="127">
        <v>0</v>
      </c>
      <c r="BT20" s="116">
        <v>22228</v>
      </c>
      <c r="BU20" s="72">
        <v>35181</v>
      </c>
      <c r="BW20" s="29"/>
    </row>
    <row r="21" spans="1:75" ht="25" x14ac:dyDescent="0.3">
      <c r="A21" s="57" t="s">
        <v>67</v>
      </c>
      <c r="B21" s="118" t="s">
        <v>213</v>
      </c>
      <c r="C21" s="11" t="s">
        <v>148</v>
      </c>
      <c r="D21" s="126">
        <v>7125</v>
      </c>
      <c r="E21" s="127">
        <v>1225</v>
      </c>
      <c r="F21" s="127">
        <v>3519</v>
      </c>
      <c r="G21" s="127">
        <v>1651</v>
      </c>
      <c r="H21" s="127">
        <v>2100</v>
      </c>
      <c r="I21" s="127">
        <v>7</v>
      </c>
      <c r="J21" s="127">
        <v>812</v>
      </c>
      <c r="K21" s="127">
        <v>1269</v>
      </c>
      <c r="L21" s="127">
        <v>1234</v>
      </c>
      <c r="M21" s="127">
        <v>23</v>
      </c>
      <c r="N21" s="127">
        <v>38</v>
      </c>
      <c r="O21" s="127">
        <v>24</v>
      </c>
      <c r="P21" s="127">
        <v>7</v>
      </c>
      <c r="Q21" s="127">
        <v>590</v>
      </c>
      <c r="R21" s="127">
        <v>372</v>
      </c>
      <c r="S21" s="127">
        <v>50</v>
      </c>
      <c r="T21" s="127">
        <v>13067</v>
      </c>
      <c r="U21" s="127">
        <v>10904</v>
      </c>
      <c r="V21" s="127">
        <v>154</v>
      </c>
      <c r="W21" s="127">
        <v>1507</v>
      </c>
      <c r="X21" s="127">
        <v>2310</v>
      </c>
      <c r="Y21" s="127">
        <v>258</v>
      </c>
      <c r="Z21" s="127">
        <v>426</v>
      </c>
      <c r="AA21" s="127">
        <v>3</v>
      </c>
      <c r="AB21" s="127">
        <v>183</v>
      </c>
      <c r="AC21" s="127">
        <v>54</v>
      </c>
      <c r="AD21" s="127">
        <v>61</v>
      </c>
      <c r="AE21" s="127">
        <v>105</v>
      </c>
      <c r="AF21" s="127">
        <v>876</v>
      </c>
      <c r="AG21" s="127">
        <v>148</v>
      </c>
      <c r="AH21" s="127">
        <v>144</v>
      </c>
      <c r="AI21" s="127">
        <v>4577</v>
      </c>
      <c r="AJ21" s="127">
        <v>166</v>
      </c>
      <c r="AK21" s="127">
        <v>10243</v>
      </c>
      <c r="AL21" s="127">
        <v>547</v>
      </c>
      <c r="AM21" s="127">
        <v>2144</v>
      </c>
      <c r="AN21" s="127">
        <v>4481</v>
      </c>
      <c r="AO21" s="127">
        <v>209</v>
      </c>
      <c r="AP21" s="127">
        <v>27833</v>
      </c>
      <c r="AQ21" s="127">
        <v>1615</v>
      </c>
      <c r="AR21" s="127">
        <v>7388</v>
      </c>
      <c r="AS21" s="127">
        <v>4863</v>
      </c>
      <c r="AT21" s="127">
        <v>461</v>
      </c>
      <c r="AU21" s="127">
        <v>245</v>
      </c>
      <c r="AV21" s="127">
        <v>501</v>
      </c>
      <c r="AW21" s="127">
        <v>3</v>
      </c>
      <c r="AX21" s="127">
        <v>741</v>
      </c>
      <c r="AY21" s="127">
        <v>481</v>
      </c>
      <c r="AZ21" s="127">
        <v>47</v>
      </c>
      <c r="BA21" s="127">
        <v>273</v>
      </c>
      <c r="BB21" s="127">
        <v>1270</v>
      </c>
      <c r="BC21" s="127">
        <v>21570</v>
      </c>
      <c r="BD21" s="127">
        <v>864</v>
      </c>
      <c r="BE21" s="127">
        <v>4379</v>
      </c>
      <c r="BF21" s="127">
        <v>1134</v>
      </c>
      <c r="BG21" s="127">
        <v>263</v>
      </c>
      <c r="BH21" s="127">
        <v>615</v>
      </c>
      <c r="BI21" s="127">
        <v>169</v>
      </c>
      <c r="BJ21" s="127">
        <v>0</v>
      </c>
      <c r="BK21" s="116">
        <v>147324</v>
      </c>
      <c r="BL21" s="127">
        <v>236760</v>
      </c>
      <c r="BM21" s="127">
        <v>0</v>
      </c>
      <c r="BN21" s="127">
        <v>0</v>
      </c>
      <c r="BO21" s="116">
        <v>236760</v>
      </c>
      <c r="BP21" s="127">
        <v>0</v>
      </c>
      <c r="BQ21" s="127">
        <v>339</v>
      </c>
      <c r="BR21" s="116">
        <v>339</v>
      </c>
      <c r="BS21" s="127">
        <v>914751</v>
      </c>
      <c r="BT21" s="116">
        <v>1151851</v>
      </c>
      <c r="BU21" s="72">
        <v>1299175</v>
      </c>
      <c r="BW21" s="29"/>
    </row>
    <row r="22" spans="1:75" ht="37.5" x14ac:dyDescent="0.3">
      <c r="A22" s="57" t="s">
        <v>68</v>
      </c>
      <c r="B22" s="118" t="s">
        <v>214</v>
      </c>
      <c r="C22" s="11" t="s">
        <v>149</v>
      </c>
      <c r="D22" s="126">
        <v>4884</v>
      </c>
      <c r="E22" s="127">
        <v>9</v>
      </c>
      <c r="F22" s="127">
        <v>11</v>
      </c>
      <c r="G22" s="127">
        <v>35</v>
      </c>
      <c r="H22" s="127">
        <v>771</v>
      </c>
      <c r="I22" s="127">
        <v>1</v>
      </c>
      <c r="J22" s="127">
        <v>72</v>
      </c>
      <c r="K22" s="127">
        <v>29</v>
      </c>
      <c r="L22" s="127">
        <v>1182</v>
      </c>
      <c r="M22" s="127">
        <v>201</v>
      </c>
      <c r="N22" s="127">
        <v>674</v>
      </c>
      <c r="O22" s="127">
        <v>37</v>
      </c>
      <c r="P22" s="127">
        <v>57</v>
      </c>
      <c r="Q22" s="127">
        <v>668</v>
      </c>
      <c r="R22" s="127">
        <v>494</v>
      </c>
      <c r="S22" s="127">
        <v>388</v>
      </c>
      <c r="T22" s="127">
        <v>2031</v>
      </c>
      <c r="U22" s="128">
        <v>7373</v>
      </c>
      <c r="V22" s="127">
        <v>4718</v>
      </c>
      <c r="W22" s="127">
        <v>1147</v>
      </c>
      <c r="X22" s="127">
        <v>773</v>
      </c>
      <c r="Y22" s="127">
        <v>422</v>
      </c>
      <c r="Z22" s="127">
        <v>424</v>
      </c>
      <c r="AA22" s="127">
        <v>7</v>
      </c>
      <c r="AB22" s="128">
        <v>406</v>
      </c>
      <c r="AC22" s="127">
        <v>109</v>
      </c>
      <c r="AD22" s="127">
        <v>150</v>
      </c>
      <c r="AE22" s="127">
        <v>399</v>
      </c>
      <c r="AF22" s="127">
        <v>559</v>
      </c>
      <c r="AG22" s="127">
        <v>330</v>
      </c>
      <c r="AH22" s="127">
        <v>45</v>
      </c>
      <c r="AI22" s="127">
        <v>54</v>
      </c>
      <c r="AJ22" s="127">
        <v>93</v>
      </c>
      <c r="AK22" s="127">
        <v>2926</v>
      </c>
      <c r="AL22" s="127">
        <v>96</v>
      </c>
      <c r="AM22" s="127">
        <v>665</v>
      </c>
      <c r="AN22" s="127">
        <v>183</v>
      </c>
      <c r="AO22" s="127">
        <v>163</v>
      </c>
      <c r="AP22" s="127">
        <v>199</v>
      </c>
      <c r="AQ22" s="127">
        <v>10</v>
      </c>
      <c r="AR22" s="127">
        <v>10</v>
      </c>
      <c r="AS22" s="127">
        <v>156</v>
      </c>
      <c r="AT22" s="127">
        <v>6</v>
      </c>
      <c r="AU22" s="127">
        <v>6</v>
      </c>
      <c r="AV22" s="127">
        <v>5</v>
      </c>
      <c r="AW22" s="127">
        <v>2</v>
      </c>
      <c r="AX22" s="127">
        <v>2858</v>
      </c>
      <c r="AY22" s="127">
        <v>15</v>
      </c>
      <c r="AZ22" s="127">
        <v>6</v>
      </c>
      <c r="BA22" s="127">
        <v>1125</v>
      </c>
      <c r="BB22" s="127">
        <v>687</v>
      </c>
      <c r="BC22" s="127">
        <v>6334</v>
      </c>
      <c r="BD22" s="127">
        <v>1049</v>
      </c>
      <c r="BE22" s="127">
        <v>53300</v>
      </c>
      <c r="BF22" s="127">
        <v>86</v>
      </c>
      <c r="BG22" s="127">
        <v>103</v>
      </c>
      <c r="BH22" s="127">
        <v>421</v>
      </c>
      <c r="BI22" s="127">
        <v>503</v>
      </c>
      <c r="BJ22" s="127">
        <v>0</v>
      </c>
      <c r="BK22" s="116">
        <v>99465</v>
      </c>
      <c r="BL22" s="127">
        <v>256917</v>
      </c>
      <c r="BM22" s="127">
        <v>12987</v>
      </c>
      <c r="BN22" s="127">
        <v>1</v>
      </c>
      <c r="BO22" s="116">
        <v>269905</v>
      </c>
      <c r="BP22" s="127">
        <v>0</v>
      </c>
      <c r="BQ22" s="127">
        <v>757</v>
      </c>
      <c r="BR22" s="116">
        <v>757</v>
      </c>
      <c r="BS22" s="127">
        <v>980</v>
      </c>
      <c r="BT22" s="116">
        <v>271643</v>
      </c>
      <c r="BU22" s="72">
        <v>371108</v>
      </c>
      <c r="BW22" s="29"/>
    </row>
    <row r="23" spans="1:75" ht="13" x14ac:dyDescent="0.3">
      <c r="A23" s="57" t="s">
        <v>69</v>
      </c>
      <c r="B23" s="65" t="s">
        <v>73</v>
      </c>
      <c r="C23" s="11" t="s">
        <v>150</v>
      </c>
      <c r="D23" s="126">
        <v>663</v>
      </c>
      <c r="E23" s="127">
        <v>76</v>
      </c>
      <c r="F23" s="127">
        <v>43</v>
      </c>
      <c r="G23" s="127">
        <v>288</v>
      </c>
      <c r="H23" s="127">
        <v>181</v>
      </c>
      <c r="I23" s="127">
        <v>0</v>
      </c>
      <c r="J23" s="127">
        <v>115</v>
      </c>
      <c r="K23" s="127">
        <v>135</v>
      </c>
      <c r="L23" s="127">
        <v>2116</v>
      </c>
      <c r="M23" s="127">
        <v>81</v>
      </c>
      <c r="N23" s="127">
        <v>38</v>
      </c>
      <c r="O23" s="127">
        <v>12</v>
      </c>
      <c r="P23" s="127">
        <v>12</v>
      </c>
      <c r="Q23" s="127">
        <v>154</v>
      </c>
      <c r="R23" s="127">
        <v>92</v>
      </c>
      <c r="S23" s="127">
        <v>137</v>
      </c>
      <c r="T23" s="127">
        <v>51</v>
      </c>
      <c r="U23" s="127">
        <v>490</v>
      </c>
      <c r="V23" s="127">
        <v>1373</v>
      </c>
      <c r="W23" s="127">
        <v>303</v>
      </c>
      <c r="X23" s="127">
        <v>164</v>
      </c>
      <c r="Y23" s="127">
        <v>328</v>
      </c>
      <c r="Z23" s="127">
        <v>852</v>
      </c>
      <c r="AA23" s="127">
        <v>28</v>
      </c>
      <c r="AB23" s="127">
        <v>426</v>
      </c>
      <c r="AC23" s="127">
        <v>90</v>
      </c>
      <c r="AD23" s="127">
        <v>112</v>
      </c>
      <c r="AE23" s="127">
        <v>2148</v>
      </c>
      <c r="AF23" s="127">
        <v>417</v>
      </c>
      <c r="AG23" s="127">
        <v>580</v>
      </c>
      <c r="AH23" s="127">
        <v>10</v>
      </c>
      <c r="AI23" s="127">
        <v>194</v>
      </c>
      <c r="AJ23" s="127">
        <v>49</v>
      </c>
      <c r="AK23" s="127">
        <v>10665</v>
      </c>
      <c r="AL23" s="127">
        <v>187</v>
      </c>
      <c r="AM23" s="127">
        <v>618</v>
      </c>
      <c r="AN23" s="127">
        <v>1131</v>
      </c>
      <c r="AO23" s="127">
        <v>173</v>
      </c>
      <c r="AP23" s="127">
        <v>903</v>
      </c>
      <c r="AQ23" s="127">
        <v>4</v>
      </c>
      <c r="AR23" s="127">
        <v>34</v>
      </c>
      <c r="AS23" s="127">
        <v>322</v>
      </c>
      <c r="AT23" s="127">
        <v>29</v>
      </c>
      <c r="AU23" s="127">
        <v>12</v>
      </c>
      <c r="AV23" s="127">
        <v>51</v>
      </c>
      <c r="AW23" s="127">
        <v>0</v>
      </c>
      <c r="AX23" s="127">
        <v>10051</v>
      </c>
      <c r="AY23" s="127">
        <v>31</v>
      </c>
      <c r="AZ23" s="127">
        <v>26</v>
      </c>
      <c r="BA23" s="127">
        <v>80</v>
      </c>
      <c r="BB23" s="127">
        <v>197</v>
      </c>
      <c r="BC23" s="127">
        <v>972</v>
      </c>
      <c r="BD23" s="127">
        <v>266</v>
      </c>
      <c r="BE23" s="127">
        <v>1106</v>
      </c>
      <c r="BF23" s="127">
        <v>65</v>
      </c>
      <c r="BG23" s="127">
        <v>65</v>
      </c>
      <c r="BH23" s="127">
        <v>88</v>
      </c>
      <c r="BI23" s="127">
        <v>18</v>
      </c>
      <c r="BJ23" s="127">
        <v>0</v>
      </c>
      <c r="BK23" s="116">
        <v>38854</v>
      </c>
      <c r="BL23" s="127">
        <v>42028</v>
      </c>
      <c r="BM23" s="127">
        <v>0</v>
      </c>
      <c r="BN23" s="127">
        <v>0</v>
      </c>
      <c r="BO23" s="116">
        <v>42029</v>
      </c>
      <c r="BP23" s="127">
        <v>0</v>
      </c>
      <c r="BQ23" s="127">
        <v>256</v>
      </c>
      <c r="BR23" s="116">
        <v>256</v>
      </c>
      <c r="BS23" s="127">
        <v>0</v>
      </c>
      <c r="BT23" s="116">
        <v>42284</v>
      </c>
      <c r="BU23" s="72">
        <v>81138</v>
      </c>
      <c r="BW23" s="29"/>
    </row>
    <row r="24" spans="1:75" ht="25" x14ac:dyDescent="0.3">
      <c r="A24" s="57" t="s">
        <v>70</v>
      </c>
      <c r="B24" s="118" t="s">
        <v>74</v>
      </c>
      <c r="C24" s="11" t="s">
        <v>151</v>
      </c>
      <c r="D24" s="126">
        <v>34</v>
      </c>
      <c r="E24" s="127">
        <v>2</v>
      </c>
      <c r="F24" s="127">
        <v>3</v>
      </c>
      <c r="G24" s="127">
        <v>4</v>
      </c>
      <c r="H24" s="127">
        <v>120</v>
      </c>
      <c r="I24" s="127">
        <v>0</v>
      </c>
      <c r="J24" s="127">
        <v>7</v>
      </c>
      <c r="K24" s="127">
        <v>5</v>
      </c>
      <c r="L24" s="127">
        <v>717</v>
      </c>
      <c r="M24" s="127">
        <v>0</v>
      </c>
      <c r="N24" s="127">
        <v>2</v>
      </c>
      <c r="O24" s="127">
        <v>1</v>
      </c>
      <c r="P24" s="127">
        <v>1</v>
      </c>
      <c r="Q24" s="127">
        <v>33</v>
      </c>
      <c r="R24" s="127">
        <v>1</v>
      </c>
      <c r="S24" s="127">
        <v>1</v>
      </c>
      <c r="T24" s="127">
        <v>3</v>
      </c>
      <c r="U24" s="127">
        <v>126</v>
      </c>
      <c r="V24" s="127">
        <v>129</v>
      </c>
      <c r="W24" s="127">
        <v>1173</v>
      </c>
      <c r="X24" s="127">
        <v>929</v>
      </c>
      <c r="Y24" s="127">
        <v>142</v>
      </c>
      <c r="Z24" s="127">
        <v>193</v>
      </c>
      <c r="AA24" s="127">
        <v>10</v>
      </c>
      <c r="AB24" s="127">
        <v>192</v>
      </c>
      <c r="AC24" s="127">
        <v>30</v>
      </c>
      <c r="AD24" s="127">
        <v>24</v>
      </c>
      <c r="AE24" s="127">
        <v>786</v>
      </c>
      <c r="AF24" s="127">
        <v>125</v>
      </c>
      <c r="AG24" s="127">
        <v>84</v>
      </c>
      <c r="AH24" s="127">
        <v>19</v>
      </c>
      <c r="AI24" s="127">
        <v>127</v>
      </c>
      <c r="AJ24" s="127">
        <v>5</v>
      </c>
      <c r="AK24" s="127">
        <v>23518</v>
      </c>
      <c r="AL24" s="127">
        <v>39</v>
      </c>
      <c r="AM24" s="127">
        <v>31</v>
      </c>
      <c r="AN24" s="127">
        <v>20</v>
      </c>
      <c r="AO24" s="127">
        <v>118</v>
      </c>
      <c r="AP24" s="127">
        <v>27</v>
      </c>
      <c r="AQ24" s="127">
        <v>18</v>
      </c>
      <c r="AR24" s="127">
        <v>1</v>
      </c>
      <c r="AS24" s="127">
        <v>226</v>
      </c>
      <c r="AT24" s="127">
        <v>3</v>
      </c>
      <c r="AU24" s="127">
        <v>0</v>
      </c>
      <c r="AV24" s="127">
        <v>1</v>
      </c>
      <c r="AW24" s="127">
        <v>0</v>
      </c>
      <c r="AX24" s="127">
        <v>9154</v>
      </c>
      <c r="AY24" s="127">
        <v>2</v>
      </c>
      <c r="AZ24" s="127">
        <v>3</v>
      </c>
      <c r="BA24" s="127">
        <v>74</v>
      </c>
      <c r="BB24" s="127">
        <v>83</v>
      </c>
      <c r="BC24" s="127">
        <v>553</v>
      </c>
      <c r="BD24" s="127">
        <v>246</v>
      </c>
      <c r="BE24" s="127">
        <v>521</v>
      </c>
      <c r="BF24" s="127">
        <v>43</v>
      </c>
      <c r="BG24" s="127">
        <v>166</v>
      </c>
      <c r="BH24" s="127">
        <v>115</v>
      </c>
      <c r="BI24" s="127">
        <v>30</v>
      </c>
      <c r="BJ24" s="127">
        <v>0</v>
      </c>
      <c r="BK24" s="116">
        <v>40022</v>
      </c>
      <c r="BL24" s="127">
        <v>25540</v>
      </c>
      <c r="BM24" s="127">
        <v>0</v>
      </c>
      <c r="BN24" s="127">
        <v>2</v>
      </c>
      <c r="BO24" s="116">
        <v>25541</v>
      </c>
      <c r="BP24" s="127">
        <v>0</v>
      </c>
      <c r="BQ24" s="127">
        <v>129</v>
      </c>
      <c r="BR24" s="116">
        <v>129</v>
      </c>
      <c r="BS24" s="127">
        <v>236</v>
      </c>
      <c r="BT24" s="116">
        <v>25906</v>
      </c>
      <c r="BU24" s="72">
        <v>65928</v>
      </c>
      <c r="BW24" s="29"/>
    </row>
    <row r="25" spans="1:75" ht="13" x14ac:dyDescent="0.3">
      <c r="A25" s="57" t="s">
        <v>71</v>
      </c>
      <c r="B25" s="118" t="s">
        <v>75</v>
      </c>
      <c r="C25" s="11" t="s">
        <v>152</v>
      </c>
      <c r="D25" s="126">
        <v>19</v>
      </c>
      <c r="E25" s="127">
        <v>6</v>
      </c>
      <c r="F25" s="127">
        <v>3</v>
      </c>
      <c r="G25" s="127">
        <v>27</v>
      </c>
      <c r="H25" s="127">
        <v>414</v>
      </c>
      <c r="I25" s="127">
        <v>0</v>
      </c>
      <c r="J25" s="127">
        <v>37</v>
      </c>
      <c r="K25" s="127">
        <v>10</v>
      </c>
      <c r="L25" s="127">
        <v>74</v>
      </c>
      <c r="M25" s="127">
        <v>16</v>
      </c>
      <c r="N25" s="127">
        <v>2</v>
      </c>
      <c r="O25" s="127">
        <v>0</v>
      </c>
      <c r="P25" s="127">
        <v>0</v>
      </c>
      <c r="Q25" s="127">
        <v>17</v>
      </c>
      <c r="R25" s="127">
        <v>9</v>
      </c>
      <c r="S25" s="127">
        <v>15</v>
      </c>
      <c r="T25" s="127">
        <v>42</v>
      </c>
      <c r="U25" s="127">
        <v>55</v>
      </c>
      <c r="V25" s="127">
        <v>41</v>
      </c>
      <c r="W25" s="127">
        <v>197</v>
      </c>
      <c r="X25" s="127">
        <v>4105</v>
      </c>
      <c r="Y25" s="127">
        <v>2351</v>
      </c>
      <c r="Z25" s="127">
        <v>885</v>
      </c>
      <c r="AA25" s="127">
        <v>11</v>
      </c>
      <c r="AB25" s="127">
        <v>658</v>
      </c>
      <c r="AC25" s="127">
        <v>48</v>
      </c>
      <c r="AD25" s="127">
        <v>120</v>
      </c>
      <c r="AE25" s="127">
        <v>431</v>
      </c>
      <c r="AF25" s="127">
        <v>766</v>
      </c>
      <c r="AG25" s="127">
        <v>148</v>
      </c>
      <c r="AH25" s="127">
        <v>802</v>
      </c>
      <c r="AI25" s="127">
        <v>101</v>
      </c>
      <c r="AJ25" s="127">
        <v>15</v>
      </c>
      <c r="AK25" s="127">
        <v>3304</v>
      </c>
      <c r="AL25" s="127">
        <v>11</v>
      </c>
      <c r="AM25" s="127">
        <v>23</v>
      </c>
      <c r="AN25" s="127">
        <v>10</v>
      </c>
      <c r="AO25" s="127">
        <v>5</v>
      </c>
      <c r="AP25" s="127">
        <v>93</v>
      </c>
      <c r="AQ25" s="127">
        <v>3</v>
      </c>
      <c r="AR25" s="127">
        <v>0</v>
      </c>
      <c r="AS25" s="127">
        <v>57</v>
      </c>
      <c r="AT25" s="127">
        <v>1</v>
      </c>
      <c r="AU25" s="127">
        <v>0</v>
      </c>
      <c r="AV25" s="127">
        <v>0</v>
      </c>
      <c r="AW25" s="127">
        <v>0</v>
      </c>
      <c r="AX25" s="127">
        <v>1211</v>
      </c>
      <c r="AY25" s="127">
        <v>9</v>
      </c>
      <c r="AZ25" s="127">
        <v>0</v>
      </c>
      <c r="BA25" s="127">
        <v>113</v>
      </c>
      <c r="BB25" s="127">
        <v>51</v>
      </c>
      <c r="BC25" s="127">
        <v>334</v>
      </c>
      <c r="BD25" s="127">
        <v>91</v>
      </c>
      <c r="BE25" s="127">
        <v>115</v>
      </c>
      <c r="BF25" s="127">
        <v>15</v>
      </c>
      <c r="BG25" s="127">
        <v>24</v>
      </c>
      <c r="BH25" s="127">
        <v>27</v>
      </c>
      <c r="BI25" s="127">
        <v>2</v>
      </c>
      <c r="BJ25" s="127">
        <v>0</v>
      </c>
      <c r="BK25" s="116">
        <v>16925</v>
      </c>
      <c r="BL25" s="127">
        <v>1177</v>
      </c>
      <c r="BM25" s="127">
        <v>0</v>
      </c>
      <c r="BN25" s="127">
        <v>0</v>
      </c>
      <c r="BO25" s="116">
        <v>1177</v>
      </c>
      <c r="BP25" s="127">
        <v>175</v>
      </c>
      <c r="BQ25" s="127">
        <v>210</v>
      </c>
      <c r="BR25" s="116">
        <v>385</v>
      </c>
      <c r="BS25" s="127">
        <v>6947</v>
      </c>
      <c r="BT25" s="116">
        <v>8510</v>
      </c>
      <c r="BU25" s="72">
        <v>25434</v>
      </c>
      <c r="BW25" s="29"/>
    </row>
    <row r="26" spans="1:75" ht="25" x14ac:dyDescent="0.3">
      <c r="A26" s="57" t="s">
        <v>72</v>
      </c>
      <c r="B26" s="118" t="s">
        <v>76</v>
      </c>
      <c r="C26" s="11" t="s">
        <v>153</v>
      </c>
      <c r="D26" s="126">
        <v>566</v>
      </c>
      <c r="E26" s="127">
        <v>82</v>
      </c>
      <c r="F26" s="127">
        <v>88</v>
      </c>
      <c r="G26" s="127">
        <v>209</v>
      </c>
      <c r="H26" s="127">
        <v>555</v>
      </c>
      <c r="I26" s="127">
        <v>0</v>
      </c>
      <c r="J26" s="127">
        <v>223</v>
      </c>
      <c r="K26" s="127">
        <v>84</v>
      </c>
      <c r="L26" s="127">
        <v>1688</v>
      </c>
      <c r="M26" s="127">
        <v>14</v>
      </c>
      <c r="N26" s="127">
        <v>20</v>
      </c>
      <c r="O26" s="127">
        <v>35</v>
      </c>
      <c r="P26" s="127">
        <v>26</v>
      </c>
      <c r="Q26" s="127">
        <v>183</v>
      </c>
      <c r="R26" s="127">
        <v>42</v>
      </c>
      <c r="S26" s="127">
        <v>18</v>
      </c>
      <c r="T26" s="127">
        <v>111</v>
      </c>
      <c r="U26" s="127">
        <v>290</v>
      </c>
      <c r="V26" s="127">
        <v>163</v>
      </c>
      <c r="W26" s="127">
        <v>515</v>
      </c>
      <c r="X26" s="127">
        <v>302</v>
      </c>
      <c r="Y26" s="127">
        <v>760</v>
      </c>
      <c r="Z26" s="127">
        <v>910</v>
      </c>
      <c r="AA26" s="127">
        <v>24</v>
      </c>
      <c r="AB26" s="127">
        <v>290</v>
      </c>
      <c r="AC26" s="127">
        <v>94</v>
      </c>
      <c r="AD26" s="127">
        <v>223</v>
      </c>
      <c r="AE26" s="127">
        <v>814</v>
      </c>
      <c r="AF26" s="127">
        <v>985</v>
      </c>
      <c r="AG26" s="127">
        <v>717</v>
      </c>
      <c r="AH26" s="127">
        <v>19</v>
      </c>
      <c r="AI26" s="127">
        <v>266</v>
      </c>
      <c r="AJ26" s="127">
        <v>23</v>
      </c>
      <c r="AK26" s="127">
        <v>8699</v>
      </c>
      <c r="AL26" s="127">
        <v>199</v>
      </c>
      <c r="AM26" s="127">
        <v>222</v>
      </c>
      <c r="AN26" s="127">
        <v>63</v>
      </c>
      <c r="AO26" s="127">
        <v>92</v>
      </c>
      <c r="AP26" s="127">
        <v>189</v>
      </c>
      <c r="AQ26" s="127">
        <v>32</v>
      </c>
      <c r="AR26" s="127">
        <v>18</v>
      </c>
      <c r="AS26" s="127">
        <v>259</v>
      </c>
      <c r="AT26" s="127">
        <v>29</v>
      </c>
      <c r="AU26" s="127">
        <v>37</v>
      </c>
      <c r="AV26" s="127">
        <v>28</v>
      </c>
      <c r="AW26" s="127">
        <v>1</v>
      </c>
      <c r="AX26" s="127">
        <v>2078</v>
      </c>
      <c r="AY26" s="127">
        <v>26</v>
      </c>
      <c r="AZ26" s="127">
        <v>11</v>
      </c>
      <c r="BA26" s="127">
        <v>481</v>
      </c>
      <c r="BB26" s="127">
        <v>202</v>
      </c>
      <c r="BC26" s="127">
        <v>1154</v>
      </c>
      <c r="BD26" s="127">
        <v>167</v>
      </c>
      <c r="BE26" s="127">
        <v>357</v>
      </c>
      <c r="BF26" s="127">
        <v>83</v>
      </c>
      <c r="BG26" s="127">
        <v>48</v>
      </c>
      <c r="BH26" s="127">
        <v>72</v>
      </c>
      <c r="BI26" s="127">
        <v>52</v>
      </c>
      <c r="BJ26" s="127">
        <v>0</v>
      </c>
      <c r="BK26" s="116">
        <v>24938</v>
      </c>
      <c r="BL26" s="127">
        <v>30907</v>
      </c>
      <c r="BM26" s="127">
        <v>0</v>
      </c>
      <c r="BN26" s="127">
        <v>0</v>
      </c>
      <c r="BO26" s="116">
        <v>30908</v>
      </c>
      <c r="BP26" s="127">
        <v>2424</v>
      </c>
      <c r="BQ26" s="127">
        <v>230</v>
      </c>
      <c r="BR26" s="116">
        <v>2654</v>
      </c>
      <c r="BS26" s="127">
        <v>0</v>
      </c>
      <c r="BT26" s="116">
        <v>33561</v>
      </c>
      <c r="BU26" s="72">
        <v>58499</v>
      </c>
      <c r="BW26" s="29"/>
    </row>
    <row r="27" spans="1:75" ht="37.5" x14ac:dyDescent="0.3">
      <c r="A27" s="57" t="s">
        <v>110</v>
      </c>
      <c r="B27" s="118" t="s">
        <v>215</v>
      </c>
      <c r="C27" s="11" t="s">
        <v>154</v>
      </c>
      <c r="D27" s="126">
        <v>1648</v>
      </c>
      <c r="E27" s="127">
        <v>109</v>
      </c>
      <c r="F27" s="127">
        <v>37</v>
      </c>
      <c r="G27" s="127">
        <v>458</v>
      </c>
      <c r="H27" s="127">
        <v>473</v>
      </c>
      <c r="I27" s="127">
        <v>1</v>
      </c>
      <c r="J27" s="127">
        <v>321</v>
      </c>
      <c r="K27" s="127">
        <v>302</v>
      </c>
      <c r="L27" s="127">
        <v>336</v>
      </c>
      <c r="M27" s="127">
        <v>14</v>
      </c>
      <c r="N27" s="127">
        <v>21</v>
      </c>
      <c r="O27" s="127">
        <v>21</v>
      </c>
      <c r="P27" s="127">
        <v>3</v>
      </c>
      <c r="Q27" s="127">
        <v>139</v>
      </c>
      <c r="R27" s="127">
        <v>122</v>
      </c>
      <c r="S27" s="127">
        <v>30</v>
      </c>
      <c r="T27" s="127">
        <v>155</v>
      </c>
      <c r="U27" s="127">
        <v>139</v>
      </c>
      <c r="V27" s="127">
        <v>86</v>
      </c>
      <c r="W27" s="127">
        <v>314</v>
      </c>
      <c r="X27" s="127">
        <v>1127</v>
      </c>
      <c r="Y27" s="127">
        <v>272</v>
      </c>
      <c r="Z27" s="127">
        <v>2750</v>
      </c>
      <c r="AA27" s="127">
        <v>5</v>
      </c>
      <c r="AB27" s="127">
        <v>154</v>
      </c>
      <c r="AC27" s="127">
        <v>113</v>
      </c>
      <c r="AD27" s="127">
        <v>206</v>
      </c>
      <c r="AE27" s="127">
        <v>382</v>
      </c>
      <c r="AF27" s="127">
        <v>1600</v>
      </c>
      <c r="AG27" s="127">
        <v>49</v>
      </c>
      <c r="AH27" s="127">
        <v>18</v>
      </c>
      <c r="AI27" s="127">
        <v>239</v>
      </c>
      <c r="AJ27" s="127">
        <v>38</v>
      </c>
      <c r="AK27" s="127">
        <v>2117</v>
      </c>
      <c r="AL27" s="127">
        <v>139</v>
      </c>
      <c r="AM27" s="127">
        <v>314</v>
      </c>
      <c r="AN27" s="127">
        <v>285</v>
      </c>
      <c r="AO27" s="127">
        <v>89</v>
      </c>
      <c r="AP27" s="127">
        <v>273</v>
      </c>
      <c r="AQ27" s="127">
        <v>61</v>
      </c>
      <c r="AR27" s="127">
        <v>49</v>
      </c>
      <c r="AS27" s="127">
        <v>123</v>
      </c>
      <c r="AT27" s="127">
        <v>14</v>
      </c>
      <c r="AU27" s="127">
        <v>1</v>
      </c>
      <c r="AV27" s="127">
        <v>1</v>
      </c>
      <c r="AW27" s="127">
        <v>0</v>
      </c>
      <c r="AX27" s="127">
        <v>1974</v>
      </c>
      <c r="AY27" s="127">
        <v>44</v>
      </c>
      <c r="AZ27" s="127">
        <v>53</v>
      </c>
      <c r="BA27" s="127">
        <v>698</v>
      </c>
      <c r="BB27" s="127">
        <v>200</v>
      </c>
      <c r="BC27" s="127">
        <v>2461</v>
      </c>
      <c r="BD27" s="127">
        <v>623</v>
      </c>
      <c r="BE27" s="127">
        <v>1234</v>
      </c>
      <c r="BF27" s="127">
        <v>76</v>
      </c>
      <c r="BG27" s="127">
        <v>93</v>
      </c>
      <c r="BH27" s="127">
        <v>250</v>
      </c>
      <c r="BI27" s="127">
        <v>185</v>
      </c>
      <c r="BJ27" s="127">
        <v>0</v>
      </c>
      <c r="BK27" s="116">
        <v>23040</v>
      </c>
      <c r="BL27" s="127">
        <v>109357</v>
      </c>
      <c r="BM27" s="127">
        <v>33</v>
      </c>
      <c r="BN27" s="127">
        <v>3</v>
      </c>
      <c r="BO27" s="116">
        <v>109393</v>
      </c>
      <c r="BP27" s="127">
        <v>13094</v>
      </c>
      <c r="BQ27" s="127">
        <v>430</v>
      </c>
      <c r="BR27" s="116">
        <v>13525</v>
      </c>
      <c r="BS27" s="127">
        <v>0</v>
      </c>
      <c r="BT27" s="116">
        <v>122917</v>
      </c>
      <c r="BU27" s="72">
        <v>145958</v>
      </c>
      <c r="BW27" s="29"/>
    </row>
    <row r="28" spans="1:75" ht="25" x14ac:dyDescent="0.3">
      <c r="A28" s="57" t="s">
        <v>111</v>
      </c>
      <c r="B28" s="118" t="s">
        <v>77</v>
      </c>
      <c r="C28" s="11" t="s">
        <v>155</v>
      </c>
      <c r="D28" s="126">
        <v>4</v>
      </c>
      <c r="E28" s="127">
        <v>2</v>
      </c>
      <c r="F28" s="127">
        <v>3</v>
      </c>
      <c r="G28" s="127">
        <v>0</v>
      </c>
      <c r="H28" s="127">
        <v>0</v>
      </c>
      <c r="I28" s="127">
        <v>0</v>
      </c>
      <c r="J28" s="127">
        <v>0</v>
      </c>
      <c r="K28" s="127">
        <v>0</v>
      </c>
      <c r="L28" s="127">
        <v>0</v>
      </c>
      <c r="M28" s="127">
        <v>0</v>
      </c>
      <c r="N28" s="127">
        <v>0</v>
      </c>
      <c r="O28" s="127">
        <v>0</v>
      </c>
      <c r="P28" s="127">
        <v>0</v>
      </c>
      <c r="Q28" s="127">
        <v>0</v>
      </c>
      <c r="R28" s="127">
        <v>0</v>
      </c>
      <c r="S28" s="127">
        <v>16</v>
      </c>
      <c r="T28" s="127">
        <v>0</v>
      </c>
      <c r="U28" s="127">
        <v>1</v>
      </c>
      <c r="V28" s="127">
        <v>0</v>
      </c>
      <c r="W28" s="127">
        <v>0</v>
      </c>
      <c r="X28" s="127">
        <v>0</v>
      </c>
      <c r="Y28" s="127">
        <v>1</v>
      </c>
      <c r="Z28" s="127">
        <v>1</v>
      </c>
      <c r="AA28" s="127">
        <v>11</v>
      </c>
      <c r="AB28" s="127">
        <v>1</v>
      </c>
      <c r="AC28" s="127">
        <v>1</v>
      </c>
      <c r="AD28" s="127">
        <v>1</v>
      </c>
      <c r="AE28" s="127">
        <v>0</v>
      </c>
      <c r="AF28" s="127">
        <v>1</v>
      </c>
      <c r="AG28" s="127">
        <v>0</v>
      </c>
      <c r="AH28" s="127">
        <v>0</v>
      </c>
      <c r="AI28" s="127">
        <v>1</v>
      </c>
      <c r="AJ28" s="127">
        <v>0</v>
      </c>
      <c r="AK28" s="127">
        <v>5</v>
      </c>
      <c r="AL28" s="127">
        <v>0</v>
      </c>
      <c r="AM28" s="127">
        <v>6</v>
      </c>
      <c r="AN28" s="127">
        <v>8</v>
      </c>
      <c r="AO28" s="127">
        <v>3</v>
      </c>
      <c r="AP28" s="127">
        <v>1</v>
      </c>
      <c r="AQ28" s="127">
        <v>0</v>
      </c>
      <c r="AR28" s="127">
        <v>0</v>
      </c>
      <c r="AS28" s="127">
        <v>3</v>
      </c>
      <c r="AT28" s="127">
        <v>3</v>
      </c>
      <c r="AU28" s="127">
        <v>4</v>
      </c>
      <c r="AV28" s="127">
        <v>3</v>
      </c>
      <c r="AW28" s="127">
        <v>0</v>
      </c>
      <c r="AX28" s="127">
        <v>32</v>
      </c>
      <c r="AY28" s="127">
        <v>0</v>
      </c>
      <c r="AZ28" s="127">
        <v>26</v>
      </c>
      <c r="BA28" s="127">
        <v>74</v>
      </c>
      <c r="BB28" s="127">
        <v>29</v>
      </c>
      <c r="BC28" s="127">
        <v>2575</v>
      </c>
      <c r="BD28" s="127">
        <v>468</v>
      </c>
      <c r="BE28" s="127">
        <v>340</v>
      </c>
      <c r="BF28" s="127">
        <v>1</v>
      </c>
      <c r="BG28" s="127">
        <v>67</v>
      </c>
      <c r="BH28" s="127">
        <v>126</v>
      </c>
      <c r="BI28" s="127">
        <v>5</v>
      </c>
      <c r="BJ28" s="127">
        <v>0</v>
      </c>
      <c r="BK28" s="116">
        <v>3823</v>
      </c>
      <c r="BL28" s="127">
        <v>18571</v>
      </c>
      <c r="BM28" s="127">
        <v>0</v>
      </c>
      <c r="BN28" s="127">
        <v>0</v>
      </c>
      <c r="BO28" s="116">
        <v>18571</v>
      </c>
      <c r="BP28" s="127">
        <v>161</v>
      </c>
      <c r="BQ28" s="127">
        <v>4</v>
      </c>
      <c r="BR28" s="116">
        <v>165</v>
      </c>
      <c r="BS28" s="127">
        <v>0</v>
      </c>
      <c r="BT28" s="116">
        <v>18736</v>
      </c>
      <c r="BU28" s="72">
        <v>22559</v>
      </c>
      <c r="BW28" s="29"/>
    </row>
    <row r="29" spans="1:75" ht="25" x14ac:dyDescent="0.3">
      <c r="A29" s="57" t="s">
        <v>73</v>
      </c>
      <c r="B29" s="118" t="s">
        <v>78</v>
      </c>
      <c r="C29" s="11" t="s">
        <v>156</v>
      </c>
      <c r="D29" s="126">
        <v>103</v>
      </c>
      <c r="E29" s="127">
        <v>12</v>
      </c>
      <c r="F29" s="127">
        <v>4</v>
      </c>
      <c r="G29" s="127">
        <v>59</v>
      </c>
      <c r="H29" s="127">
        <v>263</v>
      </c>
      <c r="I29" s="127">
        <v>0</v>
      </c>
      <c r="J29" s="127">
        <v>29</v>
      </c>
      <c r="K29" s="127">
        <v>22</v>
      </c>
      <c r="L29" s="127">
        <v>18</v>
      </c>
      <c r="M29" s="127">
        <v>0</v>
      </c>
      <c r="N29" s="127">
        <v>1</v>
      </c>
      <c r="O29" s="127">
        <v>0</v>
      </c>
      <c r="P29" s="127">
        <v>0</v>
      </c>
      <c r="Q29" s="127">
        <v>4</v>
      </c>
      <c r="R29" s="127">
        <v>5</v>
      </c>
      <c r="S29" s="127">
        <v>2</v>
      </c>
      <c r="T29" s="127">
        <v>48</v>
      </c>
      <c r="U29" s="128">
        <v>24</v>
      </c>
      <c r="V29" s="127">
        <v>7</v>
      </c>
      <c r="W29" s="127">
        <v>88</v>
      </c>
      <c r="X29" s="127">
        <v>201</v>
      </c>
      <c r="Y29" s="127">
        <v>120</v>
      </c>
      <c r="Z29" s="127">
        <v>956</v>
      </c>
      <c r="AA29" s="127">
        <v>21</v>
      </c>
      <c r="AB29" s="127">
        <v>1365</v>
      </c>
      <c r="AC29" s="127">
        <v>178</v>
      </c>
      <c r="AD29" s="127">
        <v>426</v>
      </c>
      <c r="AE29" s="127">
        <v>582</v>
      </c>
      <c r="AF29" s="127">
        <v>1187</v>
      </c>
      <c r="AG29" s="127">
        <v>11</v>
      </c>
      <c r="AH29" s="127">
        <v>12</v>
      </c>
      <c r="AI29" s="127">
        <v>555</v>
      </c>
      <c r="AJ29" s="127">
        <v>10</v>
      </c>
      <c r="AK29" s="127">
        <v>3709</v>
      </c>
      <c r="AL29" s="127">
        <v>180</v>
      </c>
      <c r="AM29" s="127">
        <v>202</v>
      </c>
      <c r="AN29" s="127">
        <v>157</v>
      </c>
      <c r="AO29" s="127">
        <v>30</v>
      </c>
      <c r="AP29" s="127">
        <v>480</v>
      </c>
      <c r="AQ29" s="127">
        <v>30</v>
      </c>
      <c r="AR29" s="127">
        <v>49</v>
      </c>
      <c r="AS29" s="127">
        <v>293</v>
      </c>
      <c r="AT29" s="127">
        <v>116</v>
      </c>
      <c r="AU29" s="127">
        <v>20</v>
      </c>
      <c r="AV29" s="127">
        <v>3</v>
      </c>
      <c r="AW29" s="127">
        <v>0</v>
      </c>
      <c r="AX29" s="127">
        <v>539</v>
      </c>
      <c r="AY29" s="127">
        <v>14</v>
      </c>
      <c r="AZ29" s="127">
        <v>47</v>
      </c>
      <c r="BA29" s="127">
        <v>872</v>
      </c>
      <c r="BB29" s="127">
        <v>172</v>
      </c>
      <c r="BC29" s="127">
        <v>2725</v>
      </c>
      <c r="BD29" s="127">
        <v>175</v>
      </c>
      <c r="BE29" s="127">
        <v>394</v>
      </c>
      <c r="BF29" s="127">
        <v>11</v>
      </c>
      <c r="BG29" s="127">
        <v>36</v>
      </c>
      <c r="BH29" s="127">
        <v>152</v>
      </c>
      <c r="BI29" s="127">
        <v>7</v>
      </c>
      <c r="BJ29" s="127">
        <v>0</v>
      </c>
      <c r="BK29" s="116">
        <v>16728</v>
      </c>
      <c r="BL29" s="127">
        <v>12251</v>
      </c>
      <c r="BM29" s="127">
        <v>0</v>
      </c>
      <c r="BN29" s="127">
        <v>0</v>
      </c>
      <c r="BO29" s="116">
        <v>12251</v>
      </c>
      <c r="BP29" s="127">
        <v>3131</v>
      </c>
      <c r="BQ29" s="127">
        <v>266</v>
      </c>
      <c r="BR29" s="116">
        <v>3397</v>
      </c>
      <c r="BS29" s="127">
        <v>0</v>
      </c>
      <c r="BT29" s="116">
        <v>15648</v>
      </c>
      <c r="BU29" s="72">
        <v>32375</v>
      </c>
      <c r="BW29" s="29"/>
    </row>
    <row r="30" spans="1:75" ht="25" x14ac:dyDescent="0.3">
      <c r="A30" s="57" t="s">
        <v>74</v>
      </c>
      <c r="B30" s="118" t="s">
        <v>79</v>
      </c>
      <c r="C30" s="11" t="s">
        <v>157</v>
      </c>
      <c r="D30" s="126">
        <v>0</v>
      </c>
      <c r="E30" s="127">
        <v>0</v>
      </c>
      <c r="F30" s="127">
        <v>0</v>
      </c>
      <c r="G30" s="127">
        <v>0</v>
      </c>
      <c r="H30" s="127">
        <v>0</v>
      </c>
      <c r="I30" s="127">
        <v>0</v>
      </c>
      <c r="J30" s="127">
        <v>0</v>
      </c>
      <c r="K30" s="127">
        <v>0</v>
      </c>
      <c r="L30" s="127">
        <v>0</v>
      </c>
      <c r="M30" s="127">
        <v>0</v>
      </c>
      <c r="N30" s="127">
        <v>0</v>
      </c>
      <c r="O30" s="127">
        <v>0</v>
      </c>
      <c r="P30" s="127">
        <v>0</v>
      </c>
      <c r="Q30" s="127">
        <v>0</v>
      </c>
      <c r="R30" s="127">
        <v>0</v>
      </c>
      <c r="S30" s="127">
        <v>9</v>
      </c>
      <c r="T30" s="127">
        <v>0</v>
      </c>
      <c r="U30" s="128">
        <v>0</v>
      </c>
      <c r="V30" s="127">
        <v>1</v>
      </c>
      <c r="W30" s="127">
        <v>0</v>
      </c>
      <c r="X30" s="127">
        <v>1</v>
      </c>
      <c r="Y30" s="127">
        <v>0</v>
      </c>
      <c r="Z30" s="127">
        <v>13</v>
      </c>
      <c r="AA30" s="127">
        <v>32</v>
      </c>
      <c r="AB30" s="127">
        <v>21</v>
      </c>
      <c r="AC30" s="127">
        <v>658</v>
      </c>
      <c r="AD30" s="127">
        <v>163</v>
      </c>
      <c r="AE30" s="127">
        <v>18</v>
      </c>
      <c r="AF30" s="127">
        <v>226</v>
      </c>
      <c r="AG30" s="127">
        <v>0</v>
      </c>
      <c r="AH30" s="127">
        <v>0</v>
      </c>
      <c r="AI30" s="127">
        <v>2</v>
      </c>
      <c r="AJ30" s="127">
        <v>0</v>
      </c>
      <c r="AK30" s="127">
        <v>29</v>
      </c>
      <c r="AL30" s="127">
        <v>2</v>
      </c>
      <c r="AM30" s="127">
        <v>14</v>
      </c>
      <c r="AN30" s="127">
        <v>13</v>
      </c>
      <c r="AO30" s="127">
        <v>3</v>
      </c>
      <c r="AP30" s="127">
        <v>18</v>
      </c>
      <c r="AQ30" s="127">
        <v>1</v>
      </c>
      <c r="AR30" s="127">
        <v>1</v>
      </c>
      <c r="AS30" s="127">
        <v>9</v>
      </c>
      <c r="AT30" s="127">
        <v>364</v>
      </c>
      <c r="AU30" s="127">
        <v>3</v>
      </c>
      <c r="AV30" s="127">
        <v>3</v>
      </c>
      <c r="AW30" s="127">
        <v>0</v>
      </c>
      <c r="AX30" s="127">
        <v>6</v>
      </c>
      <c r="AY30" s="127">
        <v>1</v>
      </c>
      <c r="AZ30" s="127">
        <v>53</v>
      </c>
      <c r="BA30" s="127">
        <v>264</v>
      </c>
      <c r="BB30" s="127">
        <v>69</v>
      </c>
      <c r="BC30" s="127">
        <v>764</v>
      </c>
      <c r="BD30" s="127">
        <v>33</v>
      </c>
      <c r="BE30" s="127">
        <v>55</v>
      </c>
      <c r="BF30" s="127">
        <v>0</v>
      </c>
      <c r="BG30" s="127">
        <v>9</v>
      </c>
      <c r="BH30" s="127">
        <v>193</v>
      </c>
      <c r="BI30" s="127">
        <v>0</v>
      </c>
      <c r="BJ30" s="127">
        <v>0</v>
      </c>
      <c r="BK30" s="116">
        <v>3055</v>
      </c>
      <c r="BL30" s="127">
        <v>57762</v>
      </c>
      <c r="BM30" s="127">
        <v>7</v>
      </c>
      <c r="BN30" s="127">
        <v>0</v>
      </c>
      <c r="BO30" s="116">
        <v>57769</v>
      </c>
      <c r="BP30" s="127">
        <v>1976</v>
      </c>
      <c r="BQ30" s="127">
        <v>198</v>
      </c>
      <c r="BR30" s="116">
        <v>2174</v>
      </c>
      <c r="BS30" s="127">
        <v>0</v>
      </c>
      <c r="BT30" s="116">
        <v>59943</v>
      </c>
      <c r="BU30" s="72">
        <v>62998</v>
      </c>
      <c r="BW30" s="29"/>
    </row>
    <row r="31" spans="1:75" ht="62.5" x14ac:dyDescent="0.3">
      <c r="A31" s="57" t="s">
        <v>75</v>
      </c>
      <c r="B31" s="118" t="s">
        <v>80</v>
      </c>
      <c r="C31" s="11" t="s">
        <v>158</v>
      </c>
      <c r="D31" s="126">
        <v>5</v>
      </c>
      <c r="E31" s="127">
        <v>0</v>
      </c>
      <c r="F31" s="127">
        <v>2</v>
      </c>
      <c r="G31" s="127">
        <v>1</v>
      </c>
      <c r="H31" s="127">
        <v>39</v>
      </c>
      <c r="I31" s="127">
        <v>0</v>
      </c>
      <c r="J31" s="127">
        <v>2</v>
      </c>
      <c r="K31" s="127">
        <v>0</v>
      </c>
      <c r="L31" s="127">
        <v>5</v>
      </c>
      <c r="M31" s="127">
        <v>0</v>
      </c>
      <c r="N31" s="127">
        <v>1</v>
      </c>
      <c r="O31" s="127">
        <v>0</v>
      </c>
      <c r="P31" s="127">
        <v>0</v>
      </c>
      <c r="Q31" s="127">
        <v>1</v>
      </c>
      <c r="R31" s="127">
        <v>1</v>
      </c>
      <c r="S31" s="127">
        <v>0</v>
      </c>
      <c r="T31" s="127">
        <v>6</v>
      </c>
      <c r="U31" s="128">
        <v>47</v>
      </c>
      <c r="V31" s="127">
        <v>1</v>
      </c>
      <c r="W31" s="127">
        <v>4</v>
      </c>
      <c r="X31" s="127">
        <v>14</v>
      </c>
      <c r="Y31" s="127">
        <v>10</v>
      </c>
      <c r="Z31" s="127">
        <v>28</v>
      </c>
      <c r="AA31" s="127">
        <v>0</v>
      </c>
      <c r="AB31" s="127">
        <v>12</v>
      </c>
      <c r="AC31" s="127">
        <v>13</v>
      </c>
      <c r="AD31" s="127">
        <v>340</v>
      </c>
      <c r="AE31" s="127">
        <v>113</v>
      </c>
      <c r="AF31" s="127">
        <v>283</v>
      </c>
      <c r="AG31" s="127">
        <v>0</v>
      </c>
      <c r="AH31" s="127">
        <v>1</v>
      </c>
      <c r="AI31" s="127">
        <v>11</v>
      </c>
      <c r="AJ31" s="127">
        <v>1</v>
      </c>
      <c r="AK31" s="127">
        <v>206</v>
      </c>
      <c r="AL31" s="127">
        <v>0</v>
      </c>
      <c r="AM31" s="127">
        <v>14</v>
      </c>
      <c r="AN31" s="127">
        <v>12</v>
      </c>
      <c r="AO31" s="127">
        <v>1</v>
      </c>
      <c r="AP31" s="127">
        <v>10</v>
      </c>
      <c r="AQ31" s="127">
        <v>3</v>
      </c>
      <c r="AR31" s="127">
        <v>8</v>
      </c>
      <c r="AS31" s="127">
        <v>5</v>
      </c>
      <c r="AT31" s="127">
        <v>7</v>
      </c>
      <c r="AU31" s="127">
        <v>0</v>
      </c>
      <c r="AV31" s="127">
        <v>0</v>
      </c>
      <c r="AW31" s="127">
        <v>0</v>
      </c>
      <c r="AX31" s="127">
        <v>63</v>
      </c>
      <c r="AY31" s="127">
        <v>1</v>
      </c>
      <c r="AZ31" s="127">
        <v>2</v>
      </c>
      <c r="BA31" s="127">
        <v>1133</v>
      </c>
      <c r="BB31" s="127">
        <v>73</v>
      </c>
      <c r="BC31" s="127">
        <v>915</v>
      </c>
      <c r="BD31" s="127">
        <v>295</v>
      </c>
      <c r="BE31" s="127">
        <v>7116</v>
      </c>
      <c r="BF31" s="127">
        <v>2</v>
      </c>
      <c r="BG31" s="127">
        <v>23</v>
      </c>
      <c r="BH31" s="127">
        <v>67</v>
      </c>
      <c r="BI31" s="127">
        <v>3</v>
      </c>
      <c r="BJ31" s="127">
        <v>0</v>
      </c>
      <c r="BK31" s="116">
        <v>10900</v>
      </c>
      <c r="BL31" s="127">
        <v>21687</v>
      </c>
      <c r="BM31" s="127">
        <v>2213</v>
      </c>
      <c r="BN31" s="127">
        <v>0</v>
      </c>
      <c r="BO31" s="116">
        <v>23900</v>
      </c>
      <c r="BP31" s="127">
        <v>2430</v>
      </c>
      <c r="BQ31" s="127">
        <v>248</v>
      </c>
      <c r="BR31" s="116">
        <v>2678</v>
      </c>
      <c r="BS31" s="127">
        <v>0</v>
      </c>
      <c r="BT31" s="116">
        <v>26578</v>
      </c>
      <c r="BU31" s="72">
        <v>37478</v>
      </c>
      <c r="BW31" s="29"/>
    </row>
    <row r="32" spans="1:75" ht="25" x14ac:dyDescent="0.3">
      <c r="A32" s="57" t="s">
        <v>76</v>
      </c>
      <c r="B32" s="118" t="s">
        <v>113</v>
      </c>
      <c r="C32" s="11" t="s">
        <v>159</v>
      </c>
      <c r="D32" s="126">
        <v>97</v>
      </c>
      <c r="E32" s="127">
        <v>74</v>
      </c>
      <c r="F32" s="127">
        <v>4</v>
      </c>
      <c r="G32" s="127">
        <v>18</v>
      </c>
      <c r="H32" s="127">
        <v>37</v>
      </c>
      <c r="I32" s="127">
        <v>0</v>
      </c>
      <c r="J32" s="127">
        <v>33</v>
      </c>
      <c r="K32" s="127">
        <v>28</v>
      </c>
      <c r="L32" s="127">
        <v>18</v>
      </c>
      <c r="M32" s="127">
        <v>0</v>
      </c>
      <c r="N32" s="127">
        <v>1</v>
      </c>
      <c r="O32" s="127">
        <v>2</v>
      </c>
      <c r="P32" s="127">
        <v>0</v>
      </c>
      <c r="Q32" s="127">
        <v>11</v>
      </c>
      <c r="R32" s="127">
        <v>9</v>
      </c>
      <c r="S32" s="127">
        <v>8</v>
      </c>
      <c r="T32" s="127">
        <v>4</v>
      </c>
      <c r="U32" s="127">
        <v>3</v>
      </c>
      <c r="V32" s="127">
        <v>15</v>
      </c>
      <c r="W32" s="127">
        <v>17</v>
      </c>
      <c r="X32" s="127">
        <v>55</v>
      </c>
      <c r="Y32" s="127">
        <v>10</v>
      </c>
      <c r="Z32" s="127">
        <v>57</v>
      </c>
      <c r="AA32" s="127">
        <v>0</v>
      </c>
      <c r="AB32" s="127">
        <v>18</v>
      </c>
      <c r="AC32" s="127">
        <v>6</v>
      </c>
      <c r="AD32" s="127">
        <v>13</v>
      </c>
      <c r="AE32" s="127">
        <v>25611</v>
      </c>
      <c r="AF32" s="127">
        <v>34</v>
      </c>
      <c r="AG32" s="127">
        <v>2</v>
      </c>
      <c r="AH32" s="127">
        <v>7</v>
      </c>
      <c r="AI32" s="127">
        <v>21</v>
      </c>
      <c r="AJ32" s="127">
        <v>7</v>
      </c>
      <c r="AK32" s="127">
        <v>134</v>
      </c>
      <c r="AL32" s="127">
        <v>1153</v>
      </c>
      <c r="AM32" s="127">
        <v>214</v>
      </c>
      <c r="AN32" s="127">
        <v>130</v>
      </c>
      <c r="AO32" s="127">
        <v>4</v>
      </c>
      <c r="AP32" s="127">
        <v>1634</v>
      </c>
      <c r="AQ32" s="127">
        <v>3</v>
      </c>
      <c r="AR32" s="127">
        <v>0</v>
      </c>
      <c r="AS32" s="127">
        <v>216</v>
      </c>
      <c r="AT32" s="127">
        <v>12</v>
      </c>
      <c r="AU32" s="127">
        <v>0</v>
      </c>
      <c r="AV32" s="127">
        <v>11</v>
      </c>
      <c r="AW32" s="127">
        <v>0</v>
      </c>
      <c r="AX32" s="127">
        <v>30</v>
      </c>
      <c r="AY32" s="127">
        <v>37</v>
      </c>
      <c r="AZ32" s="127">
        <v>2</v>
      </c>
      <c r="BA32" s="127">
        <v>22</v>
      </c>
      <c r="BB32" s="127">
        <v>47</v>
      </c>
      <c r="BC32" s="127">
        <v>830</v>
      </c>
      <c r="BD32" s="127">
        <v>46</v>
      </c>
      <c r="BE32" s="127">
        <v>237</v>
      </c>
      <c r="BF32" s="127">
        <v>38</v>
      </c>
      <c r="BG32" s="127">
        <v>22</v>
      </c>
      <c r="BH32" s="127">
        <v>34</v>
      </c>
      <c r="BI32" s="127">
        <v>23</v>
      </c>
      <c r="BJ32" s="127">
        <v>0</v>
      </c>
      <c r="BK32" s="116">
        <v>31095</v>
      </c>
      <c r="BL32" s="127">
        <v>333512</v>
      </c>
      <c r="BM32" s="127">
        <v>106</v>
      </c>
      <c r="BN32" s="127">
        <v>0</v>
      </c>
      <c r="BO32" s="116">
        <v>333618</v>
      </c>
      <c r="BP32" s="127">
        <v>52672</v>
      </c>
      <c r="BQ32" s="127">
        <v>431</v>
      </c>
      <c r="BR32" s="116">
        <v>53103</v>
      </c>
      <c r="BS32" s="127">
        <v>1071</v>
      </c>
      <c r="BT32" s="116">
        <v>387792</v>
      </c>
      <c r="BU32" s="72">
        <v>418887</v>
      </c>
      <c r="BW32" s="29"/>
    </row>
    <row r="33" spans="1:75" ht="37.5" x14ac:dyDescent="0.3">
      <c r="A33" s="57" t="s">
        <v>112</v>
      </c>
      <c r="B33" s="118" t="s">
        <v>216</v>
      </c>
      <c r="C33" s="11" t="s">
        <v>160</v>
      </c>
      <c r="D33" s="129">
        <v>3</v>
      </c>
      <c r="E33" s="127">
        <v>0</v>
      </c>
      <c r="F33" s="127">
        <v>122</v>
      </c>
      <c r="G33" s="127">
        <v>2</v>
      </c>
      <c r="H33" s="127">
        <v>2</v>
      </c>
      <c r="I33" s="127">
        <v>0</v>
      </c>
      <c r="J33" s="127">
        <v>4</v>
      </c>
      <c r="K33" s="127">
        <v>5</v>
      </c>
      <c r="L33" s="127">
        <v>2</v>
      </c>
      <c r="M33" s="127">
        <v>0</v>
      </c>
      <c r="N33" s="127">
        <v>0</v>
      </c>
      <c r="O33" s="127">
        <v>0</v>
      </c>
      <c r="P33" s="127">
        <v>0</v>
      </c>
      <c r="Q33" s="127">
        <v>0</v>
      </c>
      <c r="R33" s="127">
        <v>0</v>
      </c>
      <c r="S33" s="127">
        <v>12</v>
      </c>
      <c r="T33" s="127">
        <v>0</v>
      </c>
      <c r="U33" s="128">
        <v>0</v>
      </c>
      <c r="V33" s="127">
        <v>10</v>
      </c>
      <c r="W33" s="127">
        <v>6</v>
      </c>
      <c r="X33" s="127">
        <v>10</v>
      </c>
      <c r="Y33" s="127">
        <v>1</v>
      </c>
      <c r="Z33" s="127">
        <v>11</v>
      </c>
      <c r="AA33" s="127">
        <v>0</v>
      </c>
      <c r="AB33" s="127">
        <v>1</v>
      </c>
      <c r="AC33" s="127">
        <v>0</v>
      </c>
      <c r="AD33" s="127">
        <v>6</v>
      </c>
      <c r="AE33" s="127">
        <v>1</v>
      </c>
      <c r="AF33" s="128">
        <v>5725</v>
      </c>
      <c r="AG33" s="127">
        <v>0</v>
      </c>
      <c r="AH33" s="127">
        <v>0</v>
      </c>
      <c r="AI33" s="127">
        <v>17</v>
      </c>
      <c r="AJ33" s="127">
        <v>0</v>
      </c>
      <c r="AK33" s="127">
        <v>9</v>
      </c>
      <c r="AL33" s="127">
        <v>11</v>
      </c>
      <c r="AM33" s="127">
        <v>26</v>
      </c>
      <c r="AN33" s="128">
        <v>13</v>
      </c>
      <c r="AO33" s="127">
        <v>0</v>
      </c>
      <c r="AP33" s="127">
        <v>157</v>
      </c>
      <c r="AQ33" s="127">
        <v>56</v>
      </c>
      <c r="AR33" s="127">
        <v>32</v>
      </c>
      <c r="AS33" s="127">
        <v>13</v>
      </c>
      <c r="AT33" s="127">
        <v>0</v>
      </c>
      <c r="AU33" s="127">
        <v>0</v>
      </c>
      <c r="AV33" s="127">
        <v>0</v>
      </c>
      <c r="AW33" s="127">
        <v>0</v>
      </c>
      <c r="AX33" s="127">
        <v>6</v>
      </c>
      <c r="AY33" s="127">
        <v>1</v>
      </c>
      <c r="AZ33" s="127">
        <v>0</v>
      </c>
      <c r="BA33" s="127">
        <v>34</v>
      </c>
      <c r="BB33" s="127">
        <v>34</v>
      </c>
      <c r="BC33" s="127">
        <v>7274</v>
      </c>
      <c r="BD33" s="127">
        <v>68</v>
      </c>
      <c r="BE33" s="127">
        <v>19</v>
      </c>
      <c r="BF33" s="127">
        <v>4</v>
      </c>
      <c r="BG33" s="127">
        <v>18</v>
      </c>
      <c r="BH33" s="127">
        <v>12</v>
      </c>
      <c r="BI33" s="127">
        <v>1</v>
      </c>
      <c r="BJ33" s="127">
        <v>0</v>
      </c>
      <c r="BK33" s="116">
        <v>13729</v>
      </c>
      <c r="BL33" s="128">
        <v>6724</v>
      </c>
      <c r="BM33" s="128">
        <v>0</v>
      </c>
      <c r="BN33" s="128">
        <v>0</v>
      </c>
      <c r="BO33" s="116">
        <v>6725</v>
      </c>
      <c r="BP33" s="128">
        <v>32904</v>
      </c>
      <c r="BQ33" s="128">
        <v>13</v>
      </c>
      <c r="BR33" s="116">
        <v>32917</v>
      </c>
      <c r="BS33" s="128">
        <v>5</v>
      </c>
      <c r="BT33" s="116">
        <v>39647</v>
      </c>
      <c r="BU33" s="72">
        <v>53376</v>
      </c>
      <c r="BW33" s="29"/>
    </row>
    <row r="34" spans="1:75" ht="37.5" x14ac:dyDescent="0.3">
      <c r="A34" s="57" t="s">
        <v>77</v>
      </c>
      <c r="B34" s="66" t="s">
        <v>81</v>
      </c>
      <c r="C34" s="5" t="s">
        <v>161</v>
      </c>
      <c r="D34" s="126">
        <v>13</v>
      </c>
      <c r="E34" s="127">
        <v>2</v>
      </c>
      <c r="F34" s="127">
        <v>6</v>
      </c>
      <c r="G34" s="127">
        <v>2</v>
      </c>
      <c r="H34" s="127">
        <v>8</v>
      </c>
      <c r="I34" s="127">
        <v>0</v>
      </c>
      <c r="J34" s="127">
        <v>1</v>
      </c>
      <c r="K34" s="127">
        <v>0</v>
      </c>
      <c r="L34" s="127">
        <v>31</v>
      </c>
      <c r="M34" s="127">
        <v>1</v>
      </c>
      <c r="N34" s="127">
        <v>6</v>
      </c>
      <c r="O34" s="127">
        <v>24</v>
      </c>
      <c r="P34" s="127">
        <v>11</v>
      </c>
      <c r="Q34" s="127">
        <v>2</v>
      </c>
      <c r="R34" s="127">
        <v>4</v>
      </c>
      <c r="S34" s="127">
        <v>18</v>
      </c>
      <c r="T34" s="127">
        <v>1</v>
      </c>
      <c r="U34" s="127">
        <v>66</v>
      </c>
      <c r="V34" s="127">
        <v>2</v>
      </c>
      <c r="W34" s="127">
        <v>6</v>
      </c>
      <c r="X34" s="127">
        <v>22</v>
      </c>
      <c r="Y34" s="127">
        <v>27</v>
      </c>
      <c r="Z34" s="127">
        <v>11</v>
      </c>
      <c r="AA34" s="127">
        <v>2</v>
      </c>
      <c r="AB34" s="127">
        <v>3</v>
      </c>
      <c r="AC34" s="127">
        <v>4</v>
      </c>
      <c r="AD34" s="127">
        <v>11</v>
      </c>
      <c r="AE34" s="127">
        <v>444</v>
      </c>
      <c r="AF34" s="127">
        <v>22</v>
      </c>
      <c r="AG34" s="127">
        <v>239</v>
      </c>
      <c r="AH34" s="127">
        <v>0</v>
      </c>
      <c r="AI34" s="127">
        <v>14</v>
      </c>
      <c r="AJ34" s="127">
        <v>1</v>
      </c>
      <c r="AK34" s="127">
        <v>449</v>
      </c>
      <c r="AL34" s="127">
        <v>8</v>
      </c>
      <c r="AM34" s="127">
        <v>127</v>
      </c>
      <c r="AN34" s="127">
        <v>82</v>
      </c>
      <c r="AO34" s="127">
        <v>77</v>
      </c>
      <c r="AP34" s="127">
        <v>10</v>
      </c>
      <c r="AQ34" s="127">
        <v>0</v>
      </c>
      <c r="AR34" s="127">
        <v>0</v>
      </c>
      <c r="AS34" s="127">
        <v>27</v>
      </c>
      <c r="AT34" s="127">
        <v>9</v>
      </c>
      <c r="AU34" s="127">
        <v>129</v>
      </c>
      <c r="AV34" s="127">
        <v>13</v>
      </c>
      <c r="AW34" s="127">
        <v>1</v>
      </c>
      <c r="AX34" s="127">
        <v>871</v>
      </c>
      <c r="AY34" s="127">
        <v>13</v>
      </c>
      <c r="AZ34" s="127">
        <v>79</v>
      </c>
      <c r="BA34" s="127">
        <v>34</v>
      </c>
      <c r="BB34" s="127">
        <v>101</v>
      </c>
      <c r="BC34" s="127">
        <v>618</v>
      </c>
      <c r="BD34" s="127">
        <v>255</v>
      </c>
      <c r="BE34" s="127">
        <v>412</v>
      </c>
      <c r="BF34" s="127">
        <v>12</v>
      </c>
      <c r="BG34" s="127">
        <v>340</v>
      </c>
      <c r="BH34" s="127">
        <v>704</v>
      </c>
      <c r="BI34" s="127">
        <v>96</v>
      </c>
      <c r="BJ34" s="127">
        <v>0</v>
      </c>
      <c r="BK34" s="116">
        <v>5473</v>
      </c>
      <c r="BL34" s="127">
        <v>142201</v>
      </c>
      <c r="BM34" s="127">
        <v>0</v>
      </c>
      <c r="BN34" s="127">
        <v>11</v>
      </c>
      <c r="BO34" s="116">
        <v>142212</v>
      </c>
      <c r="BP34" s="127">
        <v>26113</v>
      </c>
      <c r="BQ34" s="127">
        <v>180</v>
      </c>
      <c r="BR34" s="116">
        <v>26293</v>
      </c>
      <c r="BS34" s="127">
        <v>31</v>
      </c>
      <c r="BT34" s="116">
        <v>168536</v>
      </c>
      <c r="BU34" s="72">
        <v>174008</v>
      </c>
      <c r="BW34" s="29"/>
    </row>
    <row r="35" spans="1:75" ht="13" x14ac:dyDescent="0.3">
      <c r="A35" s="57" t="s">
        <v>78</v>
      </c>
      <c r="B35" s="66" t="s">
        <v>82</v>
      </c>
      <c r="C35" s="5" t="s">
        <v>162</v>
      </c>
      <c r="D35" s="126">
        <v>0</v>
      </c>
      <c r="E35" s="127">
        <v>0</v>
      </c>
      <c r="F35" s="127">
        <v>0</v>
      </c>
      <c r="G35" s="127">
        <v>0</v>
      </c>
      <c r="H35" s="127">
        <v>0</v>
      </c>
      <c r="I35" s="127">
        <v>0</v>
      </c>
      <c r="J35" s="127">
        <v>0</v>
      </c>
      <c r="K35" s="127">
        <v>0</v>
      </c>
      <c r="L35" s="127">
        <v>0</v>
      </c>
      <c r="M35" s="127">
        <v>0</v>
      </c>
      <c r="N35" s="127">
        <v>0</v>
      </c>
      <c r="O35" s="127">
        <v>0</v>
      </c>
      <c r="P35" s="127">
        <v>0</v>
      </c>
      <c r="Q35" s="127">
        <v>0</v>
      </c>
      <c r="R35" s="127">
        <v>0</v>
      </c>
      <c r="S35" s="127">
        <v>0</v>
      </c>
      <c r="T35" s="127">
        <v>0</v>
      </c>
      <c r="U35" s="128">
        <v>0</v>
      </c>
      <c r="V35" s="127">
        <v>0</v>
      </c>
      <c r="W35" s="127">
        <v>0</v>
      </c>
      <c r="X35" s="127">
        <v>0</v>
      </c>
      <c r="Y35" s="127">
        <v>0</v>
      </c>
      <c r="Z35" s="127">
        <v>0</v>
      </c>
      <c r="AA35" s="127">
        <v>0</v>
      </c>
      <c r="AB35" s="127">
        <v>0</v>
      </c>
      <c r="AC35" s="127">
        <v>0</v>
      </c>
      <c r="AD35" s="127">
        <v>0</v>
      </c>
      <c r="AE35" s="127">
        <v>0</v>
      </c>
      <c r="AF35" s="127">
        <v>0</v>
      </c>
      <c r="AG35" s="127">
        <v>0</v>
      </c>
      <c r="AH35" s="127">
        <v>0</v>
      </c>
      <c r="AI35" s="127">
        <v>0</v>
      </c>
      <c r="AJ35" s="127">
        <v>0</v>
      </c>
      <c r="AK35" s="127">
        <v>0</v>
      </c>
      <c r="AL35" s="127">
        <v>0</v>
      </c>
      <c r="AM35" s="127">
        <v>0</v>
      </c>
      <c r="AN35" s="127">
        <v>0</v>
      </c>
      <c r="AO35" s="127">
        <v>0</v>
      </c>
      <c r="AP35" s="127">
        <v>0</v>
      </c>
      <c r="AQ35" s="127">
        <v>0</v>
      </c>
      <c r="AR35" s="127">
        <v>0</v>
      </c>
      <c r="AS35" s="127">
        <v>0</v>
      </c>
      <c r="AT35" s="127">
        <v>0</v>
      </c>
      <c r="AU35" s="127">
        <v>0</v>
      </c>
      <c r="AV35" s="127">
        <v>0</v>
      </c>
      <c r="AW35" s="127">
        <v>0</v>
      </c>
      <c r="AX35" s="127">
        <v>0</v>
      </c>
      <c r="AY35" s="127">
        <v>0</v>
      </c>
      <c r="AZ35" s="127">
        <v>0</v>
      </c>
      <c r="BA35" s="127">
        <v>0</v>
      </c>
      <c r="BB35" s="127">
        <v>0</v>
      </c>
      <c r="BC35" s="127">
        <v>1</v>
      </c>
      <c r="BD35" s="127">
        <v>0</v>
      </c>
      <c r="BE35" s="127">
        <v>1</v>
      </c>
      <c r="BF35" s="127">
        <v>0</v>
      </c>
      <c r="BG35" s="127">
        <v>0</v>
      </c>
      <c r="BH35" s="127">
        <v>0</v>
      </c>
      <c r="BI35" s="127">
        <v>0</v>
      </c>
      <c r="BJ35" s="127">
        <v>0</v>
      </c>
      <c r="BK35" s="116">
        <v>3</v>
      </c>
      <c r="BL35" s="127">
        <v>0</v>
      </c>
      <c r="BM35" s="127">
        <v>0</v>
      </c>
      <c r="BN35" s="127">
        <v>0</v>
      </c>
      <c r="BO35" s="116">
        <v>0</v>
      </c>
      <c r="BP35" s="127">
        <v>0</v>
      </c>
      <c r="BQ35" s="127">
        <v>0</v>
      </c>
      <c r="BR35" s="116">
        <v>0</v>
      </c>
      <c r="BS35" s="127">
        <v>0</v>
      </c>
      <c r="BT35" s="116">
        <v>0</v>
      </c>
      <c r="BU35" s="72">
        <v>3</v>
      </c>
      <c r="BW35" s="29"/>
    </row>
    <row r="36" spans="1:75" ht="25" x14ac:dyDescent="0.3">
      <c r="A36" s="57" t="s">
        <v>79</v>
      </c>
      <c r="B36" s="118" t="s">
        <v>83</v>
      </c>
      <c r="C36" s="27" t="s">
        <v>163</v>
      </c>
      <c r="D36" s="126">
        <v>326</v>
      </c>
      <c r="E36" s="127">
        <v>0</v>
      </c>
      <c r="F36" s="127">
        <v>44</v>
      </c>
      <c r="G36" s="127">
        <v>0</v>
      </c>
      <c r="H36" s="127">
        <v>0</v>
      </c>
      <c r="I36" s="127">
        <v>0</v>
      </c>
      <c r="J36" s="127">
        <v>0</v>
      </c>
      <c r="K36" s="127">
        <v>0</v>
      </c>
      <c r="L36" s="127">
        <v>14</v>
      </c>
      <c r="M36" s="127">
        <v>0</v>
      </c>
      <c r="N36" s="127">
        <v>0</v>
      </c>
      <c r="O36" s="127">
        <v>10</v>
      </c>
      <c r="P36" s="127">
        <v>0</v>
      </c>
      <c r="Q36" s="127">
        <v>11</v>
      </c>
      <c r="R36" s="127">
        <v>0</v>
      </c>
      <c r="S36" s="127">
        <v>22</v>
      </c>
      <c r="T36" s="127">
        <v>0</v>
      </c>
      <c r="U36" s="128">
        <v>5</v>
      </c>
      <c r="V36" s="127">
        <v>0</v>
      </c>
      <c r="W36" s="127">
        <v>0</v>
      </c>
      <c r="X36" s="127">
        <v>0</v>
      </c>
      <c r="Y36" s="127">
        <v>10</v>
      </c>
      <c r="Z36" s="127">
        <v>1</v>
      </c>
      <c r="AA36" s="127">
        <v>0</v>
      </c>
      <c r="AB36" s="127">
        <v>0</v>
      </c>
      <c r="AC36" s="127">
        <v>0</v>
      </c>
      <c r="AD36" s="127">
        <v>0</v>
      </c>
      <c r="AE36" s="127">
        <v>0</v>
      </c>
      <c r="AF36" s="127">
        <v>0</v>
      </c>
      <c r="AG36" s="127">
        <v>0</v>
      </c>
      <c r="AH36" s="127">
        <v>0</v>
      </c>
      <c r="AI36" s="127">
        <v>150</v>
      </c>
      <c r="AJ36" s="127">
        <v>0</v>
      </c>
      <c r="AK36" s="127">
        <v>0</v>
      </c>
      <c r="AL36" s="127">
        <v>0</v>
      </c>
      <c r="AM36" s="127">
        <v>0</v>
      </c>
      <c r="AN36" s="127">
        <v>0</v>
      </c>
      <c r="AO36" s="127">
        <v>223</v>
      </c>
      <c r="AP36" s="127">
        <v>67</v>
      </c>
      <c r="AQ36" s="127">
        <v>12</v>
      </c>
      <c r="AR36" s="127">
        <v>5</v>
      </c>
      <c r="AS36" s="127">
        <v>27</v>
      </c>
      <c r="AT36" s="127">
        <v>3</v>
      </c>
      <c r="AU36" s="127">
        <v>0</v>
      </c>
      <c r="AV36" s="127">
        <v>0</v>
      </c>
      <c r="AW36" s="127">
        <v>0</v>
      </c>
      <c r="AX36" s="127">
        <v>1001</v>
      </c>
      <c r="AY36" s="127">
        <v>0</v>
      </c>
      <c r="AZ36" s="127">
        <v>4</v>
      </c>
      <c r="BA36" s="127">
        <v>2185</v>
      </c>
      <c r="BB36" s="127">
        <v>127</v>
      </c>
      <c r="BC36" s="127">
        <v>21519</v>
      </c>
      <c r="BD36" s="127">
        <v>13607</v>
      </c>
      <c r="BE36" s="127">
        <v>17957</v>
      </c>
      <c r="BF36" s="127">
        <v>24</v>
      </c>
      <c r="BG36" s="127">
        <v>384</v>
      </c>
      <c r="BH36" s="127">
        <v>3295</v>
      </c>
      <c r="BI36" s="127">
        <v>37</v>
      </c>
      <c r="BJ36" s="127">
        <v>0</v>
      </c>
      <c r="BK36" s="116">
        <v>61068</v>
      </c>
      <c r="BL36" s="127">
        <v>51867</v>
      </c>
      <c r="BM36" s="127">
        <v>8328</v>
      </c>
      <c r="BN36" s="127">
        <v>0</v>
      </c>
      <c r="BO36" s="116">
        <v>60195</v>
      </c>
      <c r="BP36" s="127">
        <v>0</v>
      </c>
      <c r="BQ36" s="127">
        <v>0</v>
      </c>
      <c r="BR36" s="116">
        <v>0</v>
      </c>
      <c r="BS36" s="127">
        <v>0</v>
      </c>
      <c r="BT36" s="116">
        <v>60195</v>
      </c>
      <c r="BU36" s="72">
        <v>121263</v>
      </c>
      <c r="BW36" s="29"/>
    </row>
    <row r="37" spans="1:75" ht="25" x14ac:dyDescent="0.3">
      <c r="A37" s="57" t="s">
        <v>80</v>
      </c>
      <c r="B37" s="118" t="s">
        <v>84</v>
      </c>
      <c r="C37" s="11" t="s">
        <v>164</v>
      </c>
      <c r="D37" s="126">
        <v>2</v>
      </c>
      <c r="E37" s="127">
        <v>0</v>
      </c>
      <c r="F37" s="127">
        <v>3</v>
      </c>
      <c r="G37" s="127">
        <v>0</v>
      </c>
      <c r="H37" s="127">
        <v>0</v>
      </c>
      <c r="I37" s="127">
        <v>0</v>
      </c>
      <c r="J37" s="127">
        <v>0</v>
      </c>
      <c r="K37" s="127">
        <v>0</v>
      </c>
      <c r="L37" s="127">
        <v>1</v>
      </c>
      <c r="M37" s="127">
        <v>0</v>
      </c>
      <c r="N37" s="127">
        <v>0</v>
      </c>
      <c r="O37" s="127">
        <v>1</v>
      </c>
      <c r="P37" s="127">
        <v>0</v>
      </c>
      <c r="Q37" s="127">
        <v>0</v>
      </c>
      <c r="R37" s="127">
        <v>0</v>
      </c>
      <c r="S37" s="127">
        <v>1</v>
      </c>
      <c r="T37" s="127">
        <v>0</v>
      </c>
      <c r="U37" s="127">
        <v>0</v>
      </c>
      <c r="V37" s="127">
        <v>0</v>
      </c>
      <c r="W37" s="127">
        <v>0</v>
      </c>
      <c r="X37" s="127">
        <v>0</v>
      </c>
      <c r="Y37" s="127">
        <v>1</v>
      </c>
      <c r="Z37" s="127">
        <v>0</v>
      </c>
      <c r="AA37" s="127">
        <v>0</v>
      </c>
      <c r="AB37" s="127">
        <v>0</v>
      </c>
      <c r="AC37" s="127">
        <v>0</v>
      </c>
      <c r="AD37" s="127">
        <v>0</v>
      </c>
      <c r="AE37" s="127">
        <v>0</v>
      </c>
      <c r="AF37" s="127">
        <v>0</v>
      </c>
      <c r="AG37" s="127">
        <v>0</v>
      </c>
      <c r="AH37" s="127">
        <v>0</v>
      </c>
      <c r="AI37" s="127">
        <v>6</v>
      </c>
      <c r="AJ37" s="127">
        <v>0</v>
      </c>
      <c r="AK37" s="127">
        <v>0</v>
      </c>
      <c r="AL37" s="127">
        <v>0</v>
      </c>
      <c r="AM37" s="127">
        <v>0</v>
      </c>
      <c r="AN37" s="127">
        <v>0</v>
      </c>
      <c r="AO37" s="127">
        <v>18</v>
      </c>
      <c r="AP37" s="127">
        <v>1</v>
      </c>
      <c r="AQ37" s="127">
        <v>1</v>
      </c>
      <c r="AR37" s="127">
        <v>0</v>
      </c>
      <c r="AS37" s="127">
        <v>0</v>
      </c>
      <c r="AT37" s="127">
        <v>0</v>
      </c>
      <c r="AU37" s="127">
        <v>0</v>
      </c>
      <c r="AV37" s="127">
        <v>0</v>
      </c>
      <c r="AW37" s="127">
        <v>0</v>
      </c>
      <c r="AX37" s="127">
        <v>49</v>
      </c>
      <c r="AY37" s="127">
        <v>0</v>
      </c>
      <c r="AZ37" s="127">
        <v>0</v>
      </c>
      <c r="BA37" s="127">
        <v>104</v>
      </c>
      <c r="BB37" s="127">
        <v>6</v>
      </c>
      <c r="BC37" s="127">
        <v>1031</v>
      </c>
      <c r="BD37" s="127">
        <v>813</v>
      </c>
      <c r="BE37" s="127">
        <v>1647</v>
      </c>
      <c r="BF37" s="127">
        <v>2</v>
      </c>
      <c r="BG37" s="127">
        <v>28</v>
      </c>
      <c r="BH37" s="127">
        <v>132</v>
      </c>
      <c r="BI37" s="127">
        <v>4</v>
      </c>
      <c r="BJ37" s="127">
        <v>0</v>
      </c>
      <c r="BK37" s="116">
        <v>3853</v>
      </c>
      <c r="BL37" s="127">
        <v>14118</v>
      </c>
      <c r="BM37" s="127">
        <v>861</v>
      </c>
      <c r="BN37" s="127">
        <v>0</v>
      </c>
      <c r="BO37" s="116">
        <v>14980</v>
      </c>
      <c r="BP37" s="127">
        <v>0</v>
      </c>
      <c r="BQ37" s="127">
        <v>0</v>
      </c>
      <c r="BR37" s="116">
        <v>0</v>
      </c>
      <c r="BS37" s="127">
        <v>0</v>
      </c>
      <c r="BT37" s="116">
        <v>14980</v>
      </c>
      <c r="BU37" s="72">
        <v>18832</v>
      </c>
      <c r="BW37" s="29"/>
    </row>
    <row r="38" spans="1:75" ht="13" x14ac:dyDescent="0.3">
      <c r="A38" s="57" t="s">
        <v>113</v>
      </c>
      <c r="B38" s="118" t="s">
        <v>85</v>
      </c>
      <c r="C38" s="11" t="s">
        <v>165</v>
      </c>
      <c r="D38" s="126">
        <v>119</v>
      </c>
      <c r="E38" s="127">
        <v>0</v>
      </c>
      <c r="F38" s="127">
        <v>30</v>
      </c>
      <c r="G38" s="127">
        <v>0</v>
      </c>
      <c r="H38" s="127">
        <v>0</v>
      </c>
      <c r="I38" s="127">
        <v>0</v>
      </c>
      <c r="J38" s="127">
        <v>0</v>
      </c>
      <c r="K38" s="127">
        <v>0</v>
      </c>
      <c r="L38" s="127">
        <v>0</v>
      </c>
      <c r="M38" s="127">
        <v>0</v>
      </c>
      <c r="N38" s="127">
        <v>0</v>
      </c>
      <c r="O38" s="127">
        <v>0</v>
      </c>
      <c r="P38" s="127">
        <v>0</v>
      </c>
      <c r="Q38" s="127">
        <v>0</v>
      </c>
      <c r="R38" s="127">
        <v>0</v>
      </c>
      <c r="S38" s="127">
        <v>6</v>
      </c>
      <c r="T38" s="127">
        <v>0</v>
      </c>
      <c r="U38" s="127">
        <v>0</v>
      </c>
      <c r="V38" s="127">
        <v>0</v>
      </c>
      <c r="W38" s="127">
        <v>0</v>
      </c>
      <c r="X38" s="127">
        <v>0</v>
      </c>
      <c r="Y38" s="127">
        <v>0</v>
      </c>
      <c r="Z38" s="127">
        <v>0</v>
      </c>
      <c r="AA38" s="127">
        <v>0</v>
      </c>
      <c r="AB38" s="127">
        <v>0</v>
      </c>
      <c r="AC38" s="127">
        <v>0</v>
      </c>
      <c r="AD38" s="127">
        <v>0</v>
      </c>
      <c r="AE38" s="127">
        <v>0</v>
      </c>
      <c r="AF38" s="127">
        <v>0</v>
      </c>
      <c r="AG38" s="127">
        <v>0</v>
      </c>
      <c r="AH38" s="127">
        <v>0</v>
      </c>
      <c r="AI38" s="127">
        <v>7</v>
      </c>
      <c r="AJ38" s="127">
        <v>0</v>
      </c>
      <c r="AK38" s="127">
        <v>0</v>
      </c>
      <c r="AL38" s="127">
        <v>0</v>
      </c>
      <c r="AM38" s="127">
        <v>0</v>
      </c>
      <c r="AN38" s="127">
        <v>0</v>
      </c>
      <c r="AO38" s="127">
        <v>131</v>
      </c>
      <c r="AP38" s="127">
        <v>0</v>
      </c>
      <c r="AQ38" s="127">
        <v>0</v>
      </c>
      <c r="AR38" s="127">
        <v>0</v>
      </c>
      <c r="AS38" s="127">
        <v>1306</v>
      </c>
      <c r="AT38" s="127">
        <v>4</v>
      </c>
      <c r="AU38" s="127">
        <v>0</v>
      </c>
      <c r="AV38" s="127">
        <v>0</v>
      </c>
      <c r="AW38" s="127">
        <v>0</v>
      </c>
      <c r="AX38" s="127">
        <v>3265</v>
      </c>
      <c r="AY38" s="127">
        <v>0</v>
      </c>
      <c r="AZ38" s="127">
        <v>42</v>
      </c>
      <c r="BA38" s="127">
        <v>1791</v>
      </c>
      <c r="BB38" s="127">
        <v>300</v>
      </c>
      <c r="BC38" s="127">
        <v>40826</v>
      </c>
      <c r="BD38" s="127">
        <v>7828</v>
      </c>
      <c r="BE38" s="127">
        <v>14218</v>
      </c>
      <c r="BF38" s="127">
        <v>26</v>
      </c>
      <c r="BG38" s="127">
        <v>297</v>
      </c>
      <c r="BH38" s="127">
        <v>4878</v>
      </c>
      <c r="BI38" s="127">
        <v>16</v>
      </c>
      <c r="BJ38" s="127">
        <v>0</v>
      </c>
      <c r="BK38" s="116">
        <v>75089</v>
      </c>
      <c r="BL38" s="127">
        <v>3175</v>
      </c>
      <c r="BM38" s="127">
        <v>0</v>
      </c>
      <c r="BN38" s="127">
        <v>0</v>
      </c>
      <c r="BO38" s="116">
        <v>3175</v>
      </c>
      <c r="BP38" s="127">
        <v>0</v>
      </c>
      <c r="BQ38" s="127">
        <v>0</v>
      </c>
      <c r="BR38" s="116">
        <v>0</v>
      </c>
      <c r="BS38" s="127">
        <v>0</v>
      </c>
      <c r="BT38" s="116">
        <v>3175</v>
      </c>
      <c r="BU38" s="72">
        <v>78264</v>
      </c>
      <c r="BW38" s="29"/>
    </row>
    <row r="39" spans="1:75" ht="50" x14ac:dyDescent="0.3">
      <c r="A39" s="57" t="s">
        <v>114</v>
      </c>
      <c r="B39" s="118" t="s">
        <v>217</v>
      </c>
      <c r="C39" s="11" t="s">
        <v>166</v>
      </c>
      <c r="D39" s="126">
        <v>24</v>
      </c>
      <c r="E39" s="127">
        <v>2</v>
      </c>
      <c r="F39" s="127">
        <v>13</v>
      </c>
      <c r="G39" s="127">
        <v>0</v>
      </c>
      <c r="H39" s="127">
        <v>0</v>
      </c>
      <c r="I39" s="127">
        <v>0</v>
      </c>
      <c r="J39" s="127">
        <v>0</v>
      </c>
      <c r="K39" s="127">
        <v>0</v>
      </c>
      <c r="L39" s="127">
        <v>0</v>
      </c>
      <c r="M39" s="127">
        <v>0</v>
      </c>
      <c r="N39" s="127">
        <v>0</v>
      </c>
      <c r="O39" s="127">
        <v>0</v>
      </c>
      <c r="P39" s="127">
        <v>0</v>
      </c>
      <c r="Q39" s="127">
        <v>0</v>
      </c>
      <c r="R39" s="127">
        <v>0</v>
      </c>
      <c r="S39" s="127">
        <v>1</v>
      </c>
      <c r="T39" s="127">
        <v>0</v>
      </c>
      <c r="U39" s="127">
        <v>0</v>
      </c>
      <c r="V39" s="127">
        <v>0</v>
      </c>
      <c r="W39" s="127">
        <v>0</v>
      </c>
      <c r="X39" s="127">
        <v>0</v>
      </c>
      <c r="Y39" s="127">
        <v>0</v>
      </c>
      <c r="Z39" s="127">
        <v>0</v>
      </c>
      <c r="AA39" s="127">
        <v>0</v>
      </c>
      <c r="AB39" s="127">
        <v>0</v>
      </c>
      <c r="AC39" s="127">
        <v>0</v>
      </c>
      <c r="AD39" s="127">
        <v>0</v>
      </c>
      <c r="AE39" s="127">
        <v>0</v>
      </c>
      <c r="AF39" s="127">
        <v>0</v>
      </c>
      <c r="AG39" s="127">
        <v>0</v>
      </c>
      <c r="AH39" s="127">
        <v>0</v>
      </c>
      <c r="AI39" s="127">
        <v>0</v>
      </c>
      <c r="AJ39" s="127">
        <v>0</v>
      </c>
      <c r="AK39" s="127">
        <v>0</v>
      </c>
      <c r="AL39" s="127">
        <v>0</v>
      </c>
      <c r="AM39" s="127">
        <v>0</v>
      </c>
      <c r="AN39" s="127">
        <v>0</v>
      </c>
      <c r="AO39" s="127">
        <v>9</v>
      </c>
      <c r="AP39" s="127">
        <v>32</v>
      </c>
      <c r="AQ39" s="127">
        <v>0</v>
      </c>
      <c r="AR39" s="127">
        <v>0</v>
      </c>
      <c r="AS39" s="127">
        <v>7</v>
      </c>
      <c r="AT39" s="127">
        <v>3</v>
      </c>
      <c r="AU39" s="127">
        <v>0</v>
      </c>
      <c r="AV39" s="127">
        <v>0</v>
      </c>
      <c r="AW39" s="127">
        <v>0</v>
      </c>
      <c r="AX39" s="127">
        <v>14</v>
      </c>
      <c r="AY39" s="127">
        <v>0</v>
      </c>
      <c r="AZ39" s="127">
        <v>1</v>
      </c>
      <c r="BA39" s="127">
        <v>59</v>
      </c>
      <c r="BB39" s="127">
        <v>9</v>
      </c>
      <c r="BC39" s="127">
        <v>5874</v>
      </c>
      <c r="BD39" s="127">
        <v>268</v>
      </c>
      <c r="BE39" s="127">
        <v>637</v>
      </c>
      <c r="BF39" s="127">
        <v>1</v>
      </c>
      <c r="BG39" s="127">
        <v>63</v>
      </c>
      <c r="BH39" s="127">
        <v>155</v>
      </c>
      <c r="BI39" s="127">
        <v>2</v>
      </c>
      <c r="BJ39" s="127">
        <v>0</v>
      </c>
      <c r="BK39" s="116">
        <v>7174</v>
      </c>
      <c r="BL39" s="127">
        <v>40106</v>
      </c>
      <c r="BM39" s="127">
        <v>0</v>
      </c>
      <c r="BN39" s="127">
        <v>0</v>
      </c>
      <c r="BO39" s="116">
        <v>40106</v>
      </c>
      <c r="BP39" s="127">
        <v>0</v>
      </c>
      <c r="BQ39" s="127">
        <v>0</v>
      </c>
      <c r="BR39" s="116">
        <v>0</v>
      </c>
      <c r="BS39" s="127">
        <v>0</v>
      </c>
      <c r="BT39" s="116">
        <v>40106</v>
      </c>
      <c r="BU39" s="72">
        <v>47280</v>
      </c>
      <c r="BW39" s="29"/>
    </row>
    <row r="40" spans="1:75" ht="50" x14ac:dyDescent="0.3">
      <c r="A40" s="57" t="s">
        <v>81</v>
      </c>
      <c r="B40" s="118" t="s">
        <v>86</v>
      </c>
      <c r="C40" s="11" t="s">
        <v>167</v>
      </c>
      <c r="D40" s="126">
        <v>0</v>
      </c>
      <c r="E40" s="127">
        <v>0</v>
      </c>
      <c r="F40" s="127">
        <v>0</v>
      </c>
      <c r="G40" s="127">
        <v>0</v>
      </c>
      <c r="H40" s="127">
        <v>0</v>
      </c>
      <c r="I40" s="127">
        <v>0</v>
      </c>
      <c r="J40" s="127">
        <v>0</v>
      </c>
      <c r="K40" s="127">
        <v>0</v>
      </c>
      <c r="L40" s="127">
        <v>0</v>
      </c>
      <c r="M40" s="127">
        <v>0</v>
      </c>
      <c r="N40" s="127">
        <v>0</v>
      </c>
      <c r="O40" s="127">
        <v>0</v>
      </c>
      <c r="P40" s="127">
        <v>0</v>
      </c>
      <c r="Q40" s="127">
        <v>0</v>
      </c>
      <c r="R40" s="127">
        <v>0</v>
      </c>
      <c r="S40" s="127">
        <v>0</v>
      </c>
      <c r="T40" s="127">
        <v>0</v>
      </c>
      <c r="U40" s="127">
        <v>0</v>
      </c>
      <c r="V40" s="127">
        <v>0</v>
      </c>
      <c r="W40" s="127">
        <v>0</v>
      </c>
      <c r="X40" s="127">
        <v>0</v>
      </c>
      <c r="Y40" s="127">
        <v>0</v>
      </c>
      <c r="Z40" s="127">
        <v>0</v>
      </c>
      <c r="AA40" s="127">
        <v>0</v>
      </c>
      <c r="AB40" s="127">
        <v>0</v>
      </c>
      <c r="AC40" s="127">
        <v>0</v>
      </c>
      <c r="AD40" s="127">
        <v>0</v>
      </c>
      <c r="AE40" s="127">
        <v>0</v>
      </c>
      <c r="AF40" s="127">
        <v>0</v>
      </c>
      <c r="AG40" s="127">
        <v>0</v>
      </c>
      <c r="AH40" s="127">
        <v>0</v>
      </c>
      <c r="AI40" s="127">
        <v>0</v>
      </c>
      <c r="AJ40" s="127">
        <v>0</v>
      </c>
      <c r="AK40" s="127">
        <v>0</v>
      </c>
      <c r="AL40" s="127">
        <v>0</v>
      </c>
      <c r="AM40" s="127">
        <v>0</v>
      </c>
      <c r="AN40" s="127">
        <v>0</v>
      </c>
      <c r="AO40" s="127">
        <v>0</v>
      </c>
      <c r="AP40" s="127">
        <v>0</v>
      </c>
      <c r="AQ40" s="127">
        <v>0</v>
      </c>
      <c r="AR40" s="127">
        <v>0</v>
      </c>
      <c r="AS40" s="127">
        <v>0</v>
      </c>
      <c r="AT40" s="127">
        <v>0</v>
      </c>
      <c r="AU40" s="127">
        <v>0</v>
      </c>
      <c r="AV40" s="127">
        <v>0</v>
      </c>
      <c r="AW40" s="127">
        <v>0</v>
      </c>
      <c r="AX40" s="127">
        <v>0</v>
      </c>
      <c r="AY40" s="127">
        <v>0</v>
      </c>
      <c r="AZ40" s="127">
        <v>0</v>
      </c>
      <c r="BA40" s="127">
        <v>0</v>
      </c>
      <c r="BB40" s="127">
        <v>0</v>
      </c>
      <c r="BC40" s="127">
        <v>104</v>
      </c>
      <c r="BD40" s="127">
        <v>5</v>
      </c>
      <c r="BE40" s="127">
        <v>53</v>
      </c>
      <c r="BF40" s="127">
        <v>0</v>
      </c>
      <c r="BG40" s="127">
        <v>7</v>
      </c>
      <c r="BH40" s="127">
        <v>21</v>
      </c>
      <c r="BI40" s="127">
        <v>0</v>
      </c>
      <c r="BJ40" s="127">
        <v>0</v>
      </c>
      <c r="BK40" s="116">
        <v>191</v>
      </c>
      <c r="BL40" s="127">
        <v>0</v>
      </c>
      <c r="BM40" s="127">
        <v>0</v>
      </c>
      <c r="BN40" s="127">
        <v>0</v>
      </c>
      <c r="BO40" s="116">
        <v>0</v>
      </c>
      <c r="BP40" s="127">
        <v>0</v>
      </c>
      <c r="BQ40" s="127">
        <v>0</v>
      </c>
      <c r="BR40" s="116">
        <v>0</v>
      </c>
      <c r="BS40" s="127">
        <v>0</v>
      </c>
      <c r="BT40" s="116">
        <v>0</v>
      </c>
      <c r="BU40" s="72">
        <v>191</v>
      </c>
      <c r="BW40" s="29"/>
    </row>
    <row r="41" spans="1:75" ht="87.5" x14ac:dyDescent="0.3">
      <c r="A41" s="57" t="s">
        <v>82</v>
      </c>
      <c r="B41" s="118" t="s">
        <v>218</v>
      </c>
      <c r="C41" s="11" t="s">
        <v>168</v>
      </c>
      <c r="D41" s="126">
        <v>0</v>
      </c>
      <c r="E41" s="127">
        <v>0</v>
      </c>
      <c r="F41" s="127">
        <v>0</v>
      </c>
      <c r="G41" s="127">
        <v>0</v>
      </c>
      <c r="H41" s="127">
        <v>0</v>
      </c>
      <c r="I41" s="127">
        <v>0</v>
      </c>
      <c r="J41" s="127">
        <v>0</v>
      </c>
      <c r="K41" s="127">
        <v>0</v>
      </c>
      <c r="L41" s="127">
        <v>0</v>
      </c>
      <c r="M41" s="127">
        <v>0</v>
      </c>
      <c r="N41" s="127">
        <v>0</v>
      </c>
      <c r="O41" s="127">
        <v>0</v>
      </c>
      <c r="P41" s="127">
        <v>0</v>
      </c>
      <c r="Q41" s="127">
        <v>0</v>
      </c>
      <c r="R41" s="127">
        <v>0</v>
      </c>
      <c r="S41" s="128">
        <v>0</v>
      </c>
      <c r="T41" s="127">
        <v>0</v>
      </c>
      <c r="U41" s="128">
        <v>0</v>
      </c>
      <c r="V41" s="127">
        <v>0</v>
      </c>
      <c r="W41" s="127">
        <v>0</v>
      </c>
      <c r="X41" s="127">
        <v>0</v>
      </c>
      <c r="Y41" s="127">
        <v>0</v>
      </c>
      <c r="Z41" s="127">
        <v>0</v>
      </c>
      <c r="AA41" s="127">
        <v>0</v>
      </c>
      <c r="AB41" s="127">
        <v>0</v>
      </c>
      <c r="AC41" s="127">
        <v>0</v>
      </c>
      <c r="AD41" s="127">
        <v>0</v>
      </c>
      <c r="AE41" s="127">
        <v>0</v>
      </c>
      <c r="AF41" s="128">
        <v>0</v>
      </c>
      <c r="AG41" s="127">
        <v>0</v>
      </c>
      <c r="AH41" s="127">
        <v>0</v>
      </c>
      <c r="AI41" s="127">
        <v>0</v>
      </c>
      <c r="AJ41" s="127">
        <v>0</v>
      </c>
      <c r="AK41" s="127">
        <v>0</v>
      </c>
      <c r="AL41" s="127">
        <v>0</v>
      </c>
      <c r="AM41" s="127">
        <v>0</v>
      </c>
      <c r="AN41" s="127">
        <v>0</v>
      </c>
      <c r="AO41" s="127">
        <v>0</v>
      </c>
      <c r="AP41" s="127">
        <v>0</v>
      </c>
      <c r="AQ41" s="127">
        <v>0</v>
      </c>
      <c r="AR41" s="127">
        <v>0</v>
      </c>
      <c r="AS41" s="127">
        <v>0</v>
      </c>
      <c r="AT41" s="127">
        <v>0</v>
      </c>
      <c r="AU41" s="127">
        <v>0</v>
      </c>
      <c r="AV41" s="127">
        <v>0</v>
      </c>
      <c r="AW41" s="127">
        <v>0</v>
      </c>
      <c r="AX41" s="127">
        <v>0</v>
      </c>
      <c r="AY41" s="127">
        <v>0</v>
      </c>
      <c r="AZ41" s="127">
        <v>0</v>
      </c>
      <c r="BA41" s="127">
        <v>0</v>
      </c>
      <c r="BB41" s="127">
        <v>0</v>
      </c>
      <c r="BC41" s="127">
        <v>13</v>
      </c>
      <c r="BD41" s="127">
        <v>4</v>
      </c>
      <c r="BE41" s="127">
        <v>15</v>
      </c>
      <c r="BF41" s="127">
        <v>0</v>
      </c>
      <c r="BG41" s="127">
        <v>0</v>
      </c>
      <c r="BH41" s="127">
        <v>2</v>
      </c>
      <c r="BI41" s="127">
        <v>0</v>
      </c>
      <c r="BJ41" s="127">
        <v>0</v>
      </c>
      <c r="BK41" s="116">
        <v>35</v>
      </c>
      <c r="BL41" s="128">
        <v>5991</v>
      </c>
      <c r="BM41" s="128">
        <v>0</v>
      </c>
      <c r="BN41" s="128">
        <v>0</v>
      </c>
      <c r="BO41" s="116">
        <v>5991</v>
      </c>
      <c r="BP41" s="128">
        <v>0</v>
      </c>
      <c r="BQ41" s="128">
        <v>0</v>
      </c>
      <c r="BR41" s="116">
        <v>0</v>
      </c>
      <c r="BS41" s="128">
        <v>0</v>
      </c>
      <c r="BT41" s="116">
        <v>5991</v>
      </c>
      <c r="BU41" s="72">
        <v>6026</v>
      </c>
      <c r="BW41" s="29"/>
    </row>
    <row r="42" spans="1:75" ht="13" x14ac:dyDescent="0.3">
      <c r="A42" s="57" t="s">
        <v>115</v>
      </c>
      <c r="B42" s="118" t="s">
        <v>87</v>
      </c>
      <c r="C42" s="11" t="s">
        <v>169</v>
      </c>
      <c r="D42" s="126">
        <v>4</v>
      </c>
      <c r="E42" s="127">
        <v>0</v>
      </c>
      <c r="F42" s="127">
        <v>1</v>
      </c>
      <c r="G42" s="127">
        <v>0</v>
      </c>
      <c r="H42" s="127">
        <v>0</v>
      </c>
      <c r="I42" s="127">
        <v>0</v>
      </c>
      <c r="J42" s="127">
        <v>0</v>
      </c>
      <c r="K42" s="127">
        <v>0</v>
      </c>
      <c r="L42" s="127">
        <v>0</v>
      </c>
      <c r="M42" s="127">
        <v>0</v>
      </c>
      <c r="N42" s="127">
        <v>0</v>
      </c>
      <c r="O42" s="127">
        <v>0</v>
      </c>
      <c r="P42" s="127">
        <v>0</v>
      </c>
      <c r="Q42" s="127">
        <v>0</v>
      </c>
      <c r="R42" s="127">
        <v>0</v>
      </c>
      <c r="S42" s="127">
        <v>1</v>
      </c>
      <c r="T42" s="127">
        <v>0</v>
      </c>
      <c r="U42" s="127">
        <v>0</v>
      </c>
      <c r="V42" s="127">
        <v>0</v>
      </c>
      <c r="W42" s="127">
        <v>0</v>
      </c>
      <c r="X42" s="127">
        <v>0</v>
      </c>
      <c r="Y42" s="127">
        <v>0</v>
      </c>
      <c r="Z42" s="127">
        <v>0</v>
      </c>
      <c r="AA42" s="127">
        <v>0</v>
      </c>
      <c r="AB42" s="127">
        <v>0</v>
      </c>
      <c r="AC42" s="127">
        <v>0</v>
      </c>
      <c r="AD42" s="127">
        <v>0</v>
      </c>
      <c r="AE42" s="127">
        <v>0</v>
      </c>
      <c r="AF42" s="127">
        <v>0</v>
      </c>
      <c r="AG42" s="127">
        <v>0</v>
      </c>
      <c r="AH42" s="127">
        <v>0</v>
      </c>
      <c r="AI42" s="127">
        <v>0</v>
      </c>
      <c r="AJ42" s="127">
        <v>0</v>
      </c>
      <c r="AK42" s="127">
        <v>0</v>
      </c>
      <c r="AL42" s="127">
        <v>0</v>
      </c>
      <c r="AM42" s="127">
        <v>0</v>
      </c>
      <c r="AN42" s="127">
        <v>0</v>
      </c>
      <c r="AO42" s="127">
        <v>17</v>
      </c>
      <c r="AP42" s="127">
        <v>0</v>
      </c>
      <c r="AQ42" s="127">
        <v>1</v>
      </c>
      <c r="AR42" s="127">
        <v>9</v>
      </c>
      <c r="AS42" s="127">
        <v>4</v>
      </c>
      <c r="AT42" s="127">
        <v>1</v>
      </c>
      <c r="AU42" s="127">
        <v>0</v>
      </c>
      <c r="AV42" s="127">
        <v>0</v>
      </c>
      <c r="AW42" s="127">
        <v>0</v>
      </c>
      <c r="AX42" s="127">
        <v>16</v>
      </c>
      <c r="AY42" s="127">
        <v>0</v>
      </c>
      <c r="AZ42" s="127">
        <v>9</v>
      </c>
      <c r="BA42" s="127">
        <v>535</v>
      </c>
      <c r="BB42" s="127">
        <v>153</v>
      </c>
      <c r="BC42" s="127">
        <v>8752</v>
      </c>
      <c r="BD42" s="127">
        <v>1929</v>
      </c>
      <c r="BE42" s="127">
        <v>3290</v>
      </c>
      <c r="BF42" s="127">
        <v>0</v>
      </c>
      <c r="BG42" s="127">
        <v>1304</v>
      </c>
      <c r="BH42" s="127">
        <v>1034</v>
      </c>
      <c r="BI42" s="127">
        <v>8</v>
      </c>
      <c r="BJ42" s="127">
        <v>0</v>
      </c>
      <c r="BK42" s="116">
        <v>17068</v>
      </c>
      <c r="BL42" s="127">
        <v>112570</v>
      </c>
      <c r="BM42" s="127">
        <v>1958</v>
      </c>
      <c r="BN42" s="127">
        <v>0</v>
      </c>
      <c r="BO42" s="116">
        <v>114528</v>
      </c>
      <c r="BP42" s="127">
        <v>0</v>
      </c>
      <c r="BQ42" s="127">
        <v>0</v>
      </c>
      <c r="BR42" s="116">
        <v>0</v>
      </c>
      <c r="BS42" s="127">
        <v>0</v>
      </c>
      <c r="BT42" s="116">
        <v>114528</v>
      </c>
      <c r="BU42" s="72">
        <v>131595</v>
      </c>
      <c r="BW42" s="29"/>
    </row>
    <row r="43" spans="1:75" ht="25" x14ac:dyDescent="0.3">
      <c r="A43" s="57" t="s">
        <v>116</v>
      </c>
      <c r="B43" s="118" t="s">
        <v>88</v>
      </c>
      <c r="C43" s="11" t="s">
        <v>170</v>
      </c>
      <c r="D43" s="126">
        <v>-31</v>
      </c>
      <c r="E43" s="127">
        <v>28</v>
      </c>
      <c r="F43" s="127">
        <v>-13</v>
      </c>
      <c r="G43" s="127">
        <v>-411</v>
      </c>
      <c r="H43" s="127">
        <v>-1208</v>
      </c>
      <c r="I43" s="127">
        <v>0</v>
      </c>
      <c r="J43" s="127">
        <v>-32</v>
      </c>
      <c r="K43" s="127">
        <v>-120</v>
      </c>
      <c r="L43" s="127">
        <v>-276</v>
      </c>
      <c r="M43" s="127">
        <v>-22</v>
      </c>
      <c r="N43" s="127">
        <v>-20</v>
      </c>
      <c r="O43" s="127">
        <v>-5</v>
      </c>
      <c r="P43" s="127">
        <v>-3</v>
      </c>
      <c r="Q43" s="127">
        <v>-40</v>
      </c>
      <c r="R43" s="127">
        <v>-72</v>
      </c>
      <c r="S43" s="127">
        <v>1</v>
      </c>
      <c r="T43" s="127">
        <v>-230</v>
      </c>
      <c r="U43" s="127">
        <v>-281</v>
      </c>
      <c r="V43" s="127">
        <v>-93</v>
      </c>
      <c r="W43" s="127">
        <v>-72</v>
      </c>
      <c r="X43" s="127">
        <v>-145</v>
      </c>
      <c r="Y43" s="127">
        <v>-68</v>
      </c>
      <c r="Z43" s="127">
        <v>-198</v>
      </c>
      <c r="AA43" s="127">
        <v>-4</v>
      </c>
      <c r="AB43" s="127">
        <v>-62</v>
      </c>
      <c r="AC43" s="127">
        <v>-35</v>
      </c>
      <c r="AD43" s="127">
        <v>-137</v>
      </c>
      <c r="AE43" s="127">
        <v>-129</v>
      </c>
      <c r="AF43" s="127">
        <v>-389</v>
      </c>
      <c r="AG43" s="127">
        <v>-20</v>
      </c>
      <c r="AH43" s="127">
        <v>-3</v>
      </c>
      <c r="AI43" s="127">
        <v>-1139</v>
      </c>
      <c r="AJ43" s="127">
        <v>-18</v>
      </c>
      <c r="AK43" s="127">
        <v>-780</v>
      </c>
      <c r="AL43" s="127">
        <v>-44</v>
      </c>
      <c r="AM43" s="127">
        <v>-1282</v>
      </c>
      <c r="AN43" s="127">
        <v>-1162</v>
      </c>
      <c r="AO43" s="127">
        <v>-23</v>
      </c>
      <c r="AP43" s="127">
        <v>-632</v>
      </c>
      <c r="AQ43" s="127">
        <v>-19</v>
      </c>
      <c r="AR43" s="127">
        <v>-62</v>
      </c>
      <c r="AS43" s="127">
        <v>-424</v>
      </c>
      <c r="AT43" s="127">
        <v>-142</v>
      </c>
      <c r="AU43" s="127">
        <v>-72</v>
      </c>
      <c r="AV43" s="127">
        <v>-49</v>
      </c>
      <c r="AW43" s="127">
        <v>-1</v>
      </c>
      <c r="AX43" s="127">
        <v>-130</v>
      </c>
      <c r="AY43" s="127">
        <v>-56</v>
      </c>
      <c r="AZ43" s="127">
        <v>-247</v>
      </c>
      <c r="BA43" s="127">
        <v>-110</v>
      </c>
      <c r="BB43" s="127">
        <v>-584</v>
      </c>
      <c r="BC43" s="127">
        <v>-1092</v>
      </c>
      <c r="BD43" s="127">
        <v>45</v>
      </c>
      <c r="BE43" s="127">
        <v>1162</v>
      </c>
      <c r="BF43" s="127">
        <v>-13</v>
      </c>
      <c r="BG43" s="127">
        <v>154</v>
      </c>
      <c r="BH43" s="127">
        <v>16</v>
      </c>
      <c r="BI43" s="127">
        <v>-30</v>
      </c>
      <c r="BJ43" s="127">
        <v>0</v>
      </c>
      <c r="BK43" s="116">
        <v>-10827</v>
      </c>
      <c r="BL43" s="127">
        <v>-94506</v>
      </c>
      <c r="BM43" s="127">
        <v>0</v>
      </c>
      <c r="BN43" s="127">
        <v>0</v>
      </c>
      <c r="BO43" s="116">
        <v>-94506</v>
      </c>
      <c r="BP43" s="127">
        <v>0</v>
      </c>
      <c r="BQ43" s="127">
        <v>0</v>
      </c>
      <c r="BR43" s="116">
        <v>0</v>
      </c>
      <c r="BS43" s="127">
        <v>0</v>
      </c>
      <c r="BT43" s="116">
        <v>-94506</v>
      </c>
      <c r="BU43" s="72">
        <v>-105333</v>
      </c>
      <c r="BW43" s="29"/>
    </row>
    <row r="44" spans="1:75" ht="13" x14ac:dyDescent="0.3">
      <c r="A44" s="57" t="s">
        <v>83</v>
      </c>
      <c r="B44" s="118" t="s">
        <v>89</v>
      </c>
      <c r="C44" s="11" t="s">
        <v>171</v>
      </c>
      <c r="D44" s="126">
        <v>0</v>
      </c>
      <c r="E44" s="127">
        <v>5</v>
      </c>
      <c r="F44" s="127">
        <v>0</v>
      </c>
      <c r="G44" s="127">
        <v>0</v>
      </c>
      <c r="H44" s="127">
        <v>0</v>
      </c>
      <c r="I44" s="127">
        <v>0</v>
      </c>
      <c r="J44" s="127">
        <v>0</v>
      </c>
      <c r="K44" s="127">
        <v>0</v>
      </c>
      <c r="L44" s="127">
        <v>0</v>
      </c>
      <c r="M44" s="127">
        <v>0</v>
      </c>
      <c r="N44" s="127">
        <v>0</v>
      </c>
      <c r="O44" s="127">
        <v>0</v>
      </c>
      <c r="P44" s="127">
        <v>0</v>
      </c>
      <c r="Q44" s="127">
        <v>0</v>
      </c>
      <c r="R44" s="127">
        <v>0</v>
      </c>
      <c r="S44" s="127">
        <v>0</v>
      </c>
      <c r="T44" s="127">
        <v>0</v>
      </c>
      <c r="U44" s="127">
        <v>0</v>
      </c>
      <c r="V44" s="127">
        <v>0</v>
      </c>
      <c r="W44" s="127">
        <v>0</v>
      </c>
      <c r="X44" s="127">
        <v>0</v>
      </c>
      <c r="Y44" s="127">
        <v>0</v>
      </c>
      <c r="Z44" s="127">
        <v>0</v>
      </c>
      <c r="AA44" s="127">
        <v>0</v>
      </c>
      <c r="AB44" s="127">
        <v>0</v>
      </c>
      <c r="AC44" s="127">
        <v>0</v>
      </c>
      <c r="AD44" s="127">
        <v>0</v>
      </c>
      <c r="AE44" s="127">
        <v>0</v>
      </c>
      <c r="AF44" s="127">
        <v>0</v>
      </c>
      <c r="AG44" s="127">
        <v>0</v>
      </c>
      <c r="AH44" s="127">
        <v>0</v>
      </c>
      <c r="AI44" s="127">
        <v>0</v>
      </c>
      <c r="AJ44" s="127">
        <v>0</v>
      </c>
      <c r="AK44" s="127">
        <v>0</v>
      </c>
      <c r="AL44" s="127">
        <v>0</v>
      </c>
      <c r="AM44" s="127">
        <v>0</v>
      </c>
      <c r="AN44" s="127">
        <v>0</v>
      </c>
      <c r="AO44" s="127">
        <v>0</v>
      </c>
      <c r="AP44" s="127">
        <v>0</v>
      </c>
      <c r="AQ44" s="127">
        <v>25</v>
      </c>
      <c r="AR44" s="127">
        <v>0</v>
      </c>
      <c r="AS44" s="127">
        <v>0</v>
      </c>
      <c r="AT44" s="127">
        <v>0</v>
      </c>
      <c r="AU44" s="127">
        <v>0</v>
      </c>
      <c r="AV44" s="127">
        <v>0</v>
      </c>
      <c r="AW44" s="127">
        <v>0</v>
      </c>
      <c r="AX44" s="127">
        <v>0</v>
      </c>
      <c r="AY44" s="127">
        <v>0</v>
      </c>
      <c r="AZ44" s="127">
        <v>0</v>
      </c>
      <c r="BA44" s="127">
        <v>50</v>
      </c>
      <c r="BB44" s="127">
        <v>1</v>
      </c>
      <c r="BC44" s="127">
        <v>43</v>
      </c>
      <c r="BD44" s="127">
        <v>1</v>
      </c>
      <c r="BE44" s="127">
        <v>0</v>
      </c>
      <c r="BF44" s="127">
        <v>0</v>
      </c>
      <c r="BG44" s="127">
        <v>14</v>
      </c>
      <c r="BH44" s="127">
        <v>0</v>
      </c>
      <c r="BI44" s="127">
        <v>0</v>
      </c>
      <c r="BJ44" s="127">
        <v>0</v>
      </c>
      <c r="BK44" s="116">
        <v>138</v>
      </c>
      <c r="BL44" s="127">
        <v>-23</v>
      </c>
      <c r="BM44" s="127">
        <v>0</v>
      </c>
      <c r="BN44" s="127">
        <v>0</v>
      </c>
      <c r="BO44" s="116">
        <v>-23</v>
      </c>
      <c r="BP44" s="127">
        <v>0</v>
      </c>
      <c r="BQ44" s="127">
        <v>0</v>
      </c>
      <c r="BR44" s="116">
        <v>0</v>
      </c>
      <c r="BS44" s="127">
        <v>0</v>
      </c>
      <c r="BT44" s="116">
        <v>-23</v>
      </c>
      <c r="BU44" s="72">
        <v>115</v>
      </c>
      <c r="BW44" s="29"/>
    </row>
    <row r="45" spans="1:75" ht="25" x14ac:dyDescent="0.3">
      <c r="A45" s="57" t="s">
        <v>84</v>
      </c>
      <c r="B45" s="65" t="s">
        <v>173</v>
      </c>
      <c r="C45" s="11" t="s">
        <v>172</v>
      </c>
      <c r="D45" s="126">
        <v>1</v>
      </c>
      <c r="E45" s="127">
        <v>-1</v>
      </c>
      <c r="F45" s="127">
        <v>-8</v>
      </c>
      <c r="G45" s="127">
        <v>-2</v>
      </c>
      <c r="H45" s="127">
        <v>-215</v>
      </c>
      <c r="I45" s="127">
        <v>0</v>
      </c>
      <c r="J45" s="127">
        <v>-4</v>
      </c>
      <c r="K45" s="127">
        <v>-24</v>
      </c>
      <c r="L45" s="127">
        <v>-18</v>
      </c>
      <c r="M45" s="127">
        <v>0</v>
      </c>
      <c r="N45" s="127">
        <v>0</v>
      </c>
      <c r="O45" s="127">
        <v>-1</v>
      </c>
      <c r="P45" s="127">
        <v>0</v>
      </c>
      <c r="Q45" s="127">
        <v>-1</v>
      </c>
      <c r="R45" s="127">
        <v>-3</v>
      </c>
      <c r="S45" s="127">
        <v>-5</v>
      </c>
      <c r="T45" s="127">
        <v>-22</v>
      </c>
      <c r="U45" s="127">
        <v>-13</v>
      </c>
      <c r="V45" s="127">
        <v>-4</v>
      </c>
      <c r="W45" s="127">
        <v>-6</v>
      </c>
      <c r="X45" s="127">
        <v>-53</v>
      </c>
      <c r="Y45" s="127">
        <v>-7</v>
      </c>
      <c r="Z45" s="127">
        <v>-22</v>
      </c>
      <c r="AA45" s="127">
        <v>-1</v>
      </c>
      <c r="AB45" s="127">
        <v>-7</v>
      </c>
      <c r="AC45" s="127">
        <v>-3</v>
      </c>
      <c r="AD45" s="127">
        <v>-11</v>
      </c>
      <c r="AE45" s="127">
        <v>-18</v>
      </c>
      <c r="AF45" s="127">
        <v>-25</v>
      </c>
      <c r="AG45" s="127">
        <v>-2</v>
      </c>
      <c r="AH45" s="127">
        <v>-1</v>
      </c>
      <c r="AI45" s="127">
        <v>-30</v>
      </c>
      <c r="AJ45" s="127">
        <v>-1</v>
      </c>
      <c r="AK45" s="127">
        <v>-120</v>
      </c>
      <c r="AL45" s="127">
        <v>-9</v>
      </c>
      <c r="AM45" s="127">
        <v>-243</v>
      </c>
      <c r="AN45" s="127">
        <v>-233</v>
      </c>
      <c r="AO45" s="127">
        <v>-8</v>
      </c>
      <c r="AP45" s="127">
        <v>-68</v>
      </c>
      <c r="AQ45" s="127">
        <v>-2</v>
      </c>
      <c r="AR45" s="127">
        <v>-619</v>
      </c>
      <c r="AS45" s="127">
        <v>-609</v>
      </c>
      <c r="AT45" s="127">
        <v>21</v>
      </c>
      <c r="AU45" s="127">
        <v>-109</v>
      </c>
      <c r="AV45" s="127">
        <v>-22</v>
      </c>
      <c r="AW45" s="127">
        <v>-1</v>
      </c>
      <c r="AX45" s="127">
        <v>-7</v>
      </c>
      <c r="AY45" s="127">
        <v>-2</v>
      </c>
      <c r="AZ45" s="127">
        <v>-30</v>
      </c>
      <c r="BA45" s="127">
        <v>182</v>
      </c>
      <c r="BB45" s="127">
        <v>-117</v>
      </c>
      <c r="BC45" s="127">
        <v>3634</v>
      </c>
      <c r="BD45" s="127">
        <v>233</v>
      </c>
      <c r="BE45" s="127">
        <v>955</v>
      </c>
      <c r="BF45" s="127">
        <v>-1</v>
      </c>
      <c r="BG45" s="127">
        <v>170</v>
      </c>
      <c r="BH45" s="127">
        <v>368</v>
      </c>
      <c r="BI45" s="127">
        <v>0</v>
      </c>
      <c r="BJ45" s="127">
        <v>0</v>
      </c>
      <c r="BK45" s="116">
        <v>2853</v>
      </c>
      <c r="BL45" s="127">
        <v>36655</v>
      </c>
      <c r="BM45" s="127">
        <v>13</v>
      </c>
      <c r="BN45" s="127">
        <v>0</v>
      </c>
      <c r="BO45" s="116">
        <v>36668</v>
      </c>
      <c r="BP45" s="127">
        <v>0</v>
      </c>
      <c r="BQ45" s="127">
        <v>0</v>
      </c>
      <c r="BR45" s="116">
        <v>0</v>
      </c>
      <c r="BS45" s="127">
        <v>0</v>
      </c>
      <c r="BT45" s="116">
        <v>36668</v>
      </c>
      <c r="BU45" s="72">
        <v>39521</v>
      </c>
      <c r="BW45" s="29"/>
    </row>
    <row r="46" spans="1:75" ht="37.5" x14ac:dyDescent="0.3">
      <c r="A46" s="57" t="s">
        <v>117</v>
      </c>
      <c r="B46" s="118" t="s">
        <v>90</v>
      </c>
      <c r="C46" s="11" t="s">
        <v>174</v>
      </c>
      <c r="D46" s="126">
        <v>11</v>
      </c>
      <c r="E46" s="127">
        <v>4</v>
      </c>
      <c r="F46" s="127">
        <v>1</v>
      </c>
      <c r="G46" s="127">
        <v>0</v>
      </c>
      <c r="H46" s="127">
        <v>0</v>
      </c>
      <c r="I46" s="127">
        <v>0</v>
      </c>
      <c r="J46" s="127">
        <v>0</v>
      </c>
      <c r="K46" s="127">
        <v>0</v>
      </c>
      <c r="L46" s="127">
        <v>0</v>
      </c>
      <c r="M46" s="127">
        <v>0</v>
      </c>
      <c r="N46" s="127">
        <v>0</v>
      </c>
      <c r="O46" s="127">
        <v>0</v>
      </c>
      <c r="P46" s="127">
        <v>0</v>
      </c>
      <c r="Q46" s="127">
        <v>0</v>
      </c>
      <c r="R46" s="127">
        <v>0</v>
      </c>
      <c r="S46" s="127">
        <v>5</v>
      </c>
      <c r="T46" s="127">
        <v>0</v>
      </c>
      <c r="U46" s="127">
        <v>0</v>
      </c>
      <c r="V46" s="127">
        <v>0</v>
      </c>
      <c r="W46" s="127">
        <v>0</v>
      </c>
      <c r="X46" s="127">
        <v>0</v>
      </c>
      <c r="Y46" s="127">
        <v>0</v>
      </c>
      <c r="Z46" s="127">
        <v>0</v>
      </c>
      <c r="AA46" s="127">
        <v>0</v>
      </c>
      <c r="AB46" s="127">
        <v>0</v>
      </c>
      <c r="AC46" s="127">
        <v>0</v>
      </c>
      <c r="AD46" s="127">
        <v>0</v>
      </c>
      <c r="AE46" s="127">
        <v>0</v>
      </c>
      <c r="AF46" s="127">
        <v>0</v>
      </c>
      <c r="AG46" s="127">
        <v>0</v>
      </c>
      <c r="AH46" s="127">
        <v>0</v>
      </c>
      <c r="AI46" s="127">
        <v>1</v>
      </c>
      <c r="AJ46" s="127">
        <v>0</v>
      </c>
      <c r="AK46" s="127">
        <v>0</v>
      </c>
      <c r="AL46" s="127">
        <v>0</v>
      </c>
      <c r="AM46" s="127">
        <v>0</v>
      </c>
      <c r="AN46" s="127">
        <v>0</v>
      </c>
      <c r="AO46" s="127">
        <v>3</v>
      </c>
      <c r="AP46" s="127">
        <v>18</v>
      </c>
      <c r="AQ46" s="127">
        <v>0</v>
      </c>
      <c r="AR46" s="127">
        <v>0</v>
      </c>
      <c r="AS46" s="127">
        <v>21</v>
      </c>
      <c r="AT46" s="127">
        <v>0</v>
      </c>
      <c r="AU46" s="127">
        <v>0</v>
      </c>
      <c r="AV46" s="127">
        <v>0</v>
      </c>
      <c r="AW46" s="127">
        <v>0</v>
      </c>
      <c r="AX46" s="127">
        <v>8</v>
      </c>
      <c r="AY46" s="127">
        <v>0</v>
      </c>
      <c r="AZ46" s="127">
        <v>52</v>
      </c>
      <c r="BA46" s="127">
        <v>178</v>
      </c>
      <c r="BB46" s="127">
        <v>21</v>
      </c>
      <c r="BC46" s="127">
        <v>25671</v>
      </c>
      <c r="BD46" s="127">
        <v>40</v>
      </c>
      <c r="BE46" s="127">
        <v>279</v>
      </c>
      <c r="BF46" s="127">
        <v>3</v>
      </c>
      <c r="BG46" s="127">
        <v>185</v>
      </c>
      <c r="BH46" s="127">
        <v>100</v>
      </c>
      <c r="BI46" s="127">
        <v>0</v>
      </c>
      <c r="BJ46" s="127">
        <v>0</v>
      </c>
      <c r="BK46" s="116">
        <v>26600</v>
      </c>
      <c r="BL46" s="127">
        <v>9416</v>
      </c>
      <c r="BM46" s="127">
        <v>0</v>
      </c>
      <c r="BN46" s="127">
        <v>0</v>
      </c>
      <c r="BO46" s="116">
        <v>9416</v>
      </c>
      <c r="BP46" s="127">
        <v>0</v>
      </c>
      <c r="BQ46" s="127">
        <v>0</v>
      </c>
      <c r="BR46" s="116">
        <v>0</v>
      </c>
      <c r="BS46" s="127">
        <v>0</v>
      </c>
      <c r="BT46" s="116">
        <v>9416</v>
      </c>
      <c r="BU46" s="72">
        <v>36015</v>
      </c>
      <c r="BW46" s="29"/>
    </row>
    <row r="47" spans="1:75" ht="13" x14ac:dyDescent="0.3">
      <c r="A47" s="57" t="s">
        <v>118</v>
      </c>
      <c r="B47" s="118" t="s">
        <v>91</v>
      </c>
      <c r="C47" s="11" t="s">
        <v>175</v>
      </c>
      <c r="D47" s="126">
        <v>29</v>
      </c>
      <c r="E47" s="127">
        <v>1</v>
      </c>
      <c r="F47" s="127">
        <v>12</v>
      </c>
      <c r="G47" s="127">
        <v>0</v>
      </c>
      <c r="H47" s="127">
        <v>0</v>
      </c>
      <c r="I47" s="127">
        <v>0</v>
      </c>
      <c r="J47" s="127">
        <v>0</v>
      </c>
      <c r="K47" s="127">
        <v>0</v>
      </c>
      <c r="L47" s="127">
        <v>0</v>
      </c>
      <c r="M47" s="127">
        <v>0</v>
      </c>
      <c r="N47" s="127">
        <v>0</v>
      </c>
      <c r="O47" s="127">
        <v>1</v>
      </c>
      <c r="P47" s="127">
        <v>0</v>
      </c>
      <c r="Q47" s="127">
        <v>0</v>
      </c>
      <c r="R47" s="127">
        <v>0</v>
      </c>
      <c r="S47" s="127">
        <v>7</v>
      </c>
      <c r="T47" s="127">
        <v>0</v>
      </c>
      <c r="U47" s="127">
        <v>0</v>
      </c>
      <c r="V47" s="127">
        <v>0</v>
      </c>
      <c r="W47" s="127">
        <v>0</v>
      </c>
      <c r="X47" s="127">
        <v>0</v>
      </c>
      <c r="Y47" s="127">
        <v>0</v>
      </c>
      <c r="Z47" s="127">
        <v>0</v>
      </c>
      <c r="AA47" s="127">
        <v>0</v>
      </c>
      <c r="AB47" s="127">
        <v>0</v>
      </c>
      <c r="AC47" s="127">
        <v>0</v>
      </c>
      <c r="AD47" s="127">
        <v>0</v>
      </c>
      <c r="AE47" s="127">
        <v>0</v>
      </c>
      <c r="AF47" s="127">
        <v>0</v>
      </c>
      <c r="AG47" s="127">
        <v>0</v>
      </c>
      <c r="AH47" s="127">
        <v>0</v>
      </c>
      <c r="AI47" s="127">
        <v>0</v>
      </c>
      <c r="AJ47" s="127">
        <v>0</v>
      </c>
      <c r="AK47" s="127">
        <v>0</v>
      </c>
      <c r="AL47" s="127">
        <v>0</v>
      </c>
      <c r="AM47" s="127">
        <v>0</v>
      </c>
      <c r="AN47" s="127">
        <v>0</v>
      </c>
      <c r="AO47" s="127">
        <v>17</v>
      </c>
      <c r="AP47" s="127">
        <v>3</v>
      </c>
      <c r="AQ47" s="127">
        <v>3</v>
      </c>
      <c r="AR47" s="127">
        <v>8</v>
      </c>
      <c r="AS47" s="127">
        <v>5</v>
      </c>
      <c r="AT47" s="127">
        <v>4</v>
      </c>
      <c r="AU47" s="127">
        <v>0</v>
      </c>
      <c r="AV47" s="127">
        <v>0</v>
      </c>
      <c r="AW47" s="127">
        <v>0</v>
      </c>
      <c r="AX47" s="127">
        <v>32</v>
      </c>
      <c r="AY47" s="127">
        <v>0</v>
      </c>
      <c r="AZ47" s="127">
        <v>42</v>
      </c>
      <c r="BA47" s="127">
        <v>392</v>
      </c>
      <c r="BB47" s="127">
        <v>88</v>
      </c>
      <c r="BC47" s="127">
        <v>6037</v>
      </c>
      <c r="BD47" s="127">
        <v>852</v>
      </c>
      <c r="BE47" s="127">
        <v>1588</v>
      </c>
      <c r="BF47" s="127">
        <v>1</v>
      </c>
      <c r="BG47" s="127">
        <v>439</v>
      </c>
      <c r="BH47" s="127">
        <v>484</v>
      </c>
      <c r="BI47" s="127">
        <v>6</v>
      </c>
      <c r="BJ47" s="127">
        <v>0</v>
      </c>
      <c r="BK47" s="116">
        <v>10053</v>
      </c>
      <c r="BL47" s="127">
        <v>163903</v>
      </c>
      <c r="BM47" s="127">
        <v>6265</v>
      </c>
      <c r="BN47" s="127">
        <v>0</v>
      </c>
      <c r="BO47" s="116">
        <v>170167</v>
      </c>
      <c r="BP47" s="127">
        <v>0</v>
      </c>
      <c r="BQ47" s="127">
        <v>0</v>
      </c>
      <c r="BR47" s="116">
        <v>0</v>
      </c>
      <c r="BS47" s="127">
        <v>0</v>
      </c>
      <c r="BT47" s="116">
        <v>170167</v>
      </c>
      <c r="BU47" s="72">
        <v>180221</v>
      </c>
      <c r="BW47" s="29"/>
    </row>
    <row r="48" spans="1:75" ht="25" x14ac:dyDescent="0.3">
      <c r="A48" s="57" t="s">
        <v>119</v>
      </c>
      <c r="B48" s="118" t="s">
        <v>92</v>
      </c>
      <c r="C48" s="11" t="s">
        <v>176</v>
      </c>
      <c r="D48" s="126">
        <v>0</v>
      </c>
      <c r="E48" s="127">
        <v>0</v>
      </c>
      <c r="F48" s="127">
        <v>0</v>
      </c>
      <c r="G48" s="127">
        <v>0</v>
      </c>
      <c r="H48" s="127">
        <v>0</v>
      </c>
      <c r="I48" s="127">
        <v>0</v>
      </c>
      <c r="J48" s="127">
        <v>0</v>
      </c>
      <c r="K48" s="127">
        <v>0</v>
      </c>
      <c r="L48" s="127">
        <v>0</v>
      </c>
      <c r="M48" s="127">
        <v>0</v>
      </c>
      <c r="N48" s="127">
        <v>0</v>
      </c>
      <c r="O48" s="127">
        <v>0</v>
      </c>
      <c r="P48" s="127">
        <v>0</v>
      </c>
      <c r="Q48" s="127">
        <v>0</v>
      </c>
      <c r="R48" s="127">
        <v>0</v>
      </c>
      <c r="S48" s="127">
        <v>0</v>
      </c>
      <c r="T48" s="127">
        <v>0</v>
      </c>
      <c r="U48" s="127">
        <v>0</v>
      </c>
      <c r="V48" s="127">
        <v>0</v>
      </c>
      <c r="W48" s="127">
        <v>0</v>
      </c>
      <c r="X48" s="127">
        <v>0</v>
      </c>
      <c r="Y48" s="127">
        <v>0</v>
      </c>
      <c r="Z48" s="127">
        <v>0</v>
      </c>
      <c r="AA48" s="127">
        <v>0</v>
      </c>
      <c r="AB48" s="127">
        <v>0</v>
      </c>
      <c r="AC48" s="127">
        <v>0</v>
      </c>
      <c r="AD48" s="127">
        <v>0</v>
      </c>
      <c r="AE48" s="127">
        <v>0</v>
      </c>
      <c r="AF48" s="127">
        <v>0</v>
      </c>
      <c r="AG48" s="127">
        <v>0</v>
      </c>
      <c r="AH48" s="127">
        <v>0</v>
      </c>
      <c r="AI48" s="127">
        <v>0</v>
      </c>
      <c r="AJ48" s="127">
        <v>0</v>
      </c>
      <c r="AK48" s="127">
        <v>0</v>
      </c>
      <c r="AL48" s="127">
        <v>0</v>
      </c>
      <c r="AM48" s="127">
        <v>0</v>
      </c>
      <c r="AN48" s="127">
        <v>0</v>
      </c>
      <c r="AO48" s="127">
        <v>0</v>
      </c>
      <c r="AP48" s="127">
        <v>0</v>
      </c>
      <c r="AQ48" s="127">
        <v>0</v>
      </c>
      <c r="AR48" s="127">
        <v>0</v>
      </c>
      <c r="AS48" s="127">
        <v>0</v>
      </c>
      <c r="AT48" s="127">
        <v>0</v>
      </c>
      <c r="AU48" s="127">
        <v>0</v>
      </c>
      <c r="AV48" s="127">
        <v>0</v>
      </c>
      <c r="AW48" s="127">
        <v>0</v>
      </c>
      <c r="AX48" s="127">
        <v>0</v>
      </c>
      <c r="AY48" s="127">
        <v>0</v>
      </c>
      <c r="AZ48" s="127">
        <v>0</v>
      </c>
      <c r="BA48" s="127">
        <v>0</v>
      </c>
      <c r="BB48" s="127">
        <v>0</v>
      </c>
      <c r="BC48" s="127">
        <v>0</v>
      </c>
      <c r="BD48" s="127">
        <v>0</v>
      </c>
      <c r="BE48" s="127">
        <v>0</v>
      </c>
      <c r="BF48" s="127">
        <v>0</v>
      </c>
      <c r="BG48" s="127">
        <v>0</v>
      </c>
      <c r="BH48" s="127">
        <v>0</v>
      </c>
      <c r="BI48" s="127">
        <v>0</v>
      </c>
      <c r="BJ48" s="127">
        <v>0</v>
      </c>
      <c r="BK48" s="116">
        <v>0</v>
      </c>
      <c r="BL48" s="127">
        <v>0</v>
      </c>
      <c r="BM48" s="127">
        <v>0</v>
      </c>
      <c r="BN48" s="127">
        <v>0</v>
      </c>
      <c r="BO48" s="116">
        <v>0</v>
      </c>
      <c r="BP48" s="127">
        <v>0</v>
      </c>
      <c r="BQ48" s="127">
        <v>0</v>
      </c>
      <c r="BR48" s="116">
        <v>0</v>
      </c>
      <c r="BS48" s="127">
        <v>0</v>
      </c>
      <c r="BT48" s="116">
        <v>0</v>
      </c>
      <c r="BU48" s="72">
        <v>0</v>
      </c>
      <c r="BW48" s="29"/>
    </row>
    <row r="49" spans="1:75" ht="62.5" x14ac:dyDescent="0.3">
      <c r="A49" s="57" t="s">
        <v>85</v>
      </c>
      <c r="B49" s="118" t="s">
        <v>178</v>
      </c>
      <c r="C49" s="11" t="s">
        <v>177</v>
      </c>
      <c r="D49" s="126">
        <v>0</v>
      </c>
      <c r="E49" s="127">
        <v>0</v>
      </c>
      <c r="F49" s="127">
        <v>0</v>
      </c>
      <c r="G49" s="127">
        <v>0</v>
      </c>
      <c r="H49" s="127">
        <v>0</v>
      </c>
      <c r="I49" s="127">
        <v>0</v>
      </c>
      <c r="J49" s="127">
        <v>0</v>
      </c>
      <c r="K49" s="127">
        <v>0</v>
      </c>
      <c r="L49" s="127">
        <v>0</v>
      </c>
      <c r="M49" s="127">
        <v>0</v>
      </c>
      <c r="N49" s="127">
        <v>0</v>
      </c>
      <c r="O49" s="127">
        <v>0</v>
      </c>
      <c r="P49" s="127">
        <v>0</v>
      </c>
      <c r="Q49" s="127">
        <v>0</v>
      </c>
      <c r="R49" s="127">
        <v>0</v>
      </c>
      <c r="S49" s="127">
        <v>0</v>
      </c>
      <c r="T49" s="127">
        <v>0</v>
      </c>
      <c r="U49" s="127">
        <v>0</v>
      </c>
      <c r="V49" s="127">
        <v>0</v>
      </c>
      <c r="W49" s="127">
        <v>0</v>
      </c>
      <c r="X49" s="127">
        <v>0</v>
      </c>
      <c r="Y49" s="127">
        <v>0</v>
      </c>
      <c r="Z49" s="127">
        <v>0</v>
      </c>
      <c r="AA49" s="127">
        <v>0</v>
      </c>
      <c r="AB49" s="127">
        <v>0</v>
      </c>
      <c r="AC49" s="127">
        <v>0</v>
      </c>
      <c r="AD49" s="127">
        <v>0</v>
      </c>
      <c r="AE49" s="127">
        <v>0</v>
      </c>
      <c r="AF49" s="127">
        <v>0</v>
      </c>
      <c r="AG49" s="127">
        <v>0</v>
      </c>
      <c r="AH49" s="127">
        <v>0</v>
      </c>
      <c r="AI49" s="127">
        <v>0</v>
      </c>
      <c r="AJ49" s="127">
        <v>0</v>
      </c>
      <c r="AK49" s="127">
        <v>0</v>
      </c>
      <c r="AL49" s="127">
        <v>0</v>
      </c>
      <c r="AM49" s="127">
        <v>0</v>
      </c>
      <c r="AN49" s="127">
        <v>0</v>
      </c>
      <c r="AO49" s="127">
        <v>0</v>
      </c>
      <c r="AP49" s="127">
        <v>0</v>
      </c>
      <c r="AQ49" s="127">
        <v>0</v>
      </c>
      <c r="AR49" s="127">
        <v>0</v>
      </c>
      <c r="AS49" s="127">
        <v>0</v>
      </c>
      <c r="AT49" s="127">
        <v>0</v>
      </c>
      <c r="AU49" s="127">
        <v>0</v>
      </c>
      <c r="AV49" s="127">
        <v>0</v>
      </c>
      <c r="AW49" s="127">
        <v>0</v>
      </c>
      <c r="AX49" s="127">
        <v>0</v>
      </c>
      <c r="AY49" s="127">
        <v>0</v>
      </c>
      <c r="AZ49" s="127">
        <v>0</v>
      </c>
      <c r="BA49" s="127">
        <v>0</v>
      </c>
      <c r="BB49" s="127">
        <v>0</v>
      </c>
      <c r="BC49" s="127">
        <v>0</v>
      </c>
      <c r="BD49" s="127">
        <v>0</v>
      </c>
      <c r="BE49" s="127">
        <v>0</v>
      </c>
      <c r="BF49" s="127">
        <v>0</v>
      </c>
      <c r="BG49" s="127">
        <v>0</v>
      </c>
      <c r="BH49" s="127">
        <v>0</v>
      </c>
      <c r="BI49" s="127">
        <v>0</v>
      </c>
      <c r="BJ49" s="127">
        <v>0</v>
      </c>
      <c r="BK49" s="116">
        <v>0</v>
      </c>
      <c r="BL49" s="127">
        <v>0</v>
      </c>
      <c r="BM49" s="127">
        <v>0</v>
      </c>
      <c r="BN49" s="127">
        <v>0</v>
      </c>
      <c r="BO49" s="116">
        <v>0</v>
      </c>
      <c r="BP49" s="127">
        <v>0</v>
      </c>
      <c r="BQ49" s="127">
        <v>0</v>
      </c>
      <c r="BR49" s="116">
        <v>0</v>
      </c>
      <c r="BS49" s="127">
        <v>0</v>
      </c>
      <c r="BT49" s="116">
        <v>0</v>
      </c>
      <c r="BU49" s="72">
        <v>0</v>
      </c>
      <c r="BW49" s="29"/>
    </row>
    <row r="50" spans="1:75" ht="25" x14ac:dyDescent="0.3">
      <c r="A50" s="57" t="s">
        <v>120</v>
      </c>
      <c r="B50" s="118" t="s">
        <v>180</v>
      </c>
      <c r="C50" s="11" t="s">
        <v>179</v>
      </c>
      <c r="D50" s="126">
        <v>0</v>
      </c>
      <c r="E50" s="127">
        <v>0</v>
      </c>
      <c r="F50" s="127">
        <v>0</v>
      </c>
      <c r="G50" s="127">
        <v>0</v>
      </c>
      <c r="H50" s="127">
        <v>0</v>
      </c>
      <c r="I50" s="127">
        <v>0</v>
      </c>
      <c r="J50" s="127">
        <v>0</v>
      </c>
      <c r="K50" s="127">
        <v>0</v>
      </c>
      <c r="L50" s="127">
        <v>0</v>
      </c>
      <c r="M50" s="127">
        <v>0</v>
      </c>
      <c r="N50" s="127">
        <v>0</v>
      </c>
      <c r="O50" s="127">
        <v>0</v>
      </c>
      <c r="P50" s="127">
        <v>0</v>
      </c>
      <c r="Q50" s="127">
        <v>0</v>
      </c>
      <c r="R50" s="127">
        <v>0</v>
      </c>
      <c r="S50" s="127">
        <v>0</v>
      </c>
      <c r="T50" s="127">
        <v>0</v>
      </c>
      <c r="U50" s="127">
        <v>0</v>
      </c>
      <c r="V50" s="127">
        <v>0</v>
      </c>
      <c r="W50" s="127">
        <v>0</v>
      </c>
      <c r="X50" s="127">
        <v>0</v>
      </c>
      <c r="Y50" s="127">
        <v>0</v>
      </c>
      <c r="Z50" s="127">
        <v>0</v>
      </c>
      <c r="AA50" s="127">
        <v>0</v>
      </c>
      <c r="AB50" s="127">
        <v>0</v>
      </c>
      <c r="AC50" s="127">
        <v>0</v>
      </c>
      <c r="AD50" s="127">
        <v>0</v>
      </c>
      <c r="AE50" s="127">
        <v>0</v>
      </c>
      <c r="AF50" s="127">
        <v>0</v>
      </c>
      <c r="AG50" s="127">
        <v>0</v>
      </c>
      <c r="AH50" s="127">
        <v>0</v>
      </c>
      <c r="AI50" s="127">
        <v>0</v>
      </c>
      <c r="AJ50" s="127">
        <v>0</v>
      </c>
      <c r="AK50" s="127">
        <v>0</v>
      </c>
      <c r="AL50" s="127">
        <v>0</v>
      </c>
      <c r="AM50" s="127">
        <v>0</v>
      </c>
      <c r="AN50" s="127">
        <v>0</v>
      </c>
      <c r="AO50" s="127">
        <v>0</v>
      </c>
      <c r="AP50" s="127">
        <v>0</v>
      </c>
      <c r="AQ50" s="127">
        <v>0</v>
      </c>
      <c r="AR50" s="127">
        <v>0</v>
      </c>
      <c r="AS50" s="127">
        <v>0</v>
      </c>
      <c r="AT50" s="127">
        <v>0</v>
      </c>
      <c r="AU50" s="127">
        <v>0</v>
      </c>
      <c r="AV50" s="127">
        <v>0</v>
      </c>
      <c r="AW50" s="127">
        <v>0</v>
      </c>
      <c r="AX50" s="127">
        <v>0</v>
      </c>
      <c r="AY50" s="127">
        <v>0</v>
      </c>
      <c r="AZ50" s="127">
        <v>0</v>
      </c>
      <c r="BA50" s="127">
        <v>0</v>
      </c>
      <c r="BB50" s="127">
        <v>0</v>
      </c>
      <c r="BC50" s="127">
        <v>0</v>
      </c>
      <c r="BD50" s="127">
        <v>0</v>
      </c>
      <c r="BE50" s="127">
        <v>0</v>
      </c>
      <c r="BF50" s="127">
        <v>0</v>
      </c>
      <c r="BG50" s="127">
        <v>0</v>
      </c>
      <c r="BH50" s="127">
        <v>0</v>
      </c>
      <c r="BI50" s="127">
        <v>0</v>
      </c>
      <c r="BJ50" s="127">
        <v>0</v>
      </c>
      <c r="BK50" s="116">
        <v>0</v>
      </c>
      <c r="BL50" s="127">
        <v>0</v>
      </c>
      <c r="BM50" s="127">
        <v>0</v>
      </c>
      <c r="BN50" s="127">
        <v>0</v>
      </c>
      <c r="BO50" s="116">
        <v>0</v>
      </c>
      <c r="BP50" s="127">
        <v>0</v>
      </c>
      <c r="BQ50" s="127">
        <v>0</v>
      </c>
      <c r="BR50" s="116">
        <v>0</v>
      </c>
      <c r="BS50" s="127">
        <v>0</v>
      </c>
      <c r="BT50" s="116">
        <v>0</v>
      </c>
      <c r="BU50" s="72">
        <v>0</v>
      </c>
      <c r="BW50" s="29"/>
    </row>
    <row r="51" spans="1:75" ht="25" x14ac:dyDescent="0.3">
      <c r="A51" s="57" t="s">
        <v>121</v>
      </c>
      <c r="B51" s="118" t="s">
        <v>93</v>
      </c>
      <c r="C51" s="11" t="s">
        <v>181</v>
      </c>
      <c r="D51" s="126">
        <v>29</v>
      </c>
      <c r="E51" s="127">
        <v>0</v>
      </c>
      <c r="F51" s="127">
        <v>11</v>
      </c>
      <c r="G51" s="127">
        <v>0</v>
      </c>
      <c r="H51" s="127">
        <v>0</v>
      </c>
      <c r="I51" s="127">
        <v>0</v>
      </c>
      <c r="J51" s="127">
        <v>0</v>
      </c>
      <c r="K51" s="127">
        <v>0</v>
      </c>
      <c r="L51" s="127">
        <v>0</v>
      </c>
      <c r="M51" s="127">
        <v>0</v>
      </c>
      <c r="N51" s="127">
        <v>0</v>
      </c>
      <c r="O51" s="127">
        <v>14</v>
      </c>
      <c r="P51" s="127">
        <v>0</v>
      </c>
      <c r="Q51" s="127">
        <v>0</v>
      </c>
      <c r="R51" s="127">
        <v>0</v>
      </c>
      <c r="S51" s="127">
        <v>3</v>
      </c>
      <c r="T51" s="127">
        <v>0</v>
      </c>
      <c r="U51" s="127">
        <v>0</v>
      </c>
      <c r="V51" s="127">
        <v>0</v>
      </c>
      <c r="W51" s="127">
        <v>0</v>
      </c>
      <c r="X51" s="127">
        <v>0</v>
      </c>
      <c r="Y51" s="127">
        <v>0</v>
      </c>
      <c r="Z51" s="127">
        <v>0</v>
      </c>
      <c r="AA51" s="127">
        <v>0</v>
      </c>
      <c r="AB51" s="127">
        <v>0</v>
      </c>
      <c r="AC51" s="127">
        <v>0</v>
      </c>
      <c r="AD51" s="127">
        <v>0</v>
      </c>
      <c r="AE51" s="127">
        <v>0</v>
      </c>
      <c r="AF51" s="127">
        <v>0</v>
      </c>
      <c r="AG51" s="127">
        <v>0</v>
      </c>
      <c r="AH51" s="127">
        <v>0</v>
      </c>
      <c r="AI51" s="127">
        <v>3</v>
      </c>
      <c r="AJ51" s="127">
        <v>0</v>
      </c>
      <c r="AK51" s="127">
        <v>0</v>
      </c>
      <c r="AL51" s="127">
        <v>0</v>
      </c>
      <c r="AM51" s="127">
        <v>0</v>
      </c>
      <c r="AN51" s="127">
        <v>0</v>
      </c>
      <c r="AO51" s="127">
        <v>294</v>
      </c>
      <c r="AP51" s="127">
        <v>18</v>
      </c>
      <c r="AQ51" s="127">
        <v>3</v>
      </c>
      <c r="AR51" s="127">
        <v>30</v>
      </c>
      <c r="AS51" s="127">
        <v>2</v>
      </c>
      <c r="AT51" s="127">
        <v>3</v>
      </c>
      <c r="AU51" s="127">
        <v>0</v>
      </c>
      <c r="AV51" s="127">
        <v>0</v>
      </c>
      <c r="AW51" s="127">
        <v>0</v>
      </c>
      <c r="AX51" s="127">
        <v>-4430</v>
      </c>
      <c r="AY51" s="127">
        <v>0</v>
      </c>
      <c r="AZ51" s="127">
        <v>36</v>
      </c>
      <c r="BA51" s="127">
        <v>192</v>
      </c>
      <c r="BB51" s="127">
        <v>81</v>
      </c>
      <c r="BC51" s="127">
        <v>6963</v>
      </c>
      <c r="BD51" s="127">
        <v>942</v>
      </c>
      <c r="BE51" s="127">
        <v>1139</v>
      </c>
      <c r="BF51" s="127">
        <v>7</v>
      </c>
      <c r="BG51" s="127">
        <v>1444</v>
      </c>
      <c r="BH51" s="127">
        <v>802</v>
      </c>
      <c r="BI51" s="127">
        <v>162</v>
      </c>
      <c r="BJ51" s="127">
        <v>0</v>
      </c>
      <c r="BK51" s="116">
        <v>7750</v>
      </c>
      <c r="BL51" s="127">
        <v>-2980</v>
      </c>
      <c r="BM51" s="127">
        <v>0</v>
      </c>
      <c r="BN51" s="127">
        <v>0</v>
      </c>
      <c r="BO51" s="116">
        <v>-2980</v>
      </c>
      <c r="BP51" s="127">
        <v>0</v>
      </c>
      <c r="BQ51" s="127">
        <v>0</v>
      </c>
      <c r="BR51" s="116">
        <v>0</v>
      </c>
      <c r="BS51" s="127">
        <v>0</v>
      </c>
      <c r="BT51" s="116">
        <v>-2980</v>
      </c>
      <c r="BU51" s="72">
        <v>4770</v>
      </c>
      <c r="BW51" s="29"/>
    </row>
    <row r="52" spans="1:75" ht="50" x14ac:dyDescent="0.3">
      <c r="A52" s="57" t="s">
        <v>122</v>
      </c>
      <c r="B52" s="118" t="s">
        <v>94</v>
      </c>
      <c r="C52" s="11" t="s">
        <v>182</v>
      </c>
      <c r="D52" s="126">
        <v>3</v>
      </c>
      <c r="E52" s="127">
        <v>5</v>
      </c>
      <c r="F52" s="127">
        <v>0</v>
      </c>
      <c r="G52" s="127">
        <v>0</v>
      </c>
      <c r="H52" s="127">
        <v>0</v>
      </c>
      <c r="I52" s="127">
        <v>0</v>
      </c>
      <c r="J52" s="127">
        <v>0</v>
      </c>
      <c r="K52" s="127">
        <v>0</v>
      </c>
      <c r="L52" s="127">
        <v>0</v>
      </c>
      <c r="M52" s="127">
        <v>0</v>
      </c>
      <c r="N52" s="127">
        <v>0</v>
      </c>
      <c r="O52" s="127">
        <v>0</v>
      </c>
      <c r="P52" s="127">
        <v>0</v>
      </c>
      <c r="Q52" s="127">
        <v>0</v>
      </c>
      <c r="R52" s="127">
        <v>0</v>
      </c>
      <c r="S52" s="127">
        <v>0</v>
      </c>
      <c r="T52" s="127">
        <v>0</v>
      </c>
      <c r="U52" s="127">
        <v>0</v>
      </c>
      <c r="V52" s="127">
        <v>0</v>
      </c>
      <c r="W52" s="127">
        <v>0</v>
      </c>
      <c r="X52" s="127">
        <v>0</v>
      </c>
      <c r="Y52" s="127">
        <v>0</v>
      </c>
      <c r="Z52" s="127">
        <v>0</v>
      </c>
      <c r="AA52" s="127">
        <v>0</v>
      </c>
      <c r="AB52" s="127">
        <v>0</v>
      </c>
      <c r="AC52" s="127">
        <v>0</v>
      </c>
      <c r="AD52" s="127">
        <v>0</v>
      </c>
      <c r="AE52" s="127">
        <v>0</v>
      </c>
      <c r="AF52" s="127">
        <v>0</v>
      </c>
      <c r="AG52" s="127">
        <v>0</v>
      </c>
      <c r="AH52" s="127">
        <v>0</v>
      </c>
      <c r="AI52" s="127">
        <v>2</v>
      </c>
      <c r="AJ52" s="127">
        <v>0</v>
      </c>
      <c r="AK52" s="127">
        <v>0</v>
      </c>
      <c r="AL52" s="127">
        <v>0</v>
      </c>
      <c r="AM52" s="127">
        <v>0</v>
      </c>
      <c r="AN52" s="127">
        <v>0</v>
      </c>
      <c r="AO52" s="127">
        <v>11</v>
      </c>
      <c r="AP52" s="127">
        <v>48</v>
      </c>
      <c r="AQ52" s="127">
        <v>68</v>
      </c>
      <c r="AR52" s="127">
        <v>86</v>
      </c>
      <c r="AS52" s="127">
        <v>0</v>
      </c>
      <c r="AT52" s="127">
        <v>0</v>
      </c>
      <c r="AU52" s="127">
        <v>0</v>
      </c>
      <c r="AV52" s="127">
        <v>0</v>
      </c>
      <c r="AW52" s="127">
        <v>0</v>
      </c>
      <c r="AX52" s="127">
        <v>15</v>
      </c>
      <c r="AY52" s="127">
        <v>0</v>
      </c>
      <c r="AZ52" s="127">
        <v>0</v>
      </c>
      <c r="BA52" s="127">
        <v>15</v>
      </c>
      <c r="BB52" s="127">
        <v>7</v>
      </c>
      <c r="BC52" s="127">
        <v>90</v>
      </c>
      <c r="BD52" s="127">
        <v>30</v>
      </c>
      <c r="BE52" s="127">
        <v>67</v>
      </c>
      <c r="BF52" s="127">
        <v>10</v>
      </c>
      <c r="BG52" s="127">
        <v>5</v>
      </c>
      <c r="BH52" s="127">
        <v>111</v>
      </c>
      <c r="BI52" s="127">
        <v>3</v>
      </c>
      <c r="BJ52" s="127">
        <v>0</v>
      </c>
      <c r="BK52" s="116">
        <v>577</v>
      </c>
      <c r="BL52" s="127">
        <v>927</v>
      </c>
      <c r="BM52" s="127">
        <v>0</v>
      </c>
      <c r="BN52" s="127">
        <v>0</v>
      </c>
      <c r="BO52" s="116">
        <v>927</v>
      </c>
      <c r="BP52" s="127">
        <v>0</v>
      </c>
      <c r="BQ52" s="127">
        <v>0</v>
      </c>
      <c r="BR52" s="116">
        <v>0</v>
      </c>
      <c r="BS52" s="127">
        <v>0</v>
      </c>
      <c r="BT52" s="116">
        <v>927</v>
      </c>
      <c r="BU52" s="72">
        <v>1503</v>
      </c>
      <c r="BW52" s="29"/>
    </row>
    <row r="53" spans="1:75" ht="50" x14ac:dyDescent="0.3">
      <c r="A53" s="57" t="s">
        <v>123</v>
      </c>
      <c r="B53" s="118" t="s">
        <v>184</v>
      </c>
      <c r="C53" s="11" t="s">
        <v>183</v>
      </c>
      <c r="D53" s="126">
        <v>10</v>
      </c>
      <c r="E53" s="127">
        <v>0</v>
      </c>
      <c r="F53" s="127">
        <v>13</v>
      </c>
      <c r="G53" s="127">
        <v>0</v>
      </c>
      <c r="H53" s="127">
        <v>5</v>
      </c>
      <c r="I53" s="127">
        <v>0</v>
      </c>
      <c r="J53" s="127">
        <v>0</v>
      </c>
      <c r="K53" s="127">
        <v>0</v>
      </c>
      <c r="L53" s="127">
        <v>3</v>
      </c>
      <c r="M53" s="127">
        <v>1</v>
      </c>
      <c r="N53" s="127">
        <v>0</v>
      </c>
      <c r="O53" s="127">
        <v>0</v>
      </c>
      <c r="P53" s="127">
        <v>0</v>
      </c>
      <c r="Q53" s="127">
        <v>0</v>
      </c>
      <c r="R53" s="127">
        <v>0</v>
      </c>
      <c r="S53" s="127">
        <v>11</v>
      </c>
      <c r="T53" s="127">
        <v>7</v>
      </c>
      <c r="U53" s="127">
        <v>1</v>
      </c>
      <c r="V53" s="127">
        <v>0</v>
      </c>
      <c r="W53" s="127">
        <v>1</v>
      </c>
      <c r="X53" s="127">
        <v>2</v>
      </c>
      <c r="Y53" s="127">
        <v>1</v>
      </c>
      <c r="Z53" s="127">
        <v>1</v>
      </c>
      <c r="AA53" s="127">
        <v>1</v>
      </c>
      <c r="AB53" s="127">
        <v>0</v>
      </c>
      <c r="AC53" s="127">
        <v>2</v>
      </c>
      <c r="AD53" s="127">
        <v>1</v>
      </c>
      <c r="AE53" s="127">
        <v>1</v>
      </c>
      <c r="AF53" s="127">
        <v>2</v>
      </c>
      <c r="AG53" s="127">
        <v>0</v>
      </c>
      <c r="AH53" s="127">
        <v>0</v>
      </c>
      <c r="AI53" s="127">
        <v>6</v>
      </c>
      <c r="AJ53" s="127">
        <v>0</v>
      </c>
      <c r="AK53" s="127">
        <v>3</v>
      </c>
      <c r="AL53" s="127">
        <v>3</v>
      </c>
      <c r="AM53" s="127">
        <v>17</v>
      </c>
      <c r="AN53" s="127">
        <v>10</v>
      </c>
      <c r="AO53" s="127">
        <v>12</v>
      </c>
      <c r="AP53" s="127">
        <v>3</v>
      </c>
      <c r="AQ53" s="127">
        <v>2</v>
      </c>
      <c r="AR53" s="127">
        <v>4</v>
      </c>
      <c r="AS53" s="127">
        <v>19</v>
      </c>
      <c r="AT53" s="127">
        <v>15</v>
      </c>
      <c r="AU53" s="127">
        <v>33</v>
      </c>
      <c r="AV53" s="127">
        <v>4</v>
      </c>
      <c r="AW53" s="127">
        <v>0</v>
      </c>
      <c r="AX53" s="127">
        <v>136</v>
      </c>
      <c r="AY53" s="127">
        <v>0</v>
      </c>
      <c r="AZ53" s="127">
        <v>448</v>
      </c>
      <c r="BA53" s="127">
        <v>1028</v>
      </c>
      <c r="BB53" s="127">
        <v>245</v>
      </c>
      <c r="BC53" s="127">
        <v>7146</v>
      </c>
      <c r="BD53" s="127">
        <v>1978</v>
      </c>
      <c r="BE53" s="127">
        <v>2877</v>
      </c>
      <c r="BF53" s="127">
        <v>2</v>
      </c>
      <c r="BG53" s="127">
        <v>376</v>
      </c>
      <c r="BH53" s="127">
        <v>751</v>
      </c>
      <c r="BI53" s="127">
        <v>17</v>
      </c>
      <c r="BJ53" s="127">
        <v>0</v>
      </c>
      <c r="BK53" s="116">
        <v>15199</v>
      </c>
      <c r="BL53" s="127">
        <v>9731</v>
      </c>
      <c r="BM53" s="127">
        <v>4</v>
      </c>
      <c r="BN53" s="127">
        <v>0</v>
      </c>
      <c r="BO53" s="116">
        <v>9735</v>
      </c>
      <c r="BP53" s="127">
        <v>42</v>
      </c>
      <c r="BQ53" s="127">
        <v>1</v>
      </c>
      <c r="BR53" s="116">
        <v>43</v>
      </c>
      <c r="BS53" s="127">
        <v>0</v>
      </c>
      <c r="BT53" s="116">
        <v>9778</v>
      </c>
      <c r="BU53" s="72">
        <v>24977</v>
      </c>
      <c r="BW53" s="29"/>
    </row>
    <row r="54" spans="1:75" ht="37.5" x14ac:dyDescent="0.3">
      <c r="A54" s="57" t="s">
        <v>124</v>
      </c>
      <c r="B54" s="118" t="s">
        <v>186</v>
      </c>
      <c r="C54" s="11" t="s">
        <v>185</v>
      </c>
      <c r="D54" s="126">
        <v>0</v>
      </c>
      <c r="E54" s="127">
        <v>0</v>
      </c>
      <c r="F54" s="127">
        <v>0</v>
      </c>
      <c r="G54" s="127">
        <v>0</v>
      </c>
      <c r="H54" s="127">
        <v>0</v>
      </c>
      <c r="I54" s="127">
        <v>0</v>
      </c>
      <c r="J54" s="127">
        <v>0</v>
      </c>
      <c r="K54" s="127">
        <v>0</v>
      </c>
      <c r="L54" s="127">
        <v>0</v>
      </c>
      <c r="M54" s="127">
        <v>0</v>
      </c>
      <c r="N54" s="127">
        <v>0</v>
      </c>
      <c r="O54" s="127">
        <v>0</v>
      </c>
      <c r="P54" s="127">
        <v>0</v>
      </c>
      <c r="Q54" s="127">
        <v>0</v>
      </c>
      <c r="R54" s="127">
        <v>0</v>
      </c>
      <c r="S54" s="127">
        <v>0</v>
      </c>
      <c r="T54" s="127">
        <v>0</v>
      </c>
      <c r="U54" s="127">
        <v>0</v>
      </c>
      <c r="V54" s="127">
        <v>0</v>
      </c>
      <c r="W54" s="127">
        <v>0</v>
      </c>
      <c r="X54" s="127">
        <v>0</v>
      </c>
      <c r="Y54" s="127">
        <v>0</v>
      </c>
      <c r="Z54" s="127">
        <v>0</v>
      </c>
      <c r="AA54" s="127">
        <v>0</v>
      </c>
      <c r="AB54" s="127">
        <v>0</v>
      </c>
      <c r="AC54" s="127">
        <v>0</v>
      </c>
      <c r="AD54" s="127">
        <v>0</v>
      </c>
      <c r="AE54" s="127">
        <v>0</v>
      </c>
      <c r="AF54" s="127">
        <v>0</v>
      </c>
      <c r="AG54" s="127">
        <v>0</v>
      </c>
      <c r="AH54" s="127">
        <v>0</v>
      </c>
      <c r="AI54" s="127">
        <v>0</v>
      </c>
      <c r="AJ54" s="127">
        <v>0</v>
      </c>
      <c r="AK54" s="127">
        <v>0</v>
      </c>
      <c r="AL54" s="127">
        <v>0</v>
      </c>
      <c r="AM54" s="127">
        <v>0</v>
      </c>
      <c r="AN54" s="127">
        <v>0</v>
      </c>
      <c r="AO54" s="127">
        <v>0</v>
      </c>
      <c r="AP54" s="127">
        <v>0</v>
      </c>
      <c r="AQ54" s="127">
        <v>0</v>
      </c>
      <c r="AR54" s="127">
        <v>0</v>
      </c>
      <c r="AS54" s="127">
        <v>0</v>
      </c>
      <c r="AT54" s="127">
        <v>0</v>
      </c>
      <c r="AU54" s="127">
        <v>0</v>
      </c>
      <c r="AV54" s="127">
        <v>0</v>
      </c>
      <c r="AW54" s="127">
        <v>0</v>
      </c>
      <c r="AX54" s="127">
        <v>0</v>
      </c>
      <c r="AY54" s="127">
        <v>0</v>
      </c>
      <c r="AZ54" s="127">
        <v>0</v>
      </c>
      <c r="BA54" s="127">
        <v>0</v>
      </c>
      <c r="BB54" s="127">
        <v>0</v>
      </c>
      <c r="BC54" s="127">
        <v>0</v>
      </c>
      <c r="BD54" s="127">
        <v>0</v>
      </c>
      <c r="BE54" s="127">
        <v>0</v>
      </c>
      <c r="BF54" s="127">
        <v>0</v>
      </c>
      <c r="BG54" s="127">
        <v>0</v>
      </c>
      <c r="BH54" s="127">
        <v>0</v>
      </c>
      <c r="BI54" s="127">
        <v>0</v>
      </c>
      <c r="BJ54" s="127">
        <v>0</v>
      </c>
      <c r="BK54" s="116">
        <v>0</v>
      </c>
      <c r="BL54" s="127">
        <v>0</v>
      </c>
      <c r="BM54" s="127">
        <v>0</v>
      </c>
      <c r="BN54" s="127">
        <v>0</v>
      </c>
      <c r="BO54" s="116">
        <v>0</v>
      </c>
      <c r="BP54" s="127">
        <v>0</v>
      </c>
      <c r="BQ54" s="127">
        <v>0</v>
      </c>
      <c r="BR54" s="116">
        <v>0</v>
      </c>
      <c r="BS54" s="127">
        <v>0</v>
      </c>
      <c r="BT54" s="116">
        <v>0</v>
      </c>
      <c r="BU54" s="72">
        <v>0</v>
      </c>
      <c r="BW54" s="29"/>
    </row>
    <row r="55" spans="1:75" ht="25" x14ac:dyDescent="0.3">
      <c r="A55" s="57" t="s">
        <v>86</v>
      </c>
      <c r="B55" s="118" t="s">
        <v>95</v>
      </c>
      <c r="C55" s="11" t="s">
        <v>187</v>
      </c>
      <c r="D55" s="126">
        <v>86</v>
      </c>
      <c r="E55" s="127">
        <v>4</v>
      </c>
      <c r="F55" s="127">
        <v>30</v>
      </c>
      <c r="G55" s="127">
        <v>0</v>
      </c>
      <c r="H55" s="127">
        <v>0</v>
      </c>
      <c r="I55" s="127">
        <v>0</v>
      </c>
      <c r="J55" s="127">
        <v>0</v>
      </c>
      <c r="K55" s="127">
        <v>0</v>
      </c>
      <c r="L55" s="127">
        <v>0</v>
      </c>
      <c r="M55" s="127">
        <v>0</v>
      </c>
      <c r="N55" s="127">
        <v>0</v>
      </c>
      <c r="O55" s="127">
        <v>1</v>
      </c>
      <c r="P55" s="127">
        <v>0</v>
      </c>
      <c r="Q55" s="127">
        <v>0</v>
      </c>
      <c r="R55" s="127">
        <v>0</v>
      </c>
      <c r="S55" s="127">
        <v>18</v>
      </c>
      <c r="T55" s="127">
        <v>0</v>
      </c>
      <c r="U55" s="128">
        <v>0</v>
      </c>
      <c r="V55" s="127">
        <v>0</v>
      </c>
      <c r="W55" s="127">
        <v>0</v>
      </c>
      <c r="X55" s="127">
        <v>0</v>
      </c>
      <c r="Y55" s="127">
        <v>0</v>
      </c>
      <c r="Z55" s="127">
        <v>0</v>
      </c>
      <c r="AA55" s="127">
        <v>0</v>
      </c>
      <c r="AB55" s="127">
        <v>0</v>
      </c>
      <c r="AC55" s="127">
        <v>0</v>
      </c>
      <c r="AD55" s="127">
        <v>0</v>
      </c>
      <c r="AE55" s="127">
        <v>0</v>
      </c>
      <c r="AF55" s="127">
        <v>0</v>
      </c>
      <c r="AG55" s="127">
        <v>0</v>
      </c>
      <c r="AH55" s="127">
        <v>0</v>
      </c>
      <c r="AI55" s="127">
        <v>3</v>
      </c>
      <c r="AJ55" s="127">
        <v>0</v>
      </c>
      <c r="AK55" s="127">
        <v>0</v>
      </c>
      <c r="AL55" s="127">
        <v>0</v>
      </c>
      <c r="AM55" s="127">
        <v>0</v>
      </c>
      <c r="AN55" s="127">
        <v>0</v>
      </c>
      <c r="AO55" s="127">
        <v>263</v>
      </c>
      <c r="AP55" s="127">
        <v>12</v>
      </c>
      <c r="AQ55" s="127">
        <v>8</v>
      </c>
      <c r="AR55" s="127">
        <v>7</v>
      </c>
      <c r="AS55" s="127">
        <v>186</v>
      </c>
      <c r="AT55" s="127">
        <v>2</v>
      </c>
      <c r="AU55" s="127">
        <v>0</v>
      </c>
      <c r="AV55" s="127">
        <v>0</v>
      </c>
      <c r="AW55" s="127">
        <v>0</v>
      </c>
      <c r="AX55" s="127">
        <v>680</v>
      </c>
      <c r="AY55" s="127">
        <v>0</v>
      </c>
      <c r="AZ55" s="127">
        <v>47</v>
      </c>
      <c r="BA55" s="127">
        <v>2618</v>
      </c>
      <c r="BB55" s="127">
        <v>1277</v>
      </c>
      <c r="BC55" s="127">
        <v>27595</v>
      </c>
      <c r="BD55" s="127">
        <v>3072</v>
      </c>
      <c r="BE55" s="127">
        <v>5576</v>
      </c>
      <c r="BF55" s="127">
        <v>7</v>
      </c>
      <c r="BG55" s="127">
        <v>588</v>
      </c>
      <c r="BH55" s="127">
        <v>3911</v>
      </c>
      <c r="BI55" s="127">
        <v>38</v>
      </c>
      <c r="BJ55" s="127">
        <v>0</v>
      </c>
      <c r="BK55" s="116">
        <v>46028</v>
      </c>
      <c r="BL55" s="127">
        <v>8052</v>
      </c>
      <c r="BM55" s="127">
        <v>0</v>
      </c>
      <c r="BN55" s="127">
        <v>0</v>
      </c>
      <c r="BO55" s="116">
        <v>8052</v>
      </c>
      <c r="BP55" s="127">
        <v>40265</v>
      </c>
      <c r="BQ55" s="127">
        <v>0</v>
      </c>
      <c r="BR55" s="116">
        <v>40265</v>
      </c>
      <c r="BS55" s="127">
        <v>0</v>
      </c>
      <c r="BT55" s="116">
        <v>48317</v>
      </c>
      <c r="BU55" s="72">
        <v>94344</v>
      </c>
      <c r="BW55" s="29"/>
    </row>
    <row r="56" spans="1:75" ht="50" x14ac:dyDescent="0.3">
      <c r="A56" s="57" t="s">
        <v>125</v>
      </c>
      <c r="B56" s="118" t="s">
        <v>96</v>
      </c>
      <c r="C56" s="11" t="s">
        <v>188</v>
      </c>
      <c r="D56" s="126">
        <v>0</v>
      </c>
      <c r="E56" s="127">
        <v>0</v>
      </c>
      <c r="F56" s="127">
        <v>0</v>
      </c>
      <c r="G56" s="127">
        <v>0</v>
      </c>
      <c r="H56" s="127">
        <v>0</v>
      </c>
      <c r="I56" s="127">
        <v>0</v>
      </c>
      <c r="J56" s="127">
        <v>0</v>
      </c>
      <c r="K56" s="127">
        <v>0</v>
      </c>
      <c r="L56" s="127">
        <v>0</v>
      </c>
      <c r="M56" s="127">
        <v>0</v>
      </c>
      <c r="N56" s="127">
        <v>0</v>
      </c>
      <c r="O56" s="127">
        <v>0</v>
      </c>
      <c r="P56" s="127">
        <v>0</v>
      </c>
      <c r="Q56" s="127">
        <v>0</v>
      </c>
      <c r="R56" s="127">
        <v>0</v>
      </c>
      <c r="S56" s="127">
        <v>0</v>
      </c>
      <c r="T56" s="127">
        <v>0</v>
      </c>
      <c r="U56" s="127">
        <v>0</v>
      </c>
      <c r="V56" s="127">
        <v>0</v>
      </c>
      <c r="W56" s="127">
        <v>0</v>
      </c>
      <c r="X56" s="127">
        <v>0</v>
      </c>
      <c r="Y56" s="127">
        <v>0</v>
      </c>
      <c r="Z56" s="127">
        <v>0</v>
      </c>
      <c r="AA56" s="127">
        <v>0</v>
      </c>
      <c r="AB56" s="127">
        <v>0</v>
      </c>
      <c r="AC56" s="127">
        <v>0</v>
      </c>
      <c r="AD56" s="127">
        <v>0</v>
      </c>
      <c r="AE56" s="127">
        <v>0</v>
      </c>
      <c r="AF56" s="127">
        <v>0</v>
      </c>
      <c r="AG56" s="127">
        <v>0</v>
      </c>
      <c r="AH56" s="127">
        <v>0</v>
      </c>
      <c r="AI56" s="127">
        <v>0</v>
      </c>
      <c r="AJ56" s="127">
        <v>0</v>
      </c>
      <c r="AK56" s="127">
        <v>0</v>
      </c>
      <c r="AL56" s="127">
        <v>0</v>
      </c>
      <c r="AM56" s="127">
        <v>0</v>
      </c>
      <c r="AN56" s="127">
        <v>0</v>
      </c>
      <c r="AO56" s="127">
        <v>0</v>
      </c>
      <c r="AP56" s="127">
        <v>0</v>
      </c>
      <c r="AQ56" s="127">
        <v>0</v>
      </c>
      <c r="AR56" s="127">
        <v>0</v>
      </c>
      <c r="AS56" s="127">
        <v>0</v>
      </c>
      <c r="AT56" s="127">
        <v>0</v>
      </c>
      <c r="AU56" s="127">
        <v>0</v>
      </c>
      <c r="AV56" s="127">
        <v>0</v>
      </c>
      <c r="AW56" s="127">
        <v>0</v>
      </c>
      <c r="AX56" s="127">
        <v>0</v>
      </c>
      <c r="AY56" s="127">
        <v>0</v>
      </c>
      <c r="AZ56" s="127">
        <v>0</v>
      </c>
      <c r="BA56" s="127">
        <v>0</v>
      </c>
      <c r="BB56" s="127">
        <v>0</v>
      </c>
      <c r="BC56" s="127">
        <v>0</v>
      </c>
      <c r="BD56" s="127">
        <v>0</v>
      </c>
      <c r="BE56" s="127">
        <v>0</v>
      </c>
      <c r="BF56" s="127">
        <v>0</v>
      </c>
      <c r="BG56" s="127">
        <v>0</v>
      </c>
      <c r="BH56" s="127">
        <v>0</v>
      </c>
      <c r="BI56" s="127">
        <v>0</v>
      </c>
      <c r="BJ56" s="127">
        <v>0</v>
      </c>
      <c r="BK56" s="116">
        <v>0</v>
      </c>
      <c r="BL56" s="127">
        <v>0</v>
      </c>
      <c r="BM56" s="127">
        <v>0</v>
      </c>
      <c r="BN56" s="127">
        <v>0</v>
      </c>
      <c r="BO56" s="116">
        <v>0</v>
      </c>
      <c r="BP56" s="127">
        <v>0</v>
      </c>
      <c r="BQ56" s="127">
        <v>0</v>
      </c>
      <c r="BR56" s="116">
        <v>0</v>
      </c>
      <c r="BS56" s="127">
        <v>0</v>
      </c>
      <c r="BT56" s="116">
        <v>0</v>
      </c>
      <c r="BU56" s="72">
        <v>0</v>
      </c>
      <c r="BW56" s="29"/>
    </row>
    <row r="57" spans="1:75" ht="13" x14ac:dyDescent="0.3">
      <c r="A57" s="57" t="s">
        <v>126</v>
      </c>
      <c r="B57" s="118" t="s">
        <v>97</v>
      </c>
      <c r="C57" s="11" t="s">
        <v>189</v>
      </c>
      <c r="D57" s="126">
        <v>0</v>
      </c>
      <c r="E57" s="127">
        <v>0</v>
      </c>
      <c r="F57" s="127">
        <v>0</v>
      </c>
      <c r="G57" s="127">
        <v>0</v>
      </c>
      <c r="H57" s="127">
        <v>0</v>
      </c>
      <c r="I57" s="127">
        <v>0</v>
      </c>
      <c r="J57" s="127">
        <v>0</v>
      </c>
      <c r="K57" s="127">
        <v>0</v>
      </c>
      <c r="L57" s="127">
        <v>0</v>
      </c>
      <c r="M57" s="127">
        <v>0</v>
      </c>
      <c r="N57" s="127">
        <v>0</v>
      </c>
      <c r="O57" s="127">
        <v>0</v>
      </c>
      <c r="P57" s="127">
        <v>0</v>
      </c>
      <c r="Q57" s="127">
        <v>0</v>
      </c>
      <c r="R57" s="127">
        <v>0</v>
      </c>
      <c r="S57" s="127">
        <v>0</v>
      </c>
      <c r="T57" s="127">
        <v>0</v>
      </c>
      <c r="U57" s="127">
        <v>0</v>
      </c>
      <c r="V57" s="127">
        <v>0</v>
      </c>
      <c r="W57" s="127">
        <v>0</v>
      </c>
      <c r="X57" s="127">
        <v>0</v>
      </c>
      <c r="Y57" s="127">
        <v>0</v>
      </c>
      <c r="Z57" s="127">
        <v>0</v>
      </c>
      <c r="AA57" s="127">
        <v>0</v>
      </c>
      <c r="AB57" s="127">
        <v>0</v>
      </c>
      <c r="AC57" s="127">
        <v>0</v>
      </c>
      <c r="AD57" s="127">
        <v>0</v>
      </c>
      <c r="AE57" s="127">
        <v>0</v>
      </c>
      <c r="AF57" s="127">
        <v>0</v>
      </c>
      <c r="AG57" s="127">
        <v>0</v>
      </c>
      <c r="AH57" s="127">
        <v>0</v>
      </c>
      <c r="AI57" s="127">
        <v>0</v>
      </c>
      <c r="AJ57" s="127">
        <v>0</v>
      </c>
      <c r="AK57" s="127">
        <v>0</v>
      </c>
      <c r="AL57" s="127">
        <v>0</v>
      </c>
      <c r="AM57" s="127">
        <v>0</v>
      </c>
      <c r="AN57" s="127">
        <v>0</v>
      </c>
      <c r="AO57" s="127">
        <v>0</v>
      </c>
      <c r="AP57" s="127">
        <v>0</v>
      </c>
      <c r="AQ57" s="127">
        <v>0</v>
      </c>
      <c r="AR57" s="127">
        <v>0</v>
      </c>
      <c r="AS57" s="127">
        <v>0</v>
      </c>
      <c r="AT57" s="127">
        <v>0</v>
      </c>
      <c r="AU57" s="127">
        <v>0</v>
      </c>
      <c r="AV57" s="127">
        <v>0</v>
      </c>
      <c r="AW57" s="127">
        <v>0</v>
      </c>
      <c r="AX57" s="127">
        <v>1</v>
      </c>
      <c r="AY57" s="127">
        <v>0</v>
      </c>
      <c r="AZ57" s="127">
        <v>3</v>
      </c>
      <c r="BA57" s="127">
        <v>10</v>
      </c>
      <c r="BB57" s="127">
        <v>7</v>
      </c>
      <c r="BC57" s="127">
        <v>181</v>
      </c>
      <c r="BD57" s="127">
        <v>214</v>
      </c>
      <c r="BE57" s="127">
        <v>79</v>
      </c>
      <c r="BF57" s="127">
        <v>0</v>
      </c>
      <c r="BG57" s="127">
        <v>20</v>
      </c>
      <c r="BH57" s="127">
        <v>10</v>
      </c>
      <c r="BI57" s="127">
        <v>0</v>
      </c>
      <c r="BJ57" s="127">
        <v>0</v>
      </c>
      <c r="BK57" s="116">
        <v>524</v>
      </c>
      <c r="BL57" s="127">
        <v>0</v>
      </c>
      <c r="BM57" s="127">
        <v>0</v>
      </c>
      <c r="BN57" s="127">
        <v>0</v>
      </c>
      <c r="BO57" s="116">
        <v>0</v>
      </c>
      <c r="BP57" s="127">
        <v>0</v>
      </c>
      <c r="BQ57" s="127">
        <v>0</v>
      </c>
      <c r="BR57" s="116">
        <v>0</v>
      </c>
      <c r="BS57" s="127">
        <v>0</v>
      </c>
      <c r="BT57" s="116">
        <v>0</v>
      </c>
      <c r="BU57" s="72">
        <v>524</v>
      </c>
      <c r="BW57" s="29"/>
    </row>
    <row r="58" spans="1:75" ht="25" x14ac:dyDescent="0.3">
      <c r="A58" s="57" t="s">
        <v>127</v>
      </c>
      <c r="B58" s="118" t="s">
        <v>98</v>
      </c>
      <c r="C58" s="11" t="s">
        <v>190</v>
      </c>
      <c r="D58" s="126">
        <v>0</v>
      </c>
      <c r="E58" s="127">
        <v>0</v>
      </c>
      <c r="F58" s="127">
        <v>0</v>
      </c>
      <c r="G58" s="127">
        <v>0</v>
      </c>
      <c r="H58" s="127">
        <v>0</v>
      </c>
      <c r="I58" s="127">
        <v>0</v>
      </c>
      <c r="J58" s="127">
        <v>0</v>
      </c>
      <c r="K58" s="127">
        <v>0</v>
      </c>
      <c r="L58" s="127">
        <v>0</v>
      </c>
      <c r="M58" s="127">
        <v>0</v>
      </c>
      <c r="N58" s="127">
        <v>0</v>
      </c>
      <c r="O58" s="127">
        <v>0</v>
      </c>
      <c r="P58" s="127">
        <v>0</v>
      </c>
      <c r="Q58" s="127">
        <v>0</v>
      </c>
      <c r="R58" s="127">
        <v>0</v>
      </c>
      <c r="S58" s="127">
        <v>0</v>
      </c>
      <c r="T58" s="127">
        <v>0</v>
      </c>
      <c r="U58" s="127">
        <v>0</v>
      </c>
      <c r="V58" s="127">
        <v>0</v>
      </c>
      <c r="W58" s="127">
        <v>0</v>
      </c>
      <c r="X58" s="127">
        <v>0</v>
      </c>
      <c r="Y58" s="127">
        <v>0</v>
      </c>
      <c r="Z58" s="127">
        <v>0</v>
      </c>
      <c r="AA58" s="127">
        <v>0</v>
      </c>
      <c r="AB58" s="127">
        <v>0</v>
      </c>
      <c r="AC58" s="127">
        <v>0</v>
      </c>
      <c r="AD58" s="127">
        <v>0</v>
      </c>
      <c r="AE58" s="127">
        <v>0</v>
      </c>
      <c r="AF58" s="127">
        <v>0</v>
      </c>
      <c r="AG58" s="127">
        <v>0</v>
      </c>
      <c r="AH58" s="127">
        <v>0</v>
      </c>
      <c r="AI58" s="127">
        <v>0</v>
      </c>
      <c r="AJ58" s="127">
        <v>0</v>
      </c>
      <c r="AK58" s="127">
        <v>0</v>
      </c>
      <c r="AL58" s="127">
        <v>0</v>
      </c>
      <c r="AM58" s="127">
        <v>0</v>
      </c>
      <c r="AN58" s="127">
        <v>0</v>
      </c>
      <c r="AO58" s="127">
        <v>0</v>
      </c>
      <c r="AP58" s="127">
        <v>0</v>
      </c>
      <c r="AQ58" s="127">
        <v>0</v>
      </c>
      <c r="AR58" s="127">
        <v>0</v>
      </c>
      <c r="AS58" s="127">
        <v>0</v>
      </c>
      <c r="AT58" s="127">
        <v>0</v>
      </c>
      <c r="AU58" s="127">
        <v>0</v>
      </c>
      <c r="AV58" s="127">
        <v>0</v>
      </c>
      <c r="AW58" s="127">
        <v>0</v>
      </c>
      <c r="AX58" s="127">
        <v>0</v>
      </c>
      <c r="AY58" s="127">
        <v>0</v>
      </c>
      <c r="AZ58" s="127">
        <v>0</v>
      </c>
      <c r="BA58" s="127">
        <v>0</v>
      </c>
      <c r="BB58" s="127">
        <v>0</v>
      </c>
      <c r="BC58" s="127">
        <v>5</v>
      </c>
      <c r="BD58" s="127">
        <v>0</v>
      </c>
      <c r="BE58" s="127">
        <v>0</v>
      </c>
      <c r="BF58" s="127">
        <v>0</v>
      </c>
      <c r="BG58" s="127">
        <v>0</v>
      </c>
      <c r="BH58" s="127">
        <v>0</v>
      </c>
      <c r="BI58" s="127">
        <v>0</v>
      </c>
      <c r="BJ58" s="127">
        <v>0</v>
      </c>
      <c r="BK58" s="116">
        <v>5</v>
      </c>
      <c r="BL58" s="127">
        <v>84</v>
      </c>
      <c r="BM58" s="127">
        <v>0</v>
      </c>
      <c r="BN58" s="127">
        <v>0</v>
      </c>
      <c r="BO58" s="116">
        <v>84</v>
      </c>
      <c r="BP58" s="127">
        <v>0</v>
      </c>
      <c r="BQ58" s="127">
        <v>0</v>
      </c>
      <c r="BR58" s="116">
        <v>0</v>
      </c>
      <c r="BS58" s="127">
        <v>0</v>
      </c>
      <c r="BT58" s="116">
        <v>84</v>
      </c>
      <c r="BU58" s="72">
        <v>89</v>
      </c>
      <c r="BW58" s="29"/>
    </row>
    <row r="59" spans="1:75" ht="37.5" x14ac:dyDescent="0.3">
      <c r="A59" s="57" t="s">
        <v>87</v>
      </c>
      <c r="B59" s="118" t="s">
        <v>99</v>
      </c>
      <c r="C59" s="11" t="s">
        <v>191</v>
      </c>
      <c r="D59" s="126">
        <v>21</v>
      </c>
      <c r="E59" s="127">
        <v>0</v>
      </c>
      <c r="F59" s="127">
        <v>1</v>
      </c>
      <c r="G59" s="127">
        <v>0</v>
      </c>
      <c r="H59" s="127">
        <v>0</v>
      </c>
      <c r="I59" s="127">
        <v>0</v>
      </c>
      <c r="J59" s="127">
        <v>0</v>
      </c>
      <c r="K59" s="127">
        <v>0</v>
      </c>
      <c r="L59" s="127">
        <v>0</v>
      </c>
      <c r="M59" s="127">
        <v>0</v>
      </c>
      <c r="N59" s="127">
        <v>0</v>
      </c>
      <c r="O59" s="127">
        <v>0</v>
      </c>
      <c r="P59" s="127">
        <v>0</v>
      </c>
      <c r="Q59" s="127">
        <v>0</v>
      </c>
      <c r="R59" s="127">
        <v>0</v>
      </c>
      <c r="S59" s="127">
        <v>0</v>
      </c>
      <c r="T59" s="127">
        <v>0</v>
      </c>
      <c r="U59" s="127">
        <v>0</v>
      </c>
      <c r="V59" s="127">
        <v>0</v>
      </c>
      <c r="W59" s="127">
        <v>0</v>
      </c>
      <c r="X59" s="127">
        <v>0</v>
      </c>
      <c r="Y59" s="127">
        <v>0</v>
      </c>
      <c r="Z59" s="127">
        <v>0</v>
      </c>
      <c r="AA59" s="127">
        <v>0</v>
      </c>
      <c r="AB59" s="127">
        <v>0</v>
      </c>
      <c r="AC59" s="127">
        <v>0</v>
      </c>
      <c r="AD59" s="127">
        <v>0</v>
      </c>
      <c r="AE59" s="127">
        <v>0</v>
      </c>
      <c r="AF59" s="127">
        <v>0</v>
      </c>
      <c r="AG59" s="127">
        <v>0</v>
      </c>
      <c r="AH59" s="127">
        <v>0</v>
      </c>
      <c r="AI59" s="127">
        <v>1</v>
      </c>
      <c r="AJ59" s="127">
        <v>0</v>
      </c>
      <c r="AK59" s="127">
        <v>0</v>
      </c>
      <c r="AL59" s="127">
        <v>0</v>
      </c>
      <c r="AM59" s="127">
        <v>0</v>
      </c>
      <c r="AN59" s="127">
        <v>0</v>
      </c>
      <c r="AO59" s="127">
        <v>12</v>
      </c>
      <c r="AP59" s="127">
        <v>1</v>
      </c>
      <c r="AQ59" s="127">
        <v>1</v>
      </c>
      <c r="AR59" s="127">
        <v>0</v>
      </c>
      <c r="AS59" s="127">
        <v>2</v>
      </c>
      <c r="AT59" s="127">
        <v>13</v>
      </c>
      <c r="AU59" s="127">
        <v>0</v>
      </c>
      <c r="AV59" s="127">
        <v>0</v>
      </c>
      <c r="AW59" s="127">
        <v>0</v>
      </c>
      <c r="AX59" s="127">
        <v>-540</v>
      </c>
      <c r="AY59" s="127">
        <v>0</v>
      </c>
      <c r="AZ59" s="127">
        <v>18</v>
      </c>
      <c r="BA59" s="127">
        <v>206</v>
      </c>
      <c r="BB59" s="127">
        <v>18</v>
      </c>
      <c r="BC59" s="127">
        <v>10760</v>
      </c>
      <c r="BD59" s="127">
        <v>1138</v>
      </c>
      <c r="BE59" s="127">
        <v>2372</v>
      </c>
      <c r="BF59" s="127">
        <v>20</v>
      </c>
      <c r="BG59" s="127">
        <v>38</v>
      </c>
      <c r="BH59" s="127">
        <v>819</v>
      </c>
      <c r="BI59" s="127">
        <v>4</v>
      </c>
      <c r="BJ59" s="127">
        <v>0</v>
      </c>
      <c r="BK59" s="116">
        <v>14905</v>
      </c>
      <c r="BL59" s="127">
        <v>10099</v>
      </c>
      <c r="BM59" s="127">
        <v>355</v>
      </c>
      <c r="BN59" s="127">
        <v>0</v>
      </c>
      <c r="BO59" s="116">
        <v>10455</v>
      </c>
      <c r="BP59" s="127">
        <v>0</v>
      </c>
      <c r="BQ59" s="127">
        <v>0</v>
      </c>
      <c r="BR59" s="116">
        <v>0</v>
      </c>
      <c r="BS59" s="127">
        <v>0</v>
      </c>
      <c r="BT59" s="116">
        <v>10455</v>
      </c>
      <c r="BU59" s="72">
        <v>25360</v>
      </c>
      <c r="BW59" s="29"/>
    </row>
    <row r="60" spans="1:75" ht="25" x14ac:dyDescent="0.3">
      <c r="A60" s="57" t="s">
        <v>128</v>
      </c>
      <c r="B60" s="118" t="s">
        <v>100</v>
      </c>
      <c r="C60" s="11" t="s">
        <v>192</v>
      </c>
      <c r="D60" s="126">
        <v>0</v>
      </c>
      <c r="E60" s="127">
        <v>0</v>
      </c>
      <c r="F60" s="127">
        <v>0</v>
      </c>
      <c r="G60" s="127">
        <v>0</v>
      </c>
      <c r="H60" s="127">
        <v>0</v>
      </c>
      <c r="I60" s="127">
        <v>0</v>
      </c>
      <c r="J60" s="127">
        <v>0</v>
      </c>
      <c r="K60" s="127">
        <v>0</v>
      </c>
      <c r="L60" s="127">
        <v>0</v>
      </c>
      <c r="M60" s="127">
        <v>0</v>
      </c>
      <c r="N60" s="127">
        <v>0</v>
      </c>
      <c r="O60" s="127">
        <v>0</v>
      </c>
      <c r="P60" s="127">
        <v>0</v>
      </c>
      <c r="Q60" s="127">
        <v>0</v>
      </c>
      <c r="R60" s="127">
        <v>0</v>
      </c>
      <c r="S60" s="127">
        <v>0</v>
      </c>
      <c r="T60" s="127">
        <v>0</v>
      </c>
      <c r="U60" s="127">
        <v>0</v>
      </c>
      <c r="V60" s="127">
        <v>0</v>
      </c>
      <c r="W60" s="127">
        <v>0</v>
      </c>
      <c r="X60" s="127">
        <v>0</v>
      </c>
      <c r="Y60" s="127">
        <v>0</v>
      </c>
      <c r="Z60" s="127">
        <v>0</v>
      </c>
      <c r="AA60" s="127">
        <v>0</v>
      </c>
      <c r="AB60" s="127">
        <v>0</v>
      </c>
      <c r="AC60" s="127">
        <v>0</v>
      </c>
      <c r="AD60" s="127">
        <v>0</v>
      </c>
      <c r="AE60" s="127">
        <v>0</v>
      </c>
      <c r="AF60" s="127">
        <v>0</v>
      </c>
      <c r="AG60" s="127">
        <v>0</v>
      </c>
      <c r="AH60" s="127">
        <v>0</v>
      </c>
      <c r="AI60" s="127">
        <v>0</v>
      </c>
      <c r="AJ60" s="127">
        <v>0</v>
      </c>
      <c r="AK60" s="127">
        <v>0</v>
      </c>
      <c r="AL60" s="127">
        <v>0</v>
      </c>
      <c r="AM60" s="127">
        <v>0</v>
      </c>
      <c r="AN60" s="127">
        <v>0</v>
      </c>
      <c r="AO60" s="127">
        <v>0</v>
      </c>
      <c r="AP60" s="127">
        <v>0</v>
      </c>
      <c r="AQ60" s="127">
        <v>0</v>
      </c>
      <c r="AR60" s="127">
        <v>0</v>
      </c>
      <c r="AS60" s="127">
        <v>0</v>
      </c>
      <c r="AT60" s="127">
        <v>0</v>
      </c>
      <c r="AU60" s="127">
        <v>0</v>
      </c>
      <c r="AV60" s="127">
        <v>0</v>
      </c>
      <c r="AW60" s="127">
        <v>0</v>
      </c>
      <c r="AX60" s="127">
        <v>0</v>
      </c>
      <c r="AY60" s="127">
        <v>0</v>
      </c>
      <c r="AZ60" s="127">
        <v>0</v>
      </c>
      <c r="BA60" s="127">
        <v>0</v>
      </c>
      <c r="BB60" s="127">
        <v>0</v>
      </c>
      <c r="BC60" s="127">
        <v>0</v>
      </c>
      <c r="BD60" s="127">
        <v>0</v>
      </c>
      <c r="BE60" s="127">
        <v>0</v>
      </c>
      <c r="BF60" s="127">
        <v>0</v>
      </c>
      <c r="BG60" s="127">
        <v>0</v>
      </c>
      <c r="BH60" s="127">
        <v>0</v>
      </c>
      <c r="BI60" s="127">
        <v>0</v>
      </c>
      <c r="BJ60" s="127">
        <v>0</v>
      </c>
      <c r="BK60" s="116">
        <v>0</v>
      </c>
      <c r="BL60" s="127">
        <v>0</v>
      </c>
      <c r="BM60" s="127">
        <v>0</v>
      </c>
      <c r="BN60" s="127">
        <v>0</v>
      </c>
      <c r="BO60" s="116">
        <v>0</v>
      </c>
      <c r="BP60" s="127">
        <v>0</v>
      </c>
      <c r="BQ60" s="127">
        <v>0</v>
      </c>
      <c r="BR60" s="116">
        <v>0</v>
      </c>
      <c r="BS60" s="127">
        <v>0</v>
      </c>
      <c r="BT60" s="116">
        <v>0</v>
      </c>
      <c r="BU60" s="72">
        <v>0</v>
      </c>
      <c r="BW60" s="29"/>
    </row>
    <row r="61" spans="1:75" ht="25" x14ac:dyDescent="0.3">
      <c r="A61" s="57" t="s">
        <v>129</v>
      </c>
      <c r="B61" s="118" t="s">
        <v>101</v>
      </c>
      <c r="C61" s="11" t="s">
        <v>193</v>
      </c>
      <c r="D61" s="129">
        <v>0</v>
      </c>
      <c r="E61" s="128">
        <v>0</v>
      </c>
      <c r="F61" s="128">
        <v>0</v>
      </c>
      <c r="G61" s="127">
        <v>0</v>
      </c>
      <c r="H61" s="127">
        <v>0</v>
      </c>
      <c r="I61" s="127">
        <v>0</v>
      </c>
      <c r="J61" s="127">
        <v>0</v>
      </c>
      <c r="K61" s="127">
        <v>0</v>
      </c>
      <c r="L61" s="127">
        <v>0</v>
      </c>
      <c r="M61" s="127">
        <v>0</v>
      </c>
      <c r="N61" s="127">
        <v>0</v>
      </c>
      <c r="O61" s="127">
        <v>0</v>
      </c>
      <c r="P61" s="127">
        <v>0</v>
      </c>
      <c r="Q61" s="127">
        <v>0</v>
      </c>
      <c r="R61" s="127">
        <v>0</v>
      </c>
      <c r="S61" s="127">
        <v>0</v>
      </c>
      <c r="T61" s="127">
        <v>0</v>
      </c>
      <c r="U61" s="128">
        <v>0</v>
      </c>
      <c r="V61" s="127">
        <v>0</v>
      </c>
      <c r="W61" s="127">
        <v>0</v>
      </c>
      <c r="X61" s="127">
        <v>0</v>
      </c>
      <c r="Y61" s="127">
        <v>0</v>
      </c>
      <c r="Z61" s="127">
        <v>0</v>
      </c>
      <c r="AA61" s="127">
        <v>0</v>
      </c>
      <c r="AB61" s="127">
        <v>0</v>
      </c>
      <c r="AC61" s="127">
        <v>0</v>
      </c>
      <c r="AD61" s="127">
        <v>0</v>
      </c>
      <c r="AE61" s="127">
        <v>0</v>
      </c>
      <c r="AF61" s="127">
        <v>0</v>
      </c>
      <c r="AG61" s="127">
        <v>0</v>
      </c>
      <c r="AH61" s="127">
        <v>0</v>
      </c>
      <c r="AI61" s="127">
        <v>0</v>
      </c>
      <c r="AJ61" s="127">
        <v>0</v>
      </c>
      <c r="AK61" s="127">
        <v>0</v>
      </c>
      <c r="AL61" s="127">
        <v>0</v>
      </c>
      <c r="AM61" s="127">
        <v>0</v>
      </c>
      <c r="AN61" s="127">
        <v>0</v>
      </c>
      <c r="AO61" s="127">
        <v>0</v>
      </c>
      <c r="AP61" s="127">
        <v>0</v>
      </c>
      <c r="AQ61" s="127">
        <v>0</v>
      </c>
      <c r="AR61" s="127">
        <v>0</v>
      </c>
      <c r="AS61" s="127">
        <v>0</v>
      </c>
      <c r="AT61" s="127">
        <v>0</v>
      </c>
      <c r="AU61" s="127">
        <v>0</v>
      </c>
      <c r="AV61" s="127">
        <v>0</v>
      </c>
      <c r="AW61" s="127">
        <v>0</v>
      </c>
      <c r="AX61" s="127">
        <v>0</v>
      </c>
      <c r="AY61" s="127">
        <v>0</v>
      </c>
      <c r="AZ61" s="127">
        <v>0</v>
      </c>
      <c r="BA61" s="127">
        <v>0</v>
      </c>
      <c r="BB61" s="127">
        <v>0</v>
      </c>
      <c r="BC61" s="127">
        <v>0</v>
      </c>
      <c r="BD61" s="127">
        <v>0</v>
      </c>
      <c r="BE61" s="127">
        <v>0</v>
      </c>
      <c r="BF61" s="127">
        <v>0</v>
      </c>
      <c r="BG61" s="127">
        <v>0</v>
      </c>
      <c r="BH61" s="127">
        <v>-206</v>
      </c>
      <c r="BI61" s="127">
        <v>0</v>
      </c>
      <c r="BJ61" s="127">
        <v>0</v>
      </c>
      <c r="BK61" s="116">
        <v>-206</v>
      </c>
      <c r="BL61" s="127">
        <v>616</v>
      </c>
      <c r="BM61" s="127">
        <v>0</v>
      </c>
      <c r="BN61" s="127">
        <v>0</v>
      </c>
      <c r="BO61" s="116">
        <v>616</v>
      </c>
      <c r="BP61" s="127">
        <v>-321</v>
      </c>
      <c r="BQ61" s="127">
        <v>0</v>
      </c>
      <c r="BR61" s="116">
        <v>-321</v>
      </c>
      <c r="BS61" s="127">
        <v>0</v>
      </c>
      <c r="BT61" s="116">
        <v>295</v>
      </c>
      <c r="BU61" s="72">
        <v>90</v>
      </c>
      <c r="BW61" s="29"/>
    </row>
    <row r="62" spans="1:75" ht="13" x14ac:dyDescent="0.3">
      <c r="A62" s="57" t="s">
        <v>130</v>
      </c>
      <c r="B62" s="118" t="s">
        <v>102</v>
      </c>
      <c r="C62" s="11" t="s">
        <v>194</v>
      </c>
      <c r="D62" s="126">
        <v>1</v>
      </c>
      <c r="E62" s="127">
        <v>0</v>
      </c>
      <c r="F62" s="127">
        <v>0</v>
      </c>
      <c r="G62" s="127">
        <v>0</v>
      </c>
      <c r="H62" s="127">
        <v>0</v>
      </c>
      <c r="I62" s="127">
        <v>0</v>
      </c>
      <c r="J62" s="127">
        <v>0</v>
      </c>
      <c r="K62" s="127">
        <v>0</v>
      </c>
      <c r="L62" s="127">
        <v>0</v>
      </c>
      <c r="M62" s="127">
        <v>0</v>
      </c>
      <c r="N62" s="127">
        <v>0</v>
      </c>
      <c r="O62" s="127">
        <v>0</v>
      </c>
      <c r="P62" s="127">
        <v>0</v>
      </c>
      <c r="Q62" s="127">
        <v>0</v>
      </c>
      <c r="R62" s="127">
        <v>0</v>
      </c>
      <c r="S62" s="127">
        <v>0</v>
      </c>
      <c r="T62" s="127">
        <v>0</v>
      </c>
      <c r="U62" s="127">
        <v>0</v>
      </c>
      <c r="V62" s="127">
        <v>0</v>
      </c>
      <c r="W62" s="127">
        <v>0</v>
      </c>
      <c r="X62" s="127">
        <v>0</v>
      </c>
      <c r="Y62" s="127">
        <v>0</v>
      </c>
      <c r="Z62" s="127">
        <v>0</v>
      </c>
      <c r="AA62" s="127">
        <v>0</v>
      </c>
      <c r="AB62" s="127">
        <v>0</v>
      </c>
      <c r="AC62" s="127">
        <v>0</v>
      </c>
      <c r="AD62" s="127">
        <v>0</v>
      </c>
      <c r="AE62" s="127">
        <v>0</v>
      </c>
      <c r="AF62" s="127">
        <v>0</v>
      </c>
      <c r="AG62" s="127">
        <v>0</v>
      </c>
      <c r="AH62" s="127">
        <v>0</v>
      </c>
      <c r="AI62" s="127">
        <v>0</v>
      </c>
      <c r="AJ62" s="127">
        <v>0</v>
      </c>
      <c r="AK62" s="127">
        <v>0</v>
      </c>
      <c r="AL62" s="127">
        <v>0</v>
      </c>
      <c r="AM62" s="127">
        <v>0</v>
      </c>
      <c r="AN62" s="127">
        <v>0</v>
      </c>
      <c r="AO62" s="127">
        <v>4</v>
      </c>
      <c r="AP62" s="127">
        <v>0</v>
      </c>
      <c r="AQ62" s="127">
        <v>0</v>
      </c>
      <c r="AR62" s="127">
        <v>0</v>
      </c>
      <c r="AS62" s="127">
        <v>0</v>
      </c>
      <c r="AT62" s="127">
        <v>0</v>
      </c>
      <c r="AU62" s="127">
        <v>0</v>
      </c>
      <c r="AV62" s="127">
        <v>0</v>
      </c>
      <c r="AW62" s="127">
        <v>0</v>
      </c>
      <c r="AX62" s="127">
        <v>0</v>
      </c>
      <c r="AY62" s="127">
        <v>0</v>
      </c>
      <c r="AZ62" s="127">
        <v>0</v>
      </c>
      <c r="BA62" s="127">
        <v>9</v>
      </c>
      <c r="BB62" s="127">
        <v>1</v>
      </c>
      <c r="BC62" s="127">
        <v>181</v>
      </c>
      <c r="BD62" s="127">
        <v>69</v>
      </c>
      <c r="BE62" s="127">
        <v>452</v>
      </c>
      <c r="BF62" s="127">
        <v>0</v>
      </c>
      <c r="BG62" s="127">
        <v>24</v>
      </c>
      <c r="BH62" s="127">
        <v>86</v>
      </c>
      <c r="BI62" s="127">
        <v>1</v>
      </c>
      <c r="BJ62" s="127">
        <v>0</v>
      </c>
      <c r="BK62" s="116">
        <v>827</v>
      </c>
      <c r="BL62" s="127">
        <v>16241</v>
      </c>
      <c r="BM62" s="127">
        <v>0</v>
      </c>
      <c r="BN62" s="127">
        <v>0</v>
      </c>
      <c r="BO62" s="116">
        <v>16241</v>
      </c>
      <c r="BP62" s="127">
        <v>0</v>
      </c>
      <c r="BQ62" s="127">
        <v>0</v>
      </c>
      <c r="BR62" s="116">
        <v>0</v>
      </c>
      <c r="BS62" s="127">
        <v>0</v>
      </c>
      <c r="BT62" s="116">
        <v>16241</v>
      </c>
      <c r="BU62" s="72">
        <v>17068</v>
      </c>
      <c r="BW62" s="29"/>
    </row>
    <row r="63" spans="1:75" ht="25" x14ac:dyDescent="0.3">
      <c r="A63" s="57" t="s">
        <v>131</v>
      </c>
      <c r="B63" s="118" t="s">
        <v>199</v>
      </c>
      <c r="C63" s="3" t="s">
        <v>201</v>
      </c>
      <c r="D63" s="126">
        <v>0</v>
      </c>
      <c r="E63" s="127">
        <v>0</v>
      </c>
      <c r="F63" s="127">
        <v>0</v>
      </c>
      <c r="G63" s="127">
        <v>0</v>
      </c>
      <c r="H63" s="127">
        <v>0</v>
      </c>
      <c r="I63" s="127">
        <v>0</v>
      </c>
      <c r="J63" s="127">
        <v>0</v>
      </c>
      <c r="K63" s="127">
        <v>0</v>
      </c>
      <c r="L63" s="127">
        <v>0</v>
      </c>
      <c r="M63" s="127">
        <v>0</v>
      </c>
      <c r="N63" s="127">
        <v>0</v>
      </c>
      <c r="O63" s="127">
        <v>0</v>
      </c>
      <c r="P63" s="127">
        <v>0</v>
      </c>
      <c r="Q63" s="127">
        <v>0</v>
      </c>
      <c r="R63" s="127">
        <v>0</v>
      </c>
      <c r="S63" s="127">
        <v>0</v>
      </c>
      <c r="T63" s="127">
        <v>0</v>
      </c>
      <c r="U63" s="128">
        <v>0</v>
      </c>
      <c r="V63" s="127">
        <v>0</v>
      </c>
      <c r="W63" s="127">
        <v>0</v>
      </c>
      <c r="X63" s="127">
        <v>0</v>
      </c>
      <c r="Y63" s="127">
        <v>0</v>
      </c>
      <c r="Z63" s="127">
        <v>0</v>
      </c>
      <c r="AA63" s="127">
        <v>0</v>
      </c>
      <c r="AB63" s="127">
        <v>0</v>
      </c>
      <c r="AC63" s="127">
        <v>0</v>
      </c>
      <c r="AD63" s="127">
        <v>0</v>
      </c>
      <c r="AE63" s="127">
        <v>0</v>
      </c>
      <c r="AF63" s="127">
        <v>0</v>
      </c>
      <c r="AG63" s="127">
        <v>0</v>
      </c>
      <c r="AH63" s="127">
        <v>0</v>
      </c>
      <c r="AI63" s="127">
        <v>0</v>
      </c>
      <c r="AJ63" s="127">
        <v>0</v>
      </c>
      <c r="AK63" s="127">
        <v>0</v>
      </c>
      <c r="AL63" s="127">
        <v>0</v>
      </c>
      <c r="AM63" s="127">
        <v>0</v>
      </c>
      <c r="AN63" s="127">
        <v>0</v>
      </c>
      <c r="AO63" s="127">
        <v>0</v>
      </c>
      <c r="AP63" s="127">
        <v>0</v>
      </c>
      <c r="AQ63" s="127">
        <v>0</v>
      </c>
      <c r="AR63" s="127">
        <v>0</v>
      </c>
      <c r="AS63" s="127">
        <v>0</v>
      </c>
      <c r="AT63" s="127">
        <v>0</v>
      </c>
      <c r="AU63" s="127">
        <v>0</v>
      </c>
      <c r="AV63" s="127">
        <v>0</v>
      </c>
      <c r="AW63" s="127">
        <v>0</v>
      </c>
      <c r="AX63" s="127">
        <v>0</v>
      </c>
      <c r="AY63" s="127">
        <v>0</v>
      </c>
      <c r="AZ63" s="127">
        <v>0</v>
      </c>
      <c r="BA63" s="127">
        <v>0</v>
      </c>
      <c r="BB63" s="127">
        <v>0</v>
      </c>
      <c r="BC63" s="127">
        <v>0</v>
      </c>
      <c r="BD63" s="127">
        <v>0</v>
      </c>
      <c r="BE63" s="127">
        <v>0</v>
      </c>
      <c r="BF63" s="127">
        <v>0</v>
      </c>
      <c r="BG63" s="127">
        <v>0</v>
      </c>
      <c r="BH63" s="127">
        <v>0</v>
      </c>
      <c r="BI63" s="127">
        <v>0</v>
      </c>
      <c r="BJ63" s="127">
        <v>0</v>
      </c>
      <c r="BK63" s="116">
        <v>0</v>
      </c>
      <c r="BL63" s="127">
        <v>0</v>
      </c>
      <c r="BM63" s="127">
        <v>0</v>
      </c>
      <c r="BN63" s="127">
        <v>0</v>
      </c>
      <c r="BO63" s="116">
        <v>0</v>
      </c>
      <c r="BP63" s="127">
        <v>0</v>
      </c>
      <c r="BQ63" s="127">
        <v>0</v>
      </c>
      <c r="BR63" s="116">
        <v>0</v>
      </c>
      <c r="BS63" s="127">
        <v>0</v>
      </c>
      <c r="BT63" s="116">
        <v>0</v>
      </c>
      <c r="BU63" s="72">
        <v>0</v>
      </c>
      <c r="BW63" s="29"/>
    </row>
    <row r="64" spans="1:75" ht="39" x14ac:dyDescent="0.3">
      <c r="A64" s="31" t="s">
        <v>88</v>
      </c>
      <c r="B64" s="70" t="s">
        <v>202</v>
      </c>
      <c r="C64" s="46" t="s">
        <v>266</v>
      </c>
      <c r="D64" s="47">
        <v>20377</v>
      </c>
      <c r="E64" s="33">
        <v>1749</v>
      </c>
      <c r="F64" s="33">
        <v>4199</v>
      </c>
      <c r="G64" s="33">
        <v>2413</v>
      </c>
      <c r="H64" s="33">
        <v>3690</v>
      </c>
      <c r="I64" s="33">
        <v>10</v>
      </c>
      <c r="J64" s="33">
        <v>1653</v>
      </c>
      <c r="K64" s="33">
        <v>1805</v>
      </c>
      <c r="L64" s="33">
        <v>35720</v>
      </c>
      <c r="M64" s="33">
        <v>9587</v>
      </c>
      <c r="N64" s="33">
        <v>1727</v>
      </c>
      <c r="O64" s="33">
        <v>2031</v>
      </c>
      <c r="P64" s="33">
        <v>563</v>
      </c>
      <c r="Q64" s="33">
        <v>2512</v>
      </c>
      <c r="R64" s="33">
        <v>5012</v>
      </c>
      <c r="S64" s="33">
        <v>2350</v>
      </c>
      <c r="T64" s="33">
        <v>15330</v>
      </c>
      <c r="U64" s="33">
        <v>20584</v>
      </c>
      <c r="V64" s="33">
        <v>6859</v>
      </c>
      <c r="W64" s="33">
        <v>5682</v>
      </c>
      <c r="X64" s="33">
        <v>10234</v>
      </c>
      <c r="Y64" s="33">
        <v>4738</v>
      </c>
      <c r="Z64" s="33">
        <v>7438</v>
      </c>
      <c r="AA64" s="33">
        <v>152</v>
      </c>
      <c r="AB64" s="33">
        <v>3717</v>
      </c>
      <c r="AC64" s="33">
        <v>1378</v>
      </c>
      <c r="AD64" s="33">
        <v>1755</v>
      </c>
      <c r="AE64" s="33">
        <v>31808</v>
      </c>
      <c r="AF64" s="33">
        <v>12698</v>
      </c>
      <c r="AG64" s="33">
        <v>3633</v>
      </c>
      <c r="AH64" s="33">
        <v>1097</v>
      </c>
      <c r="AI64" s="33">
        <v>5386</v>
      </c>
      <c r="AJ64" s="33">
        <v>406</v>
      </c>
      <c r="AK64" s="33">
        <v>82537</v>
      </c>
      <c r="AL64" s="33">
        <v>2563</v>
      </c>
      <c r="AM64" s="33">
        <v>3710</v>
      </c>
      <c r="AN64" s="33">
        <v>6456</v>
      </c>
      <c r="AO64" s="33">
        <v>10372</v>
      </c>
      <c r="AP64" s="33">
        <v>31517</v>
      </c>
      <c r="AQ64" s="33">
        <v>1984</v>
      </c>
      <c r="AR64" s="33">
        <v>7101</v>
      </c>
      <c r="AS64" s="33">
        <v>7567</v>
      </c>
      <c r="AT64" s="33">
        <v>1041</v>
      </c>
      <c r="AU64" s="33">
        <v>382</v>
      </c>
      <c r="AV64" s="33">
        <v>653</v>
      </c>
      <c r="AW64" s="33">
        <v>7</v>
      </c>
      <c r="AX64" s="33">
        <v>44632</v>
      </c>
      <c r="AY64" s="33">
        <v>635</v>
      </c>
      <c r="AZ64" s="33">
        <v>818</v>
      </c>
      <c r="BA64" s="33">
        <v>15242</v>
      </c>
      <c r="BB64" s="33">
        <v>5674</v>
      </c>
      <c r="BC64" s="33">
        <v>245123</v>
      </c>
      <c r="BD64" s="33">
        <v>43029</v>
      </c>
      <c r="BE64" s="33">
        <v>145649</v>
      </c>
      <c r="BF64" s="33">
        <v>1695</v>
      </c>
      <c r="BG64" s="33">
        <v>9727</v>
      </c>
      <c r="BH64" s="33">
        <v>21965</v>
      </c>
      <c r="BI64" s="33">
        <v>1643</v>
      </c>
      <c r="BJ64" s="33">
        <v>0</v>
      </c>
      <c r="BK64" s="114">
        <v>920012</v>
      </c>
      <c r="BL64" s="33">
        <v>4313907</v>
      </c>
      <c r="BM64" s="33">
        <v>33408</v>
      </c>
      <c r="BN64" s="33">
        <v>38</v>
      </c>
      <c r="BO64" s="114">
        <v>4347353</v>
      </c>
      <c r="BP64" s="33">
        <v>164001</v>
      </c>
      <c r="BQ64" s="33">
        <v>16206</v>
      </c>
      <c r="BR64" s="114">
        <v>180208</v>
      </c>
      <c r="BS64" s="33">
        <v>3018766</v>
      </c>
      <c r="BT64" s="114">
        <v>7546326</v>
      </c>
      <c r="BU64" s="73">
        <v>8466338</v>
      </c>
      <c r="BW64" s="29"/>
    </row>
  </sheetData>
  <mergeCells count="1">
    <mergeCell ref="A2:B2"/>
  </mergeCells>
  <conditionalFormatting sqref="B4:BJ4 A4:A63">
    <cfRule type="cellIs" dxfId="9" priority="4" operator="equal">
      <formula>0</formula>
    </cfRule>
  </conditionalFormatting>
  <conditionalFormatting sqref="A4">
    <cfRule type="cellIs" dxfId="8" priority="3" operator="equal">
      <formula>0</formula>
    </cfRule>
  </conditionalFormatting>
  <conditionalFormatting sqref="A3">
    <cfRule type="cellIs" dxfId="7" priority="2" operator="equal">
      <formula>0</formula>
    </cfRule>
  </conditionalFormatting>
  <conditionalFormatting sqref="A2">
    <cfRule type="cellIs" dxfId="6" priority="1" operator="equal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L64"/>
  <sheetViews>
    <sheetView tabSelected="1" zoomScale="50" zoomScaleNormal="50"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 activeCell="D5" sqref="D5"/>
    </sheetView>
  </sheetViews>
  <sheetFormatPr defaultColWidth="9.1796875" defaultRowHeight="12.5" x14ac:dyDescent="0.25"/>
  <cols>
    <col min="1" max="1" width="6.453125" style="152" customWidth="1"/>
    <col min="2" max="2" width="12.1796875" style="152" customWidth="1"/>
    <col min="3" max="3" width="35.81640625" style="152" customWidth="1"/>
    <col min="4" max="4" width="13.453125" style="149" customWidth="1"/>
    <col min="5" max="5" width="13.26953125" style="149" customWidth="1"/>
    <col min="6" max="7" width="10.7265625" style="149" customWidth="1"/>
    <col min="8" max="8" width="13.7265625" style="149" customWidth="1"/>
    <col min="9" max="9" width="11.7265625" style="149" bestFit="1" customWidth="1"/>
    <col min="10" max="10" width="12.7265625" style="149" customWidth="1"/>
    <col min="11" max="11" width="15.26953125" style="149" customWidth="1"/>
    <col min="12" max="12" width="11.7265625" style="149" bestFit="1" customWidth="1"/>
    <col min="13" max="13" width="9.7265625" style="149" customWidth="1"/>
    <col min="14" max="14" width="13.26953125" style="149" customWidth="1"/>
    <col min="15" max="16" width="11.7265625" style="149" bestFit="1" customWidth="1"/>
    <col min="17" max="17" width="10.7265625" style="149" bestFit="1" customWidth="1"/>
    <col min="18" max="18" width="11.7265625" style="149" customWidth="1"/>
    <col min="19" max="19" width="10.7265625" style="149" customWidth="1"/>
    <col min="20" max="20" width="11.7265625" style="149" bestFit="1" customWidth="1"/>
    <col min="21" max="21" width="13.26953125" style="149" bestFit="1" customWidth="1"/>
    <col min="22" max="24" width="11.7265625" style="149" bestFit="1" customWidth="1"/>
    <col min="25" max="25" width="11.7265625" style="149" customWidth="1"/>
    <col min="26" max="30" width="11.7265625" style="149" bestFit="1" customWidth="1"/>
    <col min="31" max="31" width="10.7265625" style="149" customWidth="1"/>
    <col min="32" max="32" width="10.7265625" style="149" bestFit="1" customWidth="1"/>
    <col min="33" max="34" width="10.7265625" style="149" customWidth="1"/>
    <col min="35" max="35" width="15" style="149" customWidth="1"/>
    <col min="36" max="36" width="11.7265625" style="149" bestFit="1" customWidth="1"/>
    <col min="37" max="37" width="10.7265625" style="149" bestFit="1" customWidth="1"/>
    <col min="38" max="41" width="11.7265625" style="149" bestFit="1" customWidth="1"/>
    <col min="42" max="42" width="9.7265625" style="149" customWidth="1"/>
    <col min="43" max="43" width="11.7265625" style="149" bestFit="1" customWidth="1"/>
    <col min="44" max="44" width="9.7265625" style="149" customWidth="1"/>
    <col min="45" max="45" width="10.7265625" style="149" bestFit="1" customWidth="1"/>
    <col min="46" max="46" width="9.7265625" style="149" customWidth="1"/>
    <col min="47" max="47" width="10.7265625" style="149" customWidth="1"/>
    <col min="48" max="49" width="11.7265625" style="149" bestFit="1" customWidth="1"/>
    <col min="50" max="51" width="10.7265625" style="149" bestFit="1" customWidth="1"/>
    <col min="52" max="52" width="9.7265625" style="149" customWidth="1"/>
    <col min="53" max="56" width="11.7265625" style="149" bestFit="1" customWidth="1"/>
    <col min="57" max="57" width="13.7265625" style="149" customWidth="1"/>
    <col min="58" max="58" width="11.7265625" style="149" bestFit="1" customWidth="1"/>
    <col min="59" max="59" width="13.26953125" style="149" bestFit="1" customWidth="1"/>
    <col min="60" max="60" width="10.7265625" style="149" bestFit="1" customWidth="1"/>
    <col min="61" max="61" width="9.7265625" style="149" customWidth="1"/>
    <col min="62" max="62" width="11.453125" style="149" customWidth="1"/>
    <col min="63" max="63" width="14.26953125" style="26" customWidth="1"/>
    <col min="64" max="64" width="16.81640625" style="149" customWidth="1"/>
    <col min="65" max="65" width="9.7265625" style="149" bestFit="1" customWidth="1"/>
    <col min="66" max="16384" width="9.1796875" style="149"/>
  </cols>
  <sheetData>
    <row r="1" spans="1:64" s="209" customFormat="1" ht="15" customHeight="1" x14ac:dyDescent="0.35">
      <c r="A1" s="211" t="s">
        <v>326</v>
      </c>
      <c r="B1" s="211"/>
      <c r="C1" s="211"/>
      <c r="D1" s="211"/>
      <c r="E1" s="211"/>
      <c r="F1" s="211"/>
      <c r="G1" s="211"/>
      <c r="BK1"/>
    </row>
    <row r="2" spans="1:64" s="152" customFormat="1" ht="110.5" customHeight="1" x14ac:dyDescent="0.35">
      <c r="A2" s="217"/>
      <c r="B2" s="218"/>
      <c r="C2" s="208" t="s">
        <v>325</v>
      </c>
      <c r="D2" s="206" t="s">
        <v>0</v>
      </c>
      <c r="E2" s="206" t="s">
        <v>1</v>
      </c>
      <c r="F2" s="206" t="s">
        <v>2</v>
      </c>
      <c r="G2" s="206" t="s">
        <v>3</v>
      </c>
      <c r="H2" s="206" t="s">
        <v>4</v>
      </c>
      <c r="I2" s="206" t="s">
        <v>5</v>
      </c>
      <c r="J2" s="206" t="s">
        <v>6</v>
      </c>
      <c r="K2" s="206" t="s">
        <v>7</v>
      </c>
      <c r="L2" s="206" t="s">
        <v>8</v>
      </c>
      <c r="M2" s="206" t="s">
        <v>9</v>
      </c>
      <c r="N2" s="206" t="s">
        <v>10</v>
      </c>
      <c r="O2" s="206" t="s">
        <v>11</v>
      </c>
      <c r="P2" s="206" t="s">
        <v>12</v>
      </c>
      <c r="Q2" s="206" t="s">
        <v>13</v>
      </c>
      <c r="R2" s="206" t="s">
        <v>14</v>
      </c>
      <c r="S2" s="206" t="s">
        <v>15</v>
      </c>
      <c r="T2" s="206" t="s">
        <v>16</v>
      </c>
      <c r="U2" s="206" t="s">
        <v>17</v>
      </c>
      <c r="V2" s="206" t="s">
        <v>18</v>
      </c>
      <c r="W2" s="206" t="s">
        <v>19</v>
      </c>
      <c r="X2" s="206" t="s">
        <v>20</v>
      </c>
      <c r="Y2" s="206" t="s">
        <v>21</v>
      </c>
      <c r="Z2" s="206" t="s">
        <v>22</v>
      </c>
      <c r="AA2" s="206" t="s">
        <v>23</v>
      </c>
      <c r="AB2" s="206" t="s">
        <v>24</v>
      </c>
      <c r="AC2" s="206" t="s">
        <v>25</v>
      </c>
      <c r="AD2" s="206" t="s">
        <v>26</v>
      </c>
      <c r="AE2" s="206" t="s">
        <v>27</v>
      </c>
      <c r="AF2" s="206" t="s">
        <v>28</v>
      </c>
      <c r="AG2" s="207" t="s">
        <v>29</v>
      </c>
      <c r="AH2" s="207" t="s">
        <v>30</v>
      </c>
      <c r="AI2" s="206" t="s">
        <v>31</v>
      </c>
      <c r="AJ2" s="206" t="s">
        <v>32</v>
      </c>
      <c r="AK2" s="206" t="s">
        <v>33</v>
      </c>
      <c r="AL2" s="206" t="s">
        <v>34</v>
      </c>
      <c r="AM2" s="206" t="s">
        <v>35</v>
      </c>
      <c r="AN2" s="206" t="s">
        <v>36</v>
      </c>
      <c r="AO2" s="206" t="s">
        <v>37</v>
      </c>
      <c r="AP2" s="206" t="s">
        <v>38</v>
      </c>
      <c r="AQ2" s="206" t="s">
        <v>39</v>
      </c>
      <c r="AR2" s="206" t="s">
        <v>40</v>
      </c>
      <c r="AS2" s="206" t="s">
        <v>41</v>
      </c>
      <c r="AT2" s="206" t="s">
        <v>42</v>
      </c>
      <c r="AU2" s="206" t="s">
        <v>43</v>
      </c>
      <c r="AV2" s="206" t="s">
        <v>44</v>
      </c>
      <c r="AW2" s="206" t="s">
        <v>45</v>
      </c>
      <c r="AX2" s="206" t="s">
        <v>46</v>
      </c>
      <c r="AY2" s="206" t="s">
        <v>47</v>
      </c>
      <c r="AZ2" s="206" t="s">
        <v>48</v>
      </c>
      <c r="BA2" s="206" t="s">
        <v>49</v>
      </c>
      <c r="BB2" s="206" t="s">
        <v>50</v>
      </c>
      <c r="BC2" s="206" t="s">
        <v>51</v>
      </c>
      <c r="BD2" s="206" t="s">
        <v>52</v>
      </c>
      <c r="BE2" s="206" t="s">
        <v>53</v>
      </c>
      <c r="BF2" s="206" t="s">
        <v>54</v>
      </c>
      <c r="BG2" s="206" t="s">
        <v>55</v>
      </c>
      <c r="BH2" s="206" t="s">
        <v>56</v>
      </c>
      <c r="BI2" s="206" t="s">
        <v>57</v>
      </c>
      <c r="BJ2" s="194" t="s">
        <v>201</v>
      </c>
      <c r="BK2" s="135" t="s">
        <v>196</v>
      </c>
    </row>
    <row r="3" spans="1:64" s="152" customFormat="1" x14ac:dyDescent="0.35">
      <c r="A3" s="194"/>
      <c r="B3" s="194" t="s">
        <v>227</v>
      </c>
      <c r="C3" s="202"/>
      <c r="D3" s="200" t="s">
        <v>58</v>
      </c>
      <c r="E3" s="191" t="s">
        <v>59</v>
      </c>
      <c r="F3" s="191" t="s">
        <v>60</v>
      </c>
      <c r="G3" s="191" t="s">
        <v>61</v>
      </c>
      <c r="H3" s="191" t="s">
        <v>62</v>
      </c>
      <c r="I3" s="191" t="s">
        <v>109</v>
      </c>
      <c r="J3" s="191" t="s">
        <v>63</v>
      </c>
      <c r="K3" s="191" t="s">
        <v>64</v>
      </c>
      <c r="L3" s="191" t="s">
        <v>65</v>
      </c>
      <c r="M3" s="191" t="s">
        <v>66</v>
      </c>
      <c r="N3" s="191" t="s">
        <v>67</v>
      </c>
      <c r="O3" s="191" t="s">
        <v>68</v>
      </c>
      <c r="P3" s="191" t="s">
        <v>69</v>
      </c>
      <c r="Q3" s="200" t="s">
        <v>70</v>
      </c>
      <c r="R3" s="191" t="s">
        <v>71</v>
      </c>
      <c r="S3" s="191" t="s">
        <v>72</v>
      </c>
      <c r="T3" s="191" t="s">
        <v>213</v>
      </c>
      <c r="U3" s="191" t="s">
        <v>214</v>
      </c>
      <c r="V3" s="200" t="s">
        <v>73</v>
      </c>
      <c r="W3" s="191" t="s">
        <v>74</v>
      </c>
      <c r="X3" s="191" t="s">
        <v>75</v>
      </c>
      <c r="Y3" s="191" t="s">
        <v>76</v>
      </c>
      <c r="Z3" s="191" t="s">
        <v>215</v>
      </c>
      <c r="AA3" s="191" t="s">
        <v>77</v>
      </c>
      <c r="AB3" s="191" t="s">
        <v>78</v>
      </c>
      <c r="AC3" s="191" t="s">
        <v>79</v>
      </c>
      <c r="AD3" s="191" t="s">
        <v>80</v>
      </c>
      <c r="AE3" s="191" t="s">
        <v>113</v>
      </c>
      <c r="AF3" s="191" t="s">
        <v>216</v>
      </c>
      <c r="AG3" s="201" t="s">
        <v>81</v>
      </c>
      <c r="AH3" s="201" t="s">
        <v>82</v>
      </c>
      <c r="AI3" s="191" t="s">
        <v>83</v>
      </c>
      <c r="AJ3" s="191" t="s">
        <v>84</v>
      </c>
      <c r="AK3" s="191" t="s">
        <v>85</v>
      </c>
      <c r="AL3" s="191" t="s">
        <v>217</v>
      </c>
      <c r="AM3" s="191" t="s">
        <v>86</v>
      </c>
      <c r="AN3" s="191" t="s">
        <v>218</v>
      </c>
      <c r="AO3" s="191" t="s">
        <v>87</v>
      </c>
      <c r="AP3" s="191" t="s">
        <v>88</v>
      </c>
      <c r="AQ3" s="191" t="s">
        <v>89</v>
      </c>
      <c r="AR3" s="200" t="s">
        <v>173</v>
      </c>
      <c r="AS3" s="191" t="s">
        <v>90</v>
      </c>
      <c r="AT3" s="191" t="s">
        <v>91</v>
      </c>
      <c r="AU3" s="191" t="s">
        <v>92</v>
      </c>
      <c r="AV3" s="191" t="s">
        <v>178</v>
      </c>
      <c r="AW3" s="191" t="s">
        <v>180</v>
      </c>
      <c r="AX3" s="191" t="s">
        <v>93</v>
      </c>
      <c r="AY3" s="191" t="s">
        <v>94</v>
      </c>
      <c r="AZ3" s="191" t="s">
        <v>184</v>
      </c>
      <c r="BA3" s="191" t="s">
        <v>186</v>
      </c>
      <c r="BB3" s="191" t="s">
        <v>95</v>
      </c>
      <c r="BC3" s="191" t="s">
        <v>96</v>
      </c>
      <c r="BD3" s="191" t="s">
        <v>97</v>
      </c>
      <c r="BE3" s="191" t="s">
        <v>98</v>
      </c>
      <c r="BF3" s="191" t="s">
        <v>99</v>
      </c>
      <c r="BG3" s="191" t="s">
        <v>100</v>
      </c>
      <c r="BH3" s="191" t="s">
        <v>101</v>
      </c>
      <c r="BI3" s="191" t="s">
        <v>102</v>
      </c>
      <c r="BJ3" s="199" t="s">
        <v>199</v>
      </c>
      <c r="BK3" s="43" t="s">
        <v>211</v>
      </c>
      <c r="BL3" s="152" t="s">
        <v>330</v>
      </c>
    </row>
    <row r="4" spans="1:64" s="152" customFormat="1" x14ac:dyDescent="0.35">
      <c r="A4" s="194" t="s">
        <v>228</v>
      </c>
      <c r="B4" s="193"/>
      <c r="C4" s="192"/>
      <c r="D4" s="191" t="s">
        <v>58</v>
      </c>
      <c r="E4" s="191" t="s">
        <v>59</v>
      </c>
      <c r="F4" s="191" t="s">
        <v>103</v>
      </c>
      <c r="G4" s="191" t="s">
        <v>104</v>
      </c>
      <c r="H4" s="191" t="s">
        <v>60</v>
      </c>
      <c r="I4" s="191" t="s">
        <v>105</v>
      </c>
      <c r="J4" s="191" t="s">
        <v>106</v>
      </c>
      <c r="K4" s="191" t="s">
        <v>107</v>
      </c>
      <c r="L4" s="191" t="s">
        <v>108</v>
      </c>
      <c r="M4" s="191" t="s">
        <v>61</v>
      </c>
      <c r="N4" s="191" t="s">
        <v>62</v>
      </c>
      <c r="O4" s="191" t="s">
        <v>109</v>
      </c>
      <c r="P4" s="191" t="s">
        <v>63</v>
      </c>
      <c r="Q4" s="191" t="s">
        <v>64</v>
      </c>
      <c r="R4" s="191" t="s">
        <v>65</v>
      </c>
      <c r="S4" s="191" t="s">
        <v>66</v>
      </c>
      <c r="T4" s="191" t="s">
        <v>67</v>
      </c>
      <c r="U4" s="191" t="s">
        <v>68</v>
      </c>
      <c r="V4" s="191" t="s">
        <v>69</v>
      </c>
      <c r="W4" s="191" t="s">
        <v>70</v>
      </c>
      <c r="X4" s="191" t="s">
        <v>71</v>
      </c>
      <c r="Y4" s="191" t="s">
        <v>72</v>
      </c>
      <c r="Z4" s="191" t="s">
        <v>110</v>
      </c>
      <c r="AA4" s="191" t="s">
        <v>111</v>
      </c>
      <c r="AB4" s="191" t="s">
        <v>73</v>
      </c>
      <c r="AC4" s="191" t="s">
        <v>74</v>
      </c>
      <c r="AD4" s="191" t="s">
        <v>75</v>
      </c>
      <c r="AE4" s="191" t="s">
        <v>76</v>
      </c>
      <c r="AF4" s="191" t="s">
        <v>112</v>
      </c>
      <c r="AG4" s="191" t="s">
        <v>77</v>
      </c>
      <c r="AH4" s="191" t="s">
        <v>78</v>
      </c>
      <c r="AI4" s="191" t="s">
        <v>79</v>
      </c>
      <c r="AJ4" s="191" t="s">
        <v>80</v>
      </c>
      <c r="AK4" s="191" t="s">
        <v>113</v>
      </c>
      <c r="AL4" s="191" t="s">
        <v>114</v>
      </c>
      <c r="AM4" s="191" t="s">
        <v>81</v>
      </c>
      <c r="AN4" s="191" t="s">
        <v>82</v>
      </c>
      <c r="AO4" s="191" t="s">
        <v>115</v>
      </c>
      <c r="AP4" s="191" t="s">
        <v>116</v>
      </c>
      <c r="AQ4" s="191" t="s">
        <v>83</v>
      </c>
      <c r="AR4" s="191" t="s">
        <v>84</v>
      </c>
      <c r="AS4" s="191" t="s">
        <v>117</v>
      </c>
      <c r="AT4" s="191" t="s">
        <v>118</v>
      </c>
      <c r="AU4" s="191" t="s">
        <v>119</v>
      </c>
      <c r="AV4" s="191" t="s">
        <v>85</v>
      </c>
      <c r="AW4" s="191" t="s">
        <v>120</v>
      </c>
      <c r="AX4" s="191" t="s">
        <v>121</v>
      </c>
      <c r="AY4" s="191" t="s">
        <v>122</v>
      </c>
      <c r="AZ4" s="191" t="s">
        <v>123</v>
      </c>
      <c r="BA4" s="191" t="s">
        <v>124</v>
      </c>
      <c r="BB4" s="191" t="s">
        <v>86</v>
      </c>
      <c r="BC4" s="191" t="s">
        <v>125</v>
      </c>
      <c r="BD4" s="191" t="s">
        <v>126</v>
      </c>
      <c r="BE4" s="191" t="s">
        <v>127</v>
      </c>
      <c r="BF4" s="191" t="s">
        <v>87</v>
      </c>
      <c r="BG4" s="191" t="s">
        <v>128</v>
      </c>
      <c r="BH4" s="191" t="s">
        <v>129</v>
      </c>
      <c r="BI4" s="191" t="s">
        <v>130</v>
      </c>
      <c r="BJ4" s="190">
        <v>126</v>
      </c>
      <c r="BK4" s="14">
        <v>68</v>
      </c>
    </row>
    <row r="5" spans="1:64" ht="25" x14ac:dyDescent="0.25">
      <c r="A5" s="187" t="s">
        <v>58</v>
      </c>
      <c r="B5" s="181" t="s">
        <v>58</v>
      </c>
      <c r="C5" s="185" t="s">
        <v>132</v>
      </c>
      <c r="D5" s="153">
        <v>1052362.0900200515</v>
      </c>
      <c r="E5" s="153">
        <v>1294.2922291134912</v>
      </c>
      <c r="F5" s="153">
        <v>1529.8398000151951</v>
      </c>
      <c r="G5" s="153">
        <v>5.53900374005209</v>
      </c>
      <c r="H5" s="153">
        <v>32.479586769615025</v>
      </c>
      <c r="I5" s="153">
        <v>0</v>
      </c>
      <c r="J5" s="153">
        <v>12.949362773048612</v>
      </c>
      <c r="K5" s="153">
        <v>102.73874971688772</v>
      </c>
      <c r="L5" s="153">
        <v>2111262.9590247809</v>
      </c>
      <c r="M5" s="153">
        <v>52047.189804419242</v>
      </c>
      <c r="N5" s="153">
        <v>9034.5037764130793</v>
      </c>
      <c r="O5" s="153">
        <v>1168.3462922382794</v>
      </c>
      <c r="P5" s="153">
        <v>6333.8190293342996</v>
      </c>
      <c r="Q5" s="153">
        <v>111.60283152517812</v>
      </c>
      <c r="R5" s="153">
        <v>588.06397111754859</v>
      </c>
      <c r="S5" s="153">
        <v>37.445846473506585</v>
      </c>
      <c r="T5" s="153">
        <v>450.48540390505968</v>
      </c>
      <c r="U5" s="153">
        <v>3810.5752636071679</v>
      </c>
      <c r="V5" s="153">
        <v>7814.1568775132082</v>
      </c>
      <c r="W5" s="153">
        <v>151.74735596110949</v>
      </c>
      <c r="X5" s="153">
        <v>48.112527525670444</v>
      </c>
      <c r="Y5" s="153">
        <v>56.981635316047587</v>
      </c>
      <c r="Z5" s="153">
        <v>245.9909930646977</v>
      </c>
      <c r="AA5" s="153">
        <v>5.2900081797705933</v>
      </c>
      <c r="AB5" s="153">
        <v>45.938595321613839</v>
      </c>
      <c r="AC5" s="153">
        <v>62.21799087839328</v>
      </c>
      <c r="AD5" s="153">
        <v>75.723956562997671</v>
      </c>
      <c r="AE5" s="153">
        <v>7.3977077067462105</v>
      </c>
      <c r="AF5" s="153">
        <v>128.33639387300465</v>
      </c>
      <c r="AG5" s="153">
        <v>136.57037645964925</v>
      </c>
      <c r="AH5" s="153">
        <v>215.37204071146166</v>
      </c>
      <c r="AI5" s="153">
        <v>998.77386512779981</v>
      </c>
      <c r="AJ5" s="153">
        <v>127.34710042142852</v>
      </c>
      <c r="AK5" s="153">
        <v>3422.9819269794311</v>
      </c>
      <c r="AL5" s="153">
        <v>125.31326969603772</v>
      </c>
      <c r="AM5" s="153">
        <v>45700.206993673179</v>
      </c>
      <c r="AN5" s="153">
        <v>8418.6055641815892</v>
      </c>
      <c r="AO5" s="153">
        <v>42918.316118571842</v>
      </c>
      <c r="AP5" s="153">
        <v>2387.8892030453449</v>
      </c>
      <c r="AQ5" s="153">
        <v>715.09096208312792</v>
      </c>
      <c r="AR5" s="153">
        <v>19.989376363485245</v>
      </c>
      <c r="AS5" s="153">
        <v>8663.4780974205878</v>
      </c>
      <c r="AT5" s="153">
        <v>68.652666925323302</v>
      </c>
      <c r="AU5" s="153">
        <v>139.13663573798846</v>
      </c>
      <c r="AV5" s="153">
        <v>0</v>
      </c>
      <c r="AW5" s="153">
        <v>0.12591380624370047</v>
      </c>
      <c r="AX5" s="153">
        <v>5920.1255990898881</v>
      </c>
      <c r="AY5" s="153">
        <v>2994.1562658232283</v>
      </c>
      <c r="AZ5" s="153">
        <v>55.324603640106119</v>
      </c>
      <c r="BA5" s="153">
        <v>370.06494157822942</v>
      </c>
      <c r="BB5" s="153">
        <v>4703.192778485286</v>
      </c>
      <c r="BC5" s="153">
        <v>36729.887546499252</v>
      </c>
      <c r="BD5" s="153">
        <v>4419.6364500449135</v>
      </c>
      <c r="BE5" s="153">
        <v>26531.022975010856</v>
      </c>
      <c r="BF5" s="153">
        <v>323.55549423797123</v>
      </c>
      <c r="BG5" s="153">
        <v>1015.0401447472577</v>
      </c>
      <c r="BH5" s="153">
        <v>2282.4509899160457</v>
      </c>
      <c r="BI5" s="153">
        <v>5368.8780618257006</v>
      </c>
      <c r="BJ5" s="153">
        <v>0</v>
      </c>
      <c r="BK5" s="82">
        <v>363083</v>
      </c>
      <c r="BL5" s="149">
        <v>2096561</v>
      </c>
    </row>
    <row r="6" spans="1:64" ht="25" x14ac:dyDescent="0.25">
      <c r="A6" s="176" t="s">
        <v>59</v>
      </c>
      <c r="B6" s="186" t="s">
        <v>59</v>
      </c>
      <c r="C6" s="180" t="s">
        <v>133</v>
      </c>
      <c r="D6" s="153">
        <v>1151.1281772408142</v>
      </c>
      <c r="E6" s="153">
        <v>24211.933269672463</v>
      </c>
      <c r="F6" s="153">
        <v>6.0726989758284482</v>
      </c>
      <c r="G6" s="153">
        <v>160.95447545007093</v>
      </c>
      <c r="H6" s="153">
        <v>116.82167868803114</v>
      </c>
      <c r="I6" s="153">
        <v>0</v>
      </c>
      <c r="J6" s="153">
        <v>41.682511503601333</v>
      </c>
      <c r="K6" s="153">
        <v>35.682898730211377</v>
      </c>
      <c r="L6" s="153">
        <v>602.43552730190424</v>
      </c>
      <c r="M6" s="153">
        <v>8.0833899412335302E-3</v>
      </c>
      <c r="N6" s="153">
        <v>6.3724009809690578</v>
      </c>
      <c r="O6" s="153">
        <v>4.0522834789738518</v>
      </c>
      <c r="P6" s="153">
        <v>8.9023352914405593E-2</v>
      </c>
      <c r="Q6" s="153">
        <v>82169.609613092282</v>
      </c>
      <c r="R6" s="153">
        <v>25453.731164052766</v>
      </c>
      <c r="S6" s="153">
        <v>11.215581200980447</v>
      </c>
      <c r="T6" s="153">
        <v>45.002557593663788</v>
      </c>
      <c r="U6" s="153">
        <v>789.22838786543844</v>
      </c>
      <c r="V6" s="153">
        <v>86.613836878550643</v>
      </c>
      <c r="W6" s="153">
        <v>353.80678113676362</v>
      </c>
      <c r="X6" s="153">
        <v>274.88442098397292</v>
      </c>
      <c r="Y6" s="153">
        <v>191.00460295942597</v>
      </c>
      <c r="Z6" s="153">
        <v>62.088390617265254</v>
      </c>
      <c r="AA6" s="153">
        <v>0.33825162534071718</v>
      </c>
      <c r="AB6" s="153">
        <v>23.763518920216605</v>
      </c>
      <c r="AC6" s="153">
        <v>8.7292250773532789</v>
      </c>
      <c r="AD6" s="153">
        <v>12.931144892799859</v>
      </c>
      <c r="AE6" s="153">
        <v>8.7116219204587342</v>
      </c>
      <c r="AF6" s="153">
        <v>289.60304872336542</v>
      </c>
      <c r="AG6" s="153">
        <v>3180.5218552152455</v>
      </c>
      <c r="AH6" s="153">
        <v>15.479789801567311</v>
      </c>
      <c r="AI6" s="153">
        <v>5245.7293809394741</v>
      </c>
      <c r="AJ6" s="153">
        <v>47.912727870760996</v>
      </c>
      <c r="AK6" s="153">
        <v>4208.3841672580547</v>
      </c>
      <c r="AL6" s="153">
        <v>5.4382411080618587</v>
      </c>
      <c r="AM6" s="153">
        <v>1812.8518432869723</v>
      </c>
      <c r="AN6" s="153">
        <v>378.0075267706905</v>
      </c>
      <c r="AO6" s="153">
        <v>70.962892534076303</v>
      </c>
      <c r="AP6" s="153">
        <v>458.57069059331081</v>
      </c>
      <c r="AQ6" s="153">
        <v>35.266389989904255</v>
      </c>
      <c r="AR6" s="153">
        <v>1.9976481391521883</v>
      </c>
      <c r="AS6" s="153">
        <v>357.15540946266998</v>
      </c>
      <c r="AT6" s="153">
        <v>104.051144483949</v>
      </c>
      <c r="AU6" s="153">
        <v>1.5505005061776531</v>
      </c>
      <c r="AV6" s="153">
        <v>0</v>
      </c>
      <c r="AW6" s="153">
        <v>1.2634688332493066E-2</v>
      </c>
      <c r="AX6" s="153">
        <v>617.34895818630469</v>
      </c>
      <c r="AY6" s="153">
        <v>351.95532900743882</v>
      </c>
      <c r="AZ6" s="153">
        <v>11.517476585566227</v>
      </c>
      <c r="BA6" s="153">
        <v>21.320910879270183</v>
      </c>
      <c r="BB6" s="153">
        <v>269.27745258241936</v>
      </c>
      <c r="BC6" s="153">
        <v>5640.4196690081335</v>
      </c>
      <c r="BD6" s="153">
        <v>135.0449368338389</v>
      </c>
      <c r="BE6" s="153">
        <v>319.06781783105208</v>
      </c>
      <c r="BF6" s="153">
        <v>50.979195637214602</v>
      </c>
      <c r="BG6" s="153">
        <v>25.837385502657469</v>
      </c>
      <c r="BH6" s="153">
        <v>188.20552854254223</v>
      </c>
      <c r="BI6" s="153">
        <v>189.63732044880865</v>
      </c>
      <c r="BJ6" s="153">
        <v>0</v>
      </c>
      <c r="BK6" s="84">
        <v>53981</v>
      </c>
      <c r="BL6" s="149">
        <v>45179</v>
      </c>
    </row>
    <row r="7" spans="1:64" ht="37.5" x14ac:dyDescent="0.25">
      <c r="A7" s="176" t="s">
        <v>103</v>
      </c>
      <c r="B7" s="181" t="s">
        <v>60</v>
      </c>
      <c r="C7" s="180" t="s">
        <v>134</v>
      </c>
      <c r="D7" s="153">
        <v>295.33734632703647</v>
      </c>
      <c r="E7" s="153">
        <v>5.9015582323387196E-2</v>
      </c>
      <c r="F7" s="153">
        <v>4465.4900790994971</v>
      </c>
      <c r="G7" s="153">
        <v>9.1583673715823818E-3</v>
      </c>
      <c r="H7" s="153">
        <v>1.5782369319063316</v>
      </c>
      <c r="I7" s="153">
        <v>0</v>
      </c>
      <c r="J7" s="153">
        <v>0.86453738966483407</v>
      </c>
      <c r="K7" s="153">
        <v>0.26323890283859258</v>
      </c>
      <c r="L7" s="153">
        <v>96088.280146216319</v>
      </c>
      <c r="M7" s="153">
        <v>3.6354944710572912E-3</v>
      </c>
      <c r="N7" s="153">
        <v>2.3522494907654639</v>
      </c>
      <c r="O7" s="153">
        <v>1.1157943957747607</v>
      </c>
      <c r="P7" s="153">
        <v>4.8665008351898451E-2</v>
      </c>
      <c r="Q7" s="153">
        <v>0.1352397797257206</v>
      </c>
      <c r="R7" s="153">
        <v>25.390617370893054</v>
      </c>
      <c r="S7" s="153">
        <v>1.3520473237356156</v>
      </c>
      <c r="T7" s="153">
        <v>15.190443188986146</v>
      </c>
      <c r="U7" s="153">
        <v>67.825785725213379</v>
      </c>
      <c r="V7" s="153">
        <v>16.402453366817461</v>
      </c>
      <c r="W7" s="153">
        <v>3.2127570486710728</v>
      </c>
      <c r="X7" s="153">
        <v>2.0773910281942047</v>
      </c>
      <c r="Y7" s="153">
        <v>1.0422239891135376</v>
      </c>
      <c r="Z7" s="153">
        <v>7.6486414444504751</v>
      </c>
      <c r="AA7" s="153">
        <v>0.42818070745473247</v>
      </c>
      <c r="AB7" s="153">
        <v>1.2951676790817315</v>
      </c>
      <c r="AC7" s="153">
        <v>2.3670910248137482</v>
      </c>
      <c r="AD7" s="153">
        <v>5.6302165492469545</v>
      </c>
      <c r="AE7" s="153">
        <v>3.0186768106354522E-2</v>
      </c>
      <c r="AF7" s="153">
        <v>10.978005886339842</v>
      </c>
      <c r="AG7" s="153">
        <v>2.9830176185628146</v>
      </c>
      <c r="AH7" s="153">
        <v>9.7080857224668176</v>
      </c>
      <c r="AI7" s="153">
        <v>40.834113194668959</v>
      </c>
      <c r="AJ7" s="153">
        <v>1.4724712432004947</v>
      </c>
      <c r="AK7" s="153">
        <v>65.834674323106057</v>
      </c>
      <c r="AL7" s="153">
        <v>2.4094372074310928</v>
      </c>
      <c r="AM7" s="153">
        <v>2010.006442986444</v>
      </c>
      <c r="AN7" s="153">
        <v>440.3397654078945</v>
      </c>
      <c r="AO7" s="153">
        <v>10835.959077701098</v>
      </c>
      <c r="AP7" s="153">
        <v>82.731842690633897</v>
      </c>
      <c r="AQ7" s="153">
        <v>125.06639227752709</v>
      </c>
      <c r="AR7" s="153">
        <v>3.6811116515723108E-2</v>
      </c>
      <c r="AS7" s="153">
        <v>164.46798918125299</v>
      </c>
      <c r="AT7" s="153">
        <v>0.49002109185417891</v>
      </c>
      <c r="AU7" s="153">
        <v>5.6585646490691595</v>
      </c>
      <c r="AV7" s="153">
        <v>0</v>
      </c>
      <c r="AW7" s="153">
        <v>3.3923505789885569E-3</v>
      </c>
      <c r="AX7" s="153">
        <v>233.21630699640644</v>
      </c>
      <c r="AY7" s="153">
        <v>149.77680719663033</v>
      </c>
      <c r="AZ7" s="153">
        <v>4.7075076513356118</v>
      </c>
      <c r="BA7" s="153">
        <v>54.85927910595489</v>
      </c>
      <c r="BB7" s="153">
        <v>243.81453375640567</v>
      </c>
      <c r="BC7" s="153">
        <v>482.55486672586784</v>
      </c>
      <c r="BD7" s="153">
        <v>14.996477323714739</v>
      </c>
      <c r="BE7" s="153">
        <v>388.54551878803011</v>
      </c>
      <c r="BF7" s="153">
        <v>2.9030869305211509</v>
      </c>
      <c r="BG7" s="153">
        <v>35.065023182177995</v>
      </c>
      <c r="BH7" s="153">
        <v>153.79672104701484</v>
      </c>
      <c r="BI7" s="153">
        <v>20.353220446484531</v>
      </c>
      <c r="BJ7" s="153">
        <v>0</v>
      </c>
      <c r="BK7" s="84">
        <v>84259</v>
      </c>
      <c r="BL7" s="149">
        <v>45311</v>
      </c>
    </row>
    <row r="8" spans="1:64" ht="25" x14ac:dyDescent="0.25">
      <c r="A8" s="176" t="s">
        <v>104</v>
      </c>
      <c r="B8" s="181" t="s">
        <v>61</v>
      </c>
      <c r="C8" s="180" t="s">
        <v>135</v>
      </c>
      <c r="D8" s="153">
        <v>2640.5599468678474</v>
      </c>
      <c r="E8" s="153">
        <v>29.666019657322455</v>
      </c>
      <c r="F8" s="153">
        <v>54.394338274606852</v>
      </c>
      <c r="G8" s="153">
        <v>135364.23983619199</v>
      </c>
      <c r="H8" s="153">
        <v>4355.4869266088963</v>
      </c>
      <c r="I8" s="153">
        <v>12.97643219724438</v>
      </c>
      <c r="J8" s="153">
        <v>287.30745043000343</v>
      </c>
      <c r="K8" s="153">
        <v>300.35739667313754</v>
      </c>
      <c r="L8" s="153">
        <v>2203.3993701704135</v>
      </c>
      <c r="M8" s="153">
        <v>6.5601380678855029E-3</v>
      </c>
      <c r="N8" s="153">
        <v>29.107168608951916</v>
      </c>
      <c r="O8" s="153">
        <v>9.6231771756279052</v>
      </c>
      <c r="P8" s="153">
        <v>3.0515370272753897</v>
      </c>
      <c r="Q8" s="153">
        <v>29.335395391270019</v>
      </c>
      <c r="R8" s="153">
        <v>1956.0072445873398</v>
      </c>
      <c r="S8" s="153">
        <v>5.4640702939167172</v>
      </c>
      <c r="T8" s="153">
        <v>28039.950666728088</v>
      </c>
      <c r="U8" s="153">
        <v>3738.2395318589829</v>
      </c>
      <c r="V8" s="153">
        <v>63.603521614342277</v>
      </c>
      <c r="W8" s="153">
        <v>6701.656822634206</v>
      </c>
      <c r="X8" s="153">
        <v>137948.65032330764</v>
      </c>
      <c r="Y8" s="153">
        <v>1454.4380653595008</v>
      </c>
      <c r="Z8" s="153">
        <v>1089.1466447247174</v>
      </c>
      <c r="AA8" s="153">
        <v>0.4838158643888022</v>
      </c>
      <c r="AB8" s="153">
        <v>368.68163007235972</v>
      </c>
      <c r="AC8" s="153">
        <v>16.878439035373404</v>
      </c>
      <c r="AD8" s="153">
        <v>49.454044572358917</v>
      </c>
      <c r="AE8" s="153">
        <v>14.55719728195869</v>
      </c>
      <c r="AF8" s="153">
        <v>1048.5970236502917</v>
      </c>
      <c r="AG8" s="153">
        <v>449.25039028935913</v>
      </c>
      <c r="AH8" s="153">
        <v>117.51820769838892</v>
      </c>
      <c r="AI8" s="153">
        <v>103370.65020889681</v>
      </c>
      <c r="AJ8" s="153">
        <v>723.74163993374441</v>
      </c>
      <c r="AK8" s="153">
        <v>3229.0870984977464</v>
      </c>
      <c r="AL8" s="153">
        <v>64.817544865067504</v>
      </c>
      <c r="AM8" s="153">
        <v>4094.5370640573578</v>
      </c>
      <c r="AN8" s="153">
        <v>216.11539940141691</v>
      </c>
      <c r="AO8" s="153">
        <v>213.20892022582726</v>
      </c>
      <c r="AP8" s="153">
        <v>1563.3831491390836</v>
      </c>
      <c r="AQ8" s="153">
        <v>217.8436802347133</v>
      </c>
      <c r="AR8" s="153">
        <v>30.033957547534904</v>
      </c>
      <c r="AS8" s="153">
        <v>999.77803248998418</v>
      </c>
      <c r="AT8" s="153">
        <v>197.74340041871986</v>
      </c>
      <c r="AU8" s="153">
        <v>2.1229317129794363</v>
      </c>
      <c r="AV8" s="153">
        <v>0</v>
      </c>
      <c r="AW8" s="153">
        <v>9.2557544321152027E-2</v>
      </c>
      <c r="AX8" s="153">
        <v>1437.0064862455936</v>
      </c>
      <c r="AY8" s="153">
        <v>872.28575740650376</v>
      </c>
      <c r="AZ8" s="153">
        <v>46.448862629508369</v>
      </c>
      <c r="BA8" s="153">
        <v>120.45846629336503</v>
      </c>
      <c r="BB8" s="153">
        <v>1623.0870069608548</v>
      </c>
      <c r="BC8" s="153">
        <v>3112.230150759824</v>
      </c>
      <c r="BD8" s="153">
        <v>575.14788770637711</v>
      </c>
      <c r="BE8" s="153">
        <v>2765.5169603642739</v>
      </c>
      <c r="BF8" s="153">
        <v>598.16301130581223</v>
      </c>
      <c r="BG8" s="153">
        <v>23.069094198801313</v>
      </c>
      <c r="BH8" s="153">
        <v>231.03114856650706</v>
      </c>
      <c r="BI8" s="153">
        <v>211.31038761135324</v>
      </c>
      <c r="BJ8" s="153">
        <v>0</v>
      </c>
      <c r="BK8" s="84">
        <v>336423</v>
      </c>
      <c r="BL8" s="149">
        <v>10420</v>
      </c>
    </row>
    <row r="9" spans="1:64" ht="37.5" x14ac:dyDescent="0.25">
      <c r="A9" s="176" t="s">
        <v>60</v>
      </c>
      <c r="B9" s="181" t="s">
        <v>62</v>
      </c>
      <c r="C9" s="185" t="s">
        <v>136</v>
      </c>
      <c r="D9" s="153">
        <v>159.84051502691958</v>
      </c>
      <c r="E9" s="153">
        <v>7.1678264626298631</v>
      </c>
      <c r="F9" s="153">
        <v>1.333549336307446</v>
      </c>
      <c r="G9" s="153">
        <v>343.22309814846989</v>
      </c>
      <c r="H9" s="153">
        <v>831092.05232005217</v>
      </c>
      <c r="I9" s="153">
        <v>0</v>
      </c>
      <c r="J9" s="153">
        <v>10.201948020289855</v>
      </c>
      <c r="K9" s="153">
        <v>719.30986457101073</v>
      </c>
      <c r="L9" s="153">
        <v>716.5290656697033</v>
      </c>
      <c r="M9" s="153">
        <v>1.3312408972062637</v>
      </c>
      <c r="N9" s="153">
        <v>18.448164598873078</v>
      </c>
      <c r="O9" s="153">
        <v>15.218918053074768</v>
      </c>
      <c r="P9" s="153">
        <v>0.44811930712818027</v>
      </c>
      <c r="Q9" s="153">
        <v>12.257257987189208</v>
      </c>
      <c r="R9" s="153">
        <v>111.22233934274101</v>
      </c>
      <c r="S9" s="153">
        <v>32.408003779663332</v>
      </c>
      <c r="T9" s="153">
        <v>2497817.0954987998</v>
      </c>
      <c r="U9" s="153">
        <v>95082.553024109293</v>
      </c>
      <c r="V9" s="153">
        <v>1267.0341405020647</v>
      </c>
      <c r="W9" s="153">
        <v>1220.4595488133027</v>
      </c>
      <c r="X9" s="153">
        <v>25.070826222619313</v>
      </c>
      <c r="Y9" s="153">
        <v>407.4855066973937</v>
      </c>
      <c r="Z9" s="153">
        <v>2138.6669939047383</v>
      </c>
      <c r="AA9" s="153">
        <v>37.550221982821739</v>
      </c>
      <c r="AB9" s="153">
        <v>993.10984387470216</v>
      </c>
      <c r="AC9" s="153">
        <v>174.76443809171298</v>
      </c>
      <c r="AD9" s="153">
        <v>291.95717961220475</v>
      </c>
      <c r="AE9" s="153">
        <v>5.9509249321530602</v>
      </c>
      <c r="AF9" s="153">
        <v>186.57837569888903</v>
      </c>
      <c r="AG9" s="153">
        <v>40.442908002721701</v>
      </c>
      <c r="AH9" s="153">
        <v>58.018634764960716</v>
      </c>
      <c r="AI9" s="153">
        <v>600654.02326830453</v>
      </c>
      <c r="AJ9" s="153">
        <v>3474.3450831465098</v>
      </c>
      <c r="AK9" s="153">
        <v>14213.464758072985</v>
      </c>
      <c r="AL9" s="153">
        <v>102.69392812133891</v>
      </c>
      <c r="AM9" s="153">
        <v>156605.96691665822</v>
      </c>
      <c r="AN9" s="153">
        <v>691.20250176138165</v>
      </c>
      <c r="AO9" s="153">
        <v>564.03352309858292</v>
      </c>
      <c r="AP9" s="153">
        <v>37355.069141342028</v>
      </c>
      <c r="AQ9" s="153">
        <v>16.849316533358703</v>
      </c>
      <c r="AR9" s="153">
        <v>19.880975940683815</v>
      </c>
      <c r="AS9" s="153">
        <v>4657.7107233178667</v>
      </c>
      <c r="AT9" s="153">
        <v>129.9996969250663</v>
      </c>
      <c r="AU9" s="153">
        <v>90.340570205967282</v>
      </c>
      <c r="AV9" s="153">
        <v>0</v>
      </c>
      <c r="AW9" s="153">
        <v>0.83062283551827565</v>
      </c>
      <c r="AX9" s="153">
        <v>13949.97172487534</v>
      </c>
      <c r="AY9" s="153">
        <v>5666.3507353633531</v>
      </c>
      <c r="AZ9" s="153">
        <v>1296.3865681772597</v>
      </c>
      <c r="BA9" s="153">
        <v>122.24893005121972</v>
      </c>
      <c r="BB9" s="153">
        <v>13512.664130979767</v>
      </c>
      <c r="BC9" s="153">
        <v>0</v>
      </c>
      <c r="BD9" s="153">
        <v>32.379927910341529</v>
      </c>
      <c r="BE9" s="153">
        <v>426.79404284514953</v>
      </c>
      <c r="BF9" s="153">
        <v>2179.1322888599993</v>
      </c>
      <c r="BG9" s="153">
        <v>0</v>
      </c>
      <c r="BH9" s="153">
        <v>54.130821187627269</v>
      </c>
      <c r="BI9" s="153">
        <v>173.79950622398536</v>
      </c>
      <c r="BJ9" s="153">
        <v>0</v>
      </c>
      <c r="BK9" s="84">
        <v>4527769</v>
      </c>
      <c r="BL9" s="149">
        <v>559532</v>
      </c>
    </row>
    <row r="10" spans="1:64" x14ac:dyDescent="0.25">
      <c r="A10" s="176" t="s">
        <v>105</v>
      </c>
      <c r="B10" s="175" t="s">
        <v>109</v>
      </c>
      <c r="C10" s="180" t="s">
        <v>137</v>
      </c>
      <c r="D10" s="153">
        <v>7.5119147638739892E-2</v>
      </c>
      <c r="E10" s="153">
        <v>0</v>
      </c>
      <c r="F10" s="153">
        <v>8.9427556712785578E-4</v>
      </c>
      <c r="G10" s="153">
        <v>1.0749192316876828</v>
      </c>
      <c r="H10" s="153">
        <v>0.35771022685114234</v>
      </c>
      <c r="I10" s="153">
        <v>0</v>
      </c>
      <c r="J10" s="153">
        <v>0</v>
      </c>
      <c r="K10" s="153">
        <v>5.007943175915993E-2</v>
      </c>
      <c r="L10" s="153">
        <v>0.10641879248821483</v>
      </c>
      <c r="M10" s="153">
        <v>0</v>
      </c>
      <c r="N10" s="153">
        <v>0.15560394868024691</v>
      </c>
      <c r="O10" s="153">
        <v>0</v>
      </c>
      <c r="P10" s="153">
        <v>0.1135729970252377</v>
      </c>
      <c r="Q10" s="153">
        <v>9.3004658981296992E-2</v>
      </c>
      <c r="R10" s="153">
        <v>7.1542045370228463E-3</v>
      </c>
      <c r="S10" s="153">
        <v>1.0731306805534269E-2</v>
      </c>
      <c r="T10" s="153">
        <v>1.7885511342557116E-3</v>
      </c>
      <c r="U10" s="153">
        <v>9.2146154436854264</v>
      </c>
      <c r="V10" s="153">
        <v>0.61079021234832553</v>
      </c>
      <c r="W10" s="153">
        <v>0.2038948293051511</v>
      </c>
      <c r="X10" s="153">
        <v>3.909772779482986</v>
      </c>
      <c r="Y10" s="153">
        <v>18.932708031663836</v>
      </c>
      <c r="Z10" s="153">
        <v>25.138086191964028</v>
      </c>
      <c r="AA10" s="153">
        <v>0</v>
      </c>
      <c r="AB10" s="153">
        <v>1.8457847705518944</v>
      </c>
      <c r="AC10" s="153">
        <v>0.15113257084460763</v>
      </c>
      <c r="AD10" s="153">
        <v>5.1134676928370792</v>
      </c>
      <c r="AE10" s="153">
        <v>3.3436963454910531</v>
      </c>
      <c r="AF10" s="153">
        <v>2523.9246644117529</v>
      </c>
      <c r="AG10" s="153">
        <v>2.2401602956552789</v>
      </c>
      <c r="AH10" s="153">
        <v>0.58753904760300124</v>
      </c>
      <c r="AI10" s="153">
        <v>15.022935252180849</v>
      </c>
      <c r="AJ10" s="153">
        <v>0.88712136259083285</v>
      </c>
      <c r="AK10" s="153">
        <v>8.0645770643590033</v>
      </c>
      <c r="AL10" s="153">
        <v>8.0484801041507022E-3</v>
      </c>
      <c r="AM10" s="153">
        <v>17.245210036493571</v>
      </c>
      <c r="AN10" s="153">
        <v>0.10015886351831986</v>
      </c>
      <c r="AO10" s="153">
        <v>3.6244988735691996</v>
      </c>
      <c r="AP10" s="153">
        <v>0.44803205913105576</v>
      </c>
      <c r="AQ10" s="153">
        <v>8.8533281145657713E-2</v>
      </c>
      <c r="AR10" s="153">
        <v>18.032172535566087</v>
      </c>
      <c r="AS10" s="153">
        <v>15.624782708857897</v>
      </c>
      <c r="AT10" s="153">
        <v>0.11446727259236554</v>
      </c>
      <c r="AU10" s="153">
        <v>4.9185156192032072E-2</v>
      </c>
      <c r="AV10" s="153">
        <v>0</v>
      </c>
      <c r="AW10" s="153">
        <v>0</v>
      </c>
      <c r="AX10" s="153">
        <v>4.9945290424090745</v>
      </c>
      <c r="AY10" s="153">
        <v>0.86118737114412514</v>
      </c>
      <c r="AZ10" s="153">
        <v>0.47843742841340287</v>
      </c>
      <c r="BA10" s="153">
        <v>64.683846045924938</v>
      </c>
      <c r="BB10" s="153">
        <v>7.988563641153136</v>
      </c>
      <c r="BC10" s="153">
        <v>0</v>
      </c>
      <c r="BD10" s="153">
        <v>0.15918105094875834</v>
      </c>
      <c r="BE10" s="153">
        <v>2.0461024975885342</v>
      </c>
      <c r="BF10" s="153">
        <v>1.4362065608073364</v>
      </c>
      <c r="BG10" s="153">
        <v>0</v>
      </c>
      <c r="BH10" s="153">
        <v>0.49364011305457639</v>
      </c>
      <c r="BI10" s="153">
        <v>0.28527390591378599</v>
      </c>
      <c r="BJ10" s="153">
        <v>0</v>
      </c>
      <c r="BK10" s="84">
        <v>0</v>
      </c>
      <c r="BL10" s="149">
        <v>-6</v>
      </c>
    </row>
    <row r="11" spans="1:64" x14ac:dyDescent="0.25">
      <c r="A11" s="176" t="s">
        <v>106</v>
      </c>
      <c r="B11" s="175" t="s">
        <v>63</v>
      </c>
      <c r="C11" s="185" t="s">
        <v>138</v>
      </c>
      <c r="D11" s="153">
        <v>1.0579278082178432</v>
      </c>
      <c r="E11" s="153">
        <v>3.5104545293216711</v>
      </c>
      <c r="F11" s="153">
        <v>0.15425654360915739</v>
      </c>
      <c r="G11" s="153">
        <v>68.789525245797194</v>
      </c>
      <c r="H11" s="153">
        <v>0.80319489416618095</v>
      </c>
      <c r="I11" s="153">
        <v>0</v>
      </c>
      <c r="J11" s="153">
        <v>7731.1256322270856</v>
      </c>
      <c r="K11" s="153">
        <v>765.56187740652149</v>
      </c>
      <c r="L11" s="153">
        <v>69.2398374270213</v>
      </c>
      <c r="M11" s="153">
        <v>1.0155012488986846E-5</v>
      </c>
      <c r="N11" s="153">
        <v>8.9065153361435012</v>
      </c>
      <c r="O11" s="153">
        <v>0.23757059109993386</v>
      </c>
      <c r="P11" s="153">
        <v>4.1083240681701487E-2</v>
      </c>
      <c r="Q11" s="153">
        <v>13.369805325861494</v>
      </c>
      <c r="R11" s="153">
        <v>18.942840393082218</v>
      </c>
      <c r="S11" s="153">
        <v>1.6719175706600233</v>
      </c>
      <c r="T11" s="153">
        <v>738.16486450865568</v>
      </c>
      <c r="U11" s="153">
        <v>9567.3517356847969</v>
      </c>
      <c r="V11" s="153">
        <v>59.649839952112302</v>
      </c>
      <c r="W11" s="153">
        <v>3106.3558136695983</v>
      </c>
      <c r="X11" s="153">
        <v>372298.84723802714</v>
      </c>
      <c r="Y11" s="153">
        <v>3418.1806198805061</v>
      </c>
      <c r="Z11" s="153">
        <v>260.5114907178513</v>
      </c>
      <c r="AA11" s="153">
        <v>9.8725982395046707E-2</v>
      </c>
      <c r="AB11" s="153">
        <v>590.3624684038582</v>
      </c>
      <c r="AC11" s="153">
        <v>0.5978498189665854</v>
      </c>
      <c r="AD11" s="153">
        <v>14.522220650533521</v>
      </c>
      <c r="AE11" s="153">
        <v>5.5972156995950773</v>
      </c>
      <c r="AF11" s="153">
        <v>1410.7507978257788</v>
      </c>
      <c r="AG11" s="153">
        <v>1159.0556331474108</v>
      </c>
      <c r="AH11" s="153">
        <v>280.66392777005422</v>
      </c>
      <c r="AI11" s="153">
        <v>1339.0721426882978</v>
      </c>
      <c r="AJ11" s="153">
        <v>80.671162926136404</v>
      </c>
      <c r="AK11" s="153">
        <v>666.74556871740458</v>
      </c>
      <c r="AL11" s="153">
        <v>1.3053332087482563</v>
      </c>
      <c r="AM11" s="153">
        <v>2694.6747463754377</v>
      </c>
      <c r="AN11" s="153">
        <v>42.923240081601634</v>
      </c>
      <c r="AO11" s="153">
        <v>142.96960027159719</v>
      </c>
      <c r="AP11" s="153">
        <v>342.65888582096363</v>
      </c>
      <c r="AQ11" s="153">
        <v>189.29060009077307</v>
      </c>
      <c r="AR11" s="153">
        <v>6.4618059742946388</v>
      </c>
      <c r="AS11" s="153">
        <v>212.32760884790059</v>
      </c>
      <c r="AT11" s="153">
        <v>5.7656934480150639</v>
      </c>
      <c r="AU11" s="153">
        <v>0.22280983034683538</v>
      </c>
      <c r="AV11" s="153">
        <v>0</v>
      </c>
      <c r="AW11" s="153">
        <v>0</v>
      </c>
      <c r="AX11" s="153">
        <v>568.61659292874299</v>
      </c>
      <c r="AY11" s="153">
        <v>234.57325465005843</v>
      </c>
      <c r="AZ11" s="153">
        <v>26.244979224647199</v>
      </c>
      <c r="BA11" s="153">
        <v>240.44546938620817</v>
      </c>
      <c r="BB11" s="153">
        <v>266.33425294974978</v>
      </c>
      <c r="BC11" s="153">
        <v>0</v>
      </c>
      <c r="BD11" s="153">
        <v>1.7537096439309541</v>
      </c>
      <c r="BE11" s="153">
        <v>51.873453689048446</v>
      </c>
      <c r="BF11" s="153">
        <v>30.136874862113249</v>
      </c>
      <c r="BG11" s="153">
        <v>0</v>
      </c>
      <c r="BH11" s="153">
        <v>11.332937333445258</v>
      </c>
      <c r="BI11" s="153">
        <v>7.4763866169396307</v>
      </c>
      <c r="BJ11" s="153">
        <v>0</v>
      </c>
      <c r="BK11" s="84">
        <v>105015</v>
      </c>
      <c r="BL11" s="149">
        <v>12296</v>
      </c>
    </row>
    <row r="12" spans="1:64" ht="25" x14ac:dyDescent="0.25">
      <c r="A12" s="176" t="s">
        <v>107</v>
      </c>
      <c r="B12" s="181" t="s">
        <v>64</v>
      </c>
      <c r="C12" s="180" t="s">
        <v>139</v>
      </c>
      <c r="D12" s="153">
        <v>2083.0531377533084</v>
      </c>
      <c r="E12" s="153">
        <v>268.85036876124616</v>
      </c>
      <c r="F12" s="153">
        <v>49.448064423487743</v>
      </c>
      <c r="G12" s="153">
        <v>937.69229768476453</v>
      </c>
      <c r="H12" s="153">
        <v>2732.2851553058467</v>
      </c>
      <c r="I12" s="153">
        <v>0</v>
      </c>
      <c r="J12" s="153">
        <v>1322.7094570207678</v>
      </c>
      <c r="K12" s="153">
        <v>7845.5808654565772</v>
      </c>
      <c r="L12" s="153">
        <v>5545.8529983684903</v>
      </c>
      <c r="M12" s="153">
        <v>1.2033689799449413E-2</v>
      </c>
      <c r="N12" s="153">
        <v>280.37072290440847</v>
      </c>
      <c r="O12" s="153">
        <v>11.801402129131931</v>
      </c>
      <c r="P12" s="153">
        <v>21.428030857536122</v>
      </c>
      <c r="Q12" s="153">
        <v>434.18154577561251</v>
      </c>
      <c r="R12" s="153">
        <v>475.89883176393698</v>
      </c>
      <c r="S12" s="153">
        <v>220.88694700533136</v>
      </c>
      <c r="T12" s="153">
        <v>996.70620461866747</v>
      </c>
      <c r="U12" s="153">
        <v>50668.468524816679</v>
      </c>
      <c r="V12" s="153">
        <v>877.84975251489323</v>
      </c>
      <c r="W12" s="153">
        <v>80274.58474125473</v>
      </c>
      <c r="X12" s="153">
        <v>7790.1726612360972</v>
      </c>
      <c r="Y12" s="153">
        <v>1474.9506856616815</v>
      </c>
      <c r="Z12" s="153">
        <v>856.33660670738652</v>
      </c>
      <c r="AA12" s="153">
        <v>1.3698275329802745</v>
      </c>
      <c r="AB12" s="153">
        <v>347.42761861479136</v>
      </c>
      <c r="AC12" s="153">
        <v>222.81845284751682</v>
      </c>
      <c r="AD12" s="153">
        <v>131.33198853318814</v>
      </c>
      <c r="AE12" s="153">
        <v>52.926165567183396</v>
      </c>
      <c r="AF12" s="153">
        <v>2428.1471629258044</v>
      </c>
      <c r="AG12" s="153">
        <v>38968.024698013673</v>
      </c>
      <c r="AH12" s="153">
        <v>191.12443175365908</v>
      </c>
      <c r="AI12" s="153">
        <v>1184.1615272662912</v>
      </c>
      <c r="AJ12" s="153">
        <v>449.62756058033477</v>
      </c>
      <c r="AK12" s="153">
        <v>116102.55130324993</v>
      </c>
      <c r="AL12" s="153">
        <v>75.203582186294895</v>
      </c>
      <c r="AM12" s="153">
        <v>4353.2591834870573</v>
      </c>
      <c r="AN12" s="153">
        <v>283.92564381414195</v>
      </c>
      <c r="AO12" s="153">
        <v>749.75785397837842</v>
      </c>
      <c r="AP12" s="153">
        <v>2699.7049662307209</v>
      </c>
      <c r="AQ12" s="153">
        <v>125.72656947985233</v>
      </c>
      <c r="AR12" s="153">
        <v>18.026760951347509</v>
      </c>
      <c r="AS12" s="153">
        <v>11744.043136625536</v>
      </c>
      <c r="AT12" s="153">
        <v>15.661103264858694</v>
      </c>
      <c r="AU12" s="153">
        <v>6.8859336809536691</v>
      </c>
      <c r="AV12" s="153">
        <v>0</v>
      </c>
      <c r="AW12" s="153">
        <v>0.12447456283406394</v>
      </c>
      <c r="AX12" s="153">
        <v>1728.0129316371774</v>
      </c>
      <c r="AY12" s="153">
        <v>851.40515512268792</v>
      </c>
      <c r="AZ12" s="153">
        <v>83.708024782646774</v>
      </c>
      <c r="BA12" s="153">
        <v>169.74915961248382</v>
      </c>
      <c r="BB12" s="153">
        <v>1518.1829656824302</v>
      </c>
      <c r="BC12" s="153">
        <v>153.22360716656422</v>
      </c>
      <c r="BD12" s="153">
        <v>37.993953430596839</v>
      </c>
      <c r="BE12" s="153">
        <v>137.12450523181658</v>
      </c>
      <c r="BF12" s="153">
        <v>2424.1084432344037</v>
      </c>
      <c r="BG12" s="153">
        <v>29.52844057446568</v>
      </c>
      <c r="BH12" s="153">
        <v>95.787328012485247</v>
      </c>
      <c r="BI12" s="153">
        <v>1570.2245046545481</v>
      </c>
      <c r="BJ12" s="153">
        <v>0</v>
      </c>
      <c r="BK12" s="84">
        <v>247941</v>
      </c>
      <c r="BL12" s="149">
        <v>50133</v>
      </c>
    </row>
    <row r="13" spans="1:64" x14ac:dyDescent="0.25">
      <c r="A13" s="176" t="s">
        <v>108</v>
      </c>
      <c r="B13" s="175" t="s">
        <v>65</v>
      </c>
      <c r="C13" s="180" t="s">
        <v>140</v>
      </c>
      <c r="D13" s="153">
        <v>329208.5154195705</v>
      </c>
      <c r="E13" s="153">
        <v>94.774811068577023</v>
      </c>
      <c r="F13" s="153">
        <v>4969.9614466579669</v>
      </c>
      <c r="G13" s="153">
        <v>55.398936760148182</v>
      </c>
      <c r="H13" s="153">
        <v>199.15798006912792</v>
      </c>
      <c r="I13" s="153">
        <v>0</v>
      </c>
      <c r="J13" s="153">
        <v>68.299840634647765</v>
      </c>
      <c r="K13" s="153">
        <v>62.72891630724758</v>
      </c>
      <c r="L13" s="153">
        <v>1092943.5221826765</v>
      </c>
      <c r="M13" s="153">
        <v>7.0818989630004268</v>
      </c>
      <c r="N13" s="153">
        <v>920.06629670812424</v>
      </c>
      <c r="O13" s="153">
        <v>524.70927771582774</v>
      </c>
      <c r="P13" s="153">
        <v>1972.7305306005358</v>
      </c>
      <c r="Q13" s="153">
        <v>149.08649827845758</v>
      </c>
      <c r="R13" s="153">
        <v>873.9227453264748</v>
      </c>
      <c r="S13" s="153">
        <v>94.933882657749322</v>
      </c>
      <c r="T13" s="153">
        <v>894.69744079654129</v>
      </c>
      <c r="U13" s="153">
        <v>7202.1237967637344</v>
      </c>
      <c r="V13" s="153">
        <v>289.47492034012163</v>
      </c>
      <c r="W13" s="153">
        <v>899.70795114031546</v>
      </c>
      <c r="X13" s="153">
        <v>373.78757228137738</v>
      </c>
      <c r="Y13" s="153">
        <v>337.09632594952956</v>
      </c>
      <c r="Z13" s="153">
        <v>379.00167238594071</v>
      </c>
      <c r="AA13" s="153">
        <v>12.25747577440209</v>
      </c>
      <c r="AB13" s="153">
        <v>109.60693857482012</v>
      </c>
      <c r="AC13" s="153">
        <v>72.123026708086854</v>
      </c>
      <c r="AD13" s="153">
        <v>254.43127183495503</v>
      </c>
      <c r="AE13" s="153">
        <v>24.384639448059552</v>
      </c>
      <c r="AF13" s="153">
        <v>542.88723201550624</v>
      </c>
      <c r="AG13" s="153">
        <v>190.53078221475539</v>
      </c>
      <c r="AH13" s="153">
        <v>121.810696088062</v>
      </c>
      <c r="AI13" s="153">
        <v>1070.506565695659</v>
      </c>
      <c r="AJ13" s="153">
        <v>295.75393509049206</v>
      </c>
      <c r="AK13" s="153">
        <v>1651.2378285473617</v>
      </c>
      <c r="AL13" s="153">
        <v>201.83914105551307</v>
      </c>
      <c r="AM13" s="153">
        <v>35296.798999589504</v>
      </c>
      <c r="AN13" s="153">
        <v>43681.062861762635</v>
      </c>
      <c r="AO13" s="153">
        <v>217141.27771282932</v>
      </c>
      <c r="AP13" s="153">
        <v>2442.0723312761793</v>
      </c>
      <c r="AQ13" s="153">
        <v>639.84233572683354</v>
      </c>
      <c r="AR13" s="153">
        <v>192.44333158113204</v>
      </c>
      <c r="AS13" s="153">
        <v>7977.8660058100913</v>
      </c>
      <c r="AT13" s="153">
        <v>57.60780177162934</v>
      </c>
      <c r="AU13" s="153">
        <v>79.13139445348466</v>
      </c>
      <c r="AV13" s="153">
        <v>180.92584095581444</v>
      </c>
      <c r="AW13" s="153">
        <v>3.5571941598474273</v>
      </c>
      <c r="AX13" s="153">
        <v>5635.0990343731992</v>
      </c>
      <c r="AY13" s="153">
        <v>1774.810465585688</v>
      </c>
      <c r="AZ13" s="153">
        <v>225.78793438196826</v>
      </c>
      <c r="BA13" s="153">
        <v>695.06383967035288</v>
      </c>
      <c r="BB13" s="153">
        <v>8593.8573563413556</v>
      </c>
      <c r="BC13" s="153">
        <v>80837.392282219764</v>
      </c>
      <c r="BD13" s="153">
        <v>18228.034458670958</v>
      </c>
      <c r="BE13" s="153">
        <v>99818.814767126096</v>
      </c>
      <c r="BF13" s="153">
        <v>275.11993507396829</v>
      </c>
      <c r="BG13" s="153">
        <v>3080.1854574239514</v>
      </c>
      <c r="BH13" s="153">
        <v>4674.6438070720542</v>
      </c>
      <c r="BI13" s="153">
        <v>1450.4549754443249</v>
      </c>
      <c r="BJ13" s="153">
        <v>0</v>
      </c>
      <c r="BK13" s="84">
        <v>506791</v>
      </c>
      <c r="BL13" s="149">
        <v>5653071</v>
      </c>
    </row>
    <row r="14" spans="1:64" x14ac:dyDescent="0.25">
      <c r="A14" s="176" t="s">
        <v>61</v>
      </c>
      <c r="B14" s="181" t="s">
        <v>66</v>
      </c>
      <c r="C14" s="180" t="s">
        <v>141</v>
      </c>
      <c r="D14" s="153">
        <v>1.8533819420199618</v>
      </c>
      <c r="E14" s="153">
        <v>5.9618464339116651E-3</v>
      </c>
      <c r="F14" s="153">
        <v>8.8035439112405783E-3</v>
      </c>
      <c r="G14" s="153">
        <v>2.5574715936740574E-4</v>
      </c>
      <c r="H14" s="153">
        <v>0.33136845940771448</v>
      </c>
      <c r="I14" s="153">
        <v>0</v>
      </c>
      <c r="J14" s="153">
        <v>4.2317653223821869</v>
      </c>
      <c r="K14" s="153">
        <v>0.27863406781304456</v>
      </c>
      <c r="L14" s="153">
        <v>14.537476872235928</v>
      </c>
      <c r="M14" s="153">
        <v>8247.0053521626887</v>
      </c>
      <c r="N14" s="153">
        <v>5.3660430263424562E-2</v>
      </c>
      <c r="O14" s="153">
        <v>7.8404690570173362E-3</v>
      </c>
      <c r="P14" s="153">
        <v>5.7982632274097528E-5</v>
      </c>
      <c r="Q14" s="153">
        <v>4.2712169869267664E-3</v>
      </c>
      <c r="R14" s="153">
        <v>5.009224220796199E-2</v>
      </c>
      <c r="S14" s="153">
        <v>4.0387408648581383E-2</v>
      </c>
      <c r="T14" s="153">
        <v>7.6782903632664004E-2</v>
      </c>
      <c r="U14" s="153">
        <v>15.999142923768789</v>
      </c>
      <c r="V14" s="153">
        <v>5.6977657310805313E-2</v>
      </c>
      <c r="W14" s="153">
        <v>2.8432619437578303E-2</v>
      </c>
      <c r="X14" s="153">
        <v>5.2442476636461146</v>
      </c>
      <c r="Y14" s="153">
        <v>8.9572272677120132E-2</v>
      </c>
      <c r="Z14" s="153">
        <v>2.0325347568603342E-2</v>
      </c>
      <c r="AA14" s="153">
        <v>3.6135953782688705E-5</v>
      </c>
      <c r="AB14" s="153">
        <v>2.9758943916283209E-2</v>
      </c>
      <c r="AC14" s="153">
        <v>4.3405638109186115E-2</v>
      </c>
      <c r="AD14" s="153">
        <v>5.5611553558956736E-2</v>
      </c>
      <c r="AE14" s="153">
        <v>1.8127222015501638E-3</v>
      </c>
      <c r="AF14" s="153">
        <v>6.2838616181606938E-2</v>
      </c>
      <c r="AG14" s="153">
        <v>2.7895414875167016E-2</v>
      </c>
      <c r="AH14" s="153">
        <v>1.050184552927548E-2</v>
      </c>
      <c r="AI14" s="153">
        <v>3.3327160171224408</v>
      </c>
      <c r="AJ14" s="153">
        <v>2.0142470096049005E-2</v>
      </c>
      <c r="AK14" s="153">
        <v>0.90940918274536253</v>
      </c>
      <c r="AL14" s="153">
        <v>1.3310396203428778E-2</v>
      </c>
      <c r="AM14" s="153">
        <v>99.585838249292834</v>
      </c>
      <c r="AN14" s="153">
        <v>17.001102189536468</v>
      </c>
      <c r="AO14" s="153">
        <v>186.24220445997452</v>
      </c>
      <c r="AP14" s="153">
        <v>0.47860415834496195</v>
      </c>
      <c r="AQ14" s="153">
        <v>1.2820604808996968E-2</v>
      </c>
      <c r="AR14" s="153">
        <v>6.9958129497751855E-4</v>
      </c>
      <c r="AS14" s="153">
        <v>8.8843620796931084</v>
      </c>
      <c r="AT14" s="153">
        <v>7.3024053242387666E-3</v>
      </c>
      <c r="AU14" s="153">
        <v>7.1121562087221027E-3</v>
      </c>
      <c r="AV14" s="153">
        <v>0</v>
      </c>
      <c r="AW14" s="153">
        <v>1.0488177952970676E-2</v>
      </c>
      <c r="AX14" s="153">
        <v>15.496819708134165</v>
      </c>
      <c r="AY14" s="153">
        <v>1.2074023529904212</v>
      </c>
      <c r="AZ14" s="153">
        <v>6.0943114074973485E-2</v>
      </c>
      <c r="BA14" s="153">
        <v>0.15813834573465599</v>
      </c>
      <c r="BB14" s="153">
        <v>87.400723669322915</v>
      </c>
      <c r="BC14" s="153">
        <v>124.36981101182161</v>
      </c>
      <c r="BD14" s="153">
        <v>1.7526987581976478E-2</v>
      </c>
      <c r="BE14" s="153">
        <v>10.088306405447954</v>
      </c>
      <c r="BF14" s="153">
        <v>5.3507226869011472E-2</v>
      </c>
      <c r="BG14" s="153">
        <v>0</v>
      </c>
      <c r="BH14" s="153">
        <v>7.1625509105898173</v>
      </c>
      <c r="BI14" s="153">
        <v>1.3215061666183927</v>
      </c>
      <c r="BJ14" s="153">
        <v>0</v>
      </c>
      <c r="BK14" s="84">
        <v>29019</v>
      </c>
      <c r="BL14" s="149">
        <v>242072</v>
      </c>
    </row>
    <row r="15" spans="1:64" x14ac:dyDescent="0.25">
      <c r="A15" s="176" t="s">
        <v>62</v>
      </c>
      <c r="B15" s="181" t="s">
        <v>67</v>
      </c>
      <c r="C15" s="180" t="s">
        <v>142</v>
      </c>
      <c r="D15" s="153">
        <v>1680.6690977243682</v>
      </c>
      <c r="E15" s="153">
        <v>151.01650336553121</v>
      </c>
      <c r="F15" s="153">
        <v>2450.2146175837865</v>
      </c>
      <c r="G15" s="153">
        <v>360.26128314547645</v>
      </c>
      <c r="H15" s="153">
        <v>159.12991051524946</v>
      </c>
      <c r="I15" s="153">
        <v>1.9963741841914431</v>
      </c>
      <c r="J15" s="153">
        <v>80.983232721347562</v>
      </c>
      <c r="K15" s="153">
        <v>473.33586026490838</v>
      </c>
      <c r="L15" s="153">
        <v>7996.3453017587181</v>
      </c>
      <c r="M15" s="153">
        <v>552.83652763714861</v>
      </c>
      <c r="N15" s="153">
        <v>46682.059185646889</v>
      </c>
      <c r="O15" s="153">
        <v>53406.755339026502</v>
      </c>
      <c r="P15" s="153">
        <v>3680.9033467416352</v>
      </c>
      <c r="Q15" s="153">
        <v>439.94468834456251</v>
      </c>
      <c r="R15" s="153">
        <v>692.98715417825417</v>
      </c>
      <c r="S15" s="153">
        <v>325.83374061649369</v>
      </c>
      <c r="T15" s="153">
        <v>295.47474648636222</v>
      </c>
      <c r="U15" s="153">
        <v>2048.9957566730318</v>
      </c>
      <c r="V15" s="153">
        <v>8286.6114130002279</v>
      </c>
      <c r="W15" s="153">
        <v>1435.7022433214231</v>
      </c>
      <c r="X15" s="153">
        <v>952.76158547297018</v>
      </c>
      <c r="Y15" s="153">
        <v>273.29252037450584</v>
      </c>
      <c r="Z15" s="153">
        <v>1007.1476315242054</v>
      </c>
      <c r="AA15" s="153">
        <v>5.5416820206373334</v>
      </c>
      <c r="AB15" s="153">
        <v>328.8499846061556</v>
      </c>
      <c r="AC15" s="153">
        <v>104.89658745672351</v>
      </c>
      <c r="AD15" s="153">
        <v>785.97093658530139</v>
      </c>
      <c r="AE15" s="153">
        <v>3890.6832521225738</v>
      </c>
      <c r="AF15" s="153">
        <v>2504.6631473239245</v>
      </c>
      <c r="AG15" s="153">
        <v>10244.615960931445</v>
      </c>
      <c r="AH15" s="153">
        <v>61.420197261046461</v>
      </c>
      <c r="AI15" s="153">
        <v>265.64105751491763</v>
      </c>
      <c r="AJ15" s="153">
        <v>17.777822328645524</v>
      </c>
      <c r="AK15" s="153">
        <v>16545.785573235469</v>
      </c>
      <c r="AL15" s="153">
        <v>171.69456984708845</v>
      </c>
      <c r="AM15" s="153">
        <v>5348.5174754590089</v>
      </c>
      <c r="AN15" s="153">
        <v>1696.7874808317697</v>
      </c>
      <c r="AO15" s="153">
        <v>3112.0812247217054</v>
      </c>
      <c r="AP15" s="153">
        <v>498.3158445453646</v>
      </c>
      <c r="AQ15" s="153">
        <v>284.16341439069924</v>
      </c>
      <c r="AR15" s="153">
        <v>137.8975926863385</v>
      </c>
      <c r="AS15" s="153">
        <v>635.18513701126074</v>
      </c>
      <c r="AT15" s="153">
        <v>1018.262770585472</v>
      </c>
      <c r="AU15" s="153">
        <v>123.48383999770083</v>
      </c>
      <c r="AV15" s="153">
        <v>0</v>
      </c>
      <c r="AW15" s="153">
        <v>3.3234024801910169</v>
      </c>
      <c r="AX15" s="153">
        <v>1435.170736608753</v>
      </c>
      <c r="AY15" s="153">
        <v>363.06860969646863</v>
      </c>
      <c r="AZ15" s="153">
        <v>61.470118185567969</v>
      </c>
      <c r="BA15" s="153">
        <v>475.434070116866</v>
      </c>
      <c r="BB15" s="153">
        <v>3432.4636790915342</v>
      </c>
      <c r="BC15" s="153">
        <v>8130.8007647088498</v>
      </c>
      <c r="BD15" s="153">
        <v>843.97362444984083</v>
      </c>
      <c r="BE15" s="153">
        <v>10867.953411292399</v>
      </c>
      <c r="BF15" s="153">
        <v>50.467156953402018</v>
      </c>
      <c r="BG15" s="153">
        <v>205.77632025330772</v>
      </c>
      <c r="BH15" s="153">
        <v>1004.1160047789558</v>
      </c>
      <c r="BI15" s="153">
        <v>1671.4884896128099</v>
      </c>
      <c r="BJ15" s="153">
        <v>0</v>
      </c>
      <c r="BK15" s="84">
        <v>28350</v>
      </c>
      <c r="BL15" s="149">
        <v>261956</v>
      </c>
    </row>
    <row r="16" spans="1:64" x14ac:dyDescent="0.25">
      <c r="A16" s="176" t="s">
        <v>109</v>
      </c>
      <c r="B16" s="175" t="s">
        <v>68</v>
      </c>
      <c r="C16" s="180" t="s">
        <v>143</v>
      </c>
      <c r="D16" s="153">
        <v>1577.2058369926817</v>
      </c>
      <c r="E16" s="153">
        <v>361.91861991863613</v>
      </c>
      <c r="F16" s="153">
        <v>14.470898814201467</v>
      </c>
      <c r="G16" s="153">
        <v>645.12008633377627</v>
      </c>
      <c r="H16" s="153">
        <v>3735.8703364580324</v>
      </c>
      <c r="I16" s="153">
        <v>3.9927483683828862</v>
      </c>
      <c r="J16" s="153">
        <v>375.97728573982545</v>
      </c>
      <c r="K16" s="153">
        <v>476.23436010395022</v>
      </c>
      <c r="L16" s="153">
        <v>2121.3038316679249</v>
      </c>
      <c r="M16" s="153">
        <v>24.65696224839969</v>
      </c>
      <c r="N16" s="153">
        <v>79.14251600056042</v>
      </c>
      <c r="O16" s="153">
        <v>4572.8820149899711</v>
      </c>
      <c r="P16" s="153">
        <v>750.37745795852322</v>
      </c>
      <c r="Q16" s="153">
        <v>426.76570305723209</v>
      </c>
      <c r="R16" s="153">
        <v>311.38063175335452</v>
      </c>
      <c r="S16" s="153">
        <v>112.5099768912909</v>
      </c>
      <c r="T16" s="153">
        <v>1152.2252290394338</v>
      </c>
      <c r="U16" s="153">
        <v>851.31449406505533</v>
      </c>
      <c r="V16" s="153">
        <v>579.49536028867828</v>
      </c>
      <c r="W16" s="153">
        <v>1342.9444203557546</v>
      </c>
      <c r="X16" s="153">
        <v>2884.5088266017974</v>
      </c>
      <c r="Y16" s="153">
        <v>1119.7874052757825</v>
      </c>
      <c r="Z16" s="153">
        <v>2611.1166339648366</v>
      </c>
      <c r="AA16" s="153">
        <v>22.827958830096364</v>
      </c>
      <c r="AB16" s="153">
        <v>636.25371743576648</v>
      </c>
      <c r="AC16" s="153">
        <v>202.52624922679192</v>
      </c>
      <c r="AD16" s="153">
        <v>379.22395065567315</v>
      </c>
      <c r="AE16" s="153">
        <v>867.38109341722372</v>
      </c>
      <c r="AF16" s="153">
        <v>4099.7361798888805</v>
      </c>
      <c r="AG16" s="153">
        <v>588.59558612307364</v>
      </c>
      <c r="AH16" s="153">
        <v>180.93376033033968</v>
      </c>
      <c r="AI16" s="153">
        <v>4048.3922636958978</v>
      </c>
      <c r="AJ16" s="153">
        <v>293.58638781416261</v>
      </c>
      <c r="AK16" s="153">
        <v>7666.729020400262</v>
      </c>
      <c r="AL16" s="153">
        <v>548.66149466806144</v>
      </c>
      <c r="AM16" s="153">
        <v>2480.0787306227703</v>
      </c>
      <c r="AN16" s="153">
        <v>4129.3867774845839</v>
      </c>
      <c r="AO16" s="153">
        <v>2631.5051445791305</v>
      </c>
      <c r="AP16" s="153">
        <v>4038.1571067803611</v>
      </c>
      <c r="AQ16" s="153">
        <v>196.448825194183</v>
      </c>
      <c r="AR16" s="153">
        <v>244.24615229876582</v>
      </c>
      <c r="AS16" s="153">
        <v>2322.8330709464672</v>
      </c>
      <c r="AT16" s="153">
        <v>535.61269485818127</v>
      </c>
      <c r="AU16" s="153">
        <v>229.37415234308213</v>
      </c>
      <c r="AV16" s="153">
        <v>0</v>
      </c>
      <c r="AW16" s="153">
        <v>7.0554240295907835</v>
      </c>
      <c r="AX16" s="153">
        <v>1190.9794721012956</v>
      </c>
      <c r="AY16" s="153">
        <v>323.13736856365966</v>
      </c>
      <c r="AZ16" s="153">
        <v>82.796365150878287</v>
      </c>
      <c r="BA16" s="153">
        <v>781.98562070716582</v>
      </c>
      <c r="BB16" s="153">
        <v>2551.0617499243976</v>
      </c>
      <c r="BC16" s="153">
        <v>24050.136574222015</v>
      </c>
      <c r="BD16" s="153">
        <v>705.86113454390454</v>
      </c>
      <c r="BE16" s="153">
        <v>7532.3020629305829</v>
      </c>
      <c r="BF16" s="153">
        <v>540.92421623981306</v>
      </c>
      <c r="BG16" s="153">
        <v>204.85355648535565</v>
      </c>
      <c r="BH16" s="153">
        <v>2841.999342385986</v>
      </c>
      <c r="BI16" s="153">
        <v>283.21515823351569</v>
      </c>
      <c r="BJ16" s="153">
        <v>0</v>
      </c>
      <c r="BK16" s="84">
        <v>20350</v>
      </c>
      <c r="BL16" s="149">
        <v>513102</v>
      </c>
    </row>
    <row r="17" spans="1:64" x14ac:dyDescent="0.25">
      <c r="A17" s="176" t="s">
        <v>63</v>
      </c>
      <c r="B17" s="175" t="s">
        <v>69</v>
      </c>
      <c r="C17" s="185" t="s">
        <v>144</v>
      </c>
      <c r="D17" s="153">
        <v>67.768803039289011</v>
      </c>
      <c r="E17" s="153">
        <v>8.286082493941672</v>
      </c>
      <c r="F17" s="153">
        <v>4.4725705243571676</v>
      </c>
      <c r="G17" s="153">
        <v>89.998486263569163</v>
      </c>
      <c r="H17" s="153">
        <v>44.727208625489048</v>
      </c>
      <c r="I17" s="153">
        <v>0</v>
      </c>
      <c r="J17" s="153">
        <v>14.402538269939814</v>
      </c>
      <c r="K17" s="153">
        <v>15.309073753938987</v>
      </c>
      <c r="L17" s="153">
        <v>151.07014222389591</v>
      </c>
      <c r="M17" s="153">
        <v>3.249603996475791E-3</v>
      </c>
      <c r="N17" s="153">
        <v>46.657357641549552</v>
      </c>
      <c r="O17" s="153">
        <v>1815.5933432207391</v>
      </c>
      <c r="P17" s="153">
        <v>14786.923577587551</v>
      </c>
      <c r="Q17" s="153">
        <v>18.978769558143235</v>
      </c>
      <c r="R17" s="153">
        <v>12.257432606219274</v>
      </c>
      <c r="S17" s="153">
        <v>39.974868485354307</v>
      </c>
      <c r="T17" s="153">
        <v>51.515406612611876</v>
      </c>
      <c r="U17" s="153">
        <v>75.581227496825804</v>
      </c>
      <c r="V17" s="153">
        <v>30.384377495218988</v>
      </c>
      <c r="W17" s="153">
        <v>64.695263551291418</v>
      </c>
      <c r="X17" s="153">
        <v>218.36963154295827</v>
      </c>
      <c r="Y17" s="153">
        <v>135.92236323662519</v>
      </c>
      <c r="Z17" s="153">
        <v>121.52990521261934</v>
      </c>
      <c r="AA17" s="153">
        <v>1.0559407076842877</v>
      </c>
      <c r="AB17" s="153">
        <v>25.737252176596947</v>
      </c>
      <c r="AC17" s="153">
        <v>15.718166438710396</v>
      </c>
      <c r="AD17" s="153">
        <v>296.90737906127947</v>
      </c>
      <c r="AE17" s="153">
        <v>10.63964138069344</v>
      </c>
      <c r="AF17" s="153">
        <v>107.92872196665</v>
      </c>
      <c r="AG17" s="153">
        <v>2171.9388779062142</v>
      </c>
      <c r="AH17" s="153">
        <v>2.4083277855935612</v>
      </c>
      <c r="AI17" s="153">
        <v>90.402293533853467</v>
      </c>
      <c r="AJ17" s="153">
        <v>10.049766768379781</v>
      </c>
      <c r="AK17" s="153">
        <v>156.43157406010249</v>
      </c>
      <c r="AL17" s="153">
        <v>8.2490869164067018</v>
      </c>
      <c r="AM17" s="153">
        <v>681.52922437288953</v>
      </c>
      <c r="AN17" s="153">
        <v>2120.8265525308816</v>
      </c>
      <c r="AO17" s="153">
        <v>48.6959751658191</v>
      </c>
      <c r="AP17" s="153">
        <v>79.156215074628079</v>
      </c>
      <c r="AQ17" s="153">
        <v>2.2702879130111668</v>
      </c>
      <c r="AR17" s="153">
        <v>0.70335885402277043</v>
      </c>
      <c r="AS17" s="153">
        <v>97.956374040793875</v>
      </c>
      <c r="AT17" s="153">
        <v>58.46846146947108</v>
      </c>
      <c r="AU17" s="153">
        <v>26.998428118981156</v>
      </c>
      <c r="AV17" s="153">
        <v>0</v>
      </c>
      <c r="AW17" s="153">
        <v>0.45771475985612931</v>
      </c>
      <c r="AX17" s="153">
        <v>353.75904840796312</v>
      </c>
      <c r="AY17" s="153">
        <v>22.87616555779719</v>
      </c>
      <c r="AZ17" s="153">
        <v>8.9928588079225218</v>
      </c>
      <c r="BA17" s="153">
        <v>25.068742506849173</v>
      </c>
      <c r="BB17" s="153">
        <v>289.33708004674077</v>
      </c>
      <c r="BC17" s="153">
        <v>3655.4774852594605</v>
      </c>
      <c r="BD17" s="153">
        <v>171.99656758266673</v>
      </c>
      <c r="BE17" s="153">
        <v>1827.6941720579239</v>
      </c>
      <c r="BF17" s="153">
        <v>14.535340279016927</v>
      </c>
      <c r="BG17" s="153">
        <v>55.365826077123153</v>
      </c>
      <c r="BH17" s="153">
        <v>420.63807047796752</v>
      </c>
      <c r="BI17" s="153">
        <v>12.307342889922339</v>
      </c>
      <c r="BJ17" s="153">
        <v>0</v>
      </c>
      <c r="BK17" s="84">
        <v>25468</v>
      </c>
      <c r="BL17" s="149">
        <v>301813</v>
      </c>
    </row>
    <row r="18" spans="1:64" ht="37.5" x14ac:dyDescent="0.25">
      <c r="A18" s="176" t="s">
        <v>64</v>
      </c>
      <c r="B18" s="175" t="s">
        <v>70</v>
      </c>
      <c r="C18" s="180" t="s">
        <v>145</v>
      </c>
      <c r="D18" s="153">
        <v>3371.3345827151825</v>
      </c>
      <c r="E18" s="153">
        <v>2105.1796163712143</v>
      </c>
      <c r="F18" s="153">
        <v>44.97701377782586</v>
      </c>
      <c r="G18" s="153">
        <v>681.3868266254218</v>
      </c>
      <c r="H18" s="153">
        <v>288.49204569554217</v>
      </c>
      <c r="I18" s="153">
        <v>3.9927483683828862</v>
      </c>
      <c r="J18" s="153">
        <v>159.53828865199372</v>
      </c>
      <c r="K18" s="153">
        <v>334.1421584398679</v>
      </c>
      <c r="L18" s="153">
        <v>6683.8790683439092</v>
      </c>
      <c r="M18" s="153">
        <v>12.844752269016253</v>
      </c>
      <c r="N18" s="153">
        <v>128.70394806035259</v>
      </c>
      <c r="O18" s="153">
        <v>25.389519106493758</v>
      </c>
      <c r="P18" s="153">
        <v>69.625941496465913</v>
      </c>
      <c r="Q18" s="153">
        <v>53430.684793089989</v>
      </c>
      <c r="R18" s="153">
        <v>5949.1924639114768</v>
      </c>
      <c r="S18" s="153">
        <v>247.91555677878796</v>
      </c>
      <c r="T18" s="153">
        <v>507.73545607121008</v>
      </c>
      <c r="U18" s="153">
        <v>2788.9072747399823</v>
      </c>
      <c r="V18" s="153">
        <v>633.57573545730907</v>
      </c>
      <c r="W18" s="153">
        <v>10401.186076714057</v>
      </c>
      <c r="X18" s="153">
        <v>2494.528648894408</v>
      </c>
      <c r="Y18" s="153">
        <v>3031.8344089272314</v>
      </c>
      <c r="Z18" s="153">
        <v>1246.110890067519</v>
      </c>
      <c r="AA18" s="153">
        <v>5.2789770552821889</v>
      </c>
      <c r="AB18" s="153">
        <v>1658.1663005368871</v>
      </c>
      <c r="AC18" s="153">
        <v>200.03248480790279</v>
      </c>
      <c r="AD18" s="153">
        <v>318.48125931044103</v>
      </c>
      <c r="AE18" s="153">
        <v>678.9922712356281</v>
      </c>
      <c r="AF18" s="153">
        <v>2739.2014667783724</v>
      </c>
      <c r="AG18" s="153">
        <v>49870.510844881159</v>
      </c>
      <c r="AH18" s="153">
        <v>37.919877141670355</v>
      </c>
      <c r="AI18" s="153">
        <v>1341.8283180161138</v>
      </c>
      <c r="AJ18" s="153">
        <v>72.994086001879538</v>
      </c>
      <c r="AK18" s="153">
        <v>127708.42383942928</v>
      </c>
      <c r="AL18" s="153">
        <v>265.81463558418028</v>
      </c>
      <c r="AM18" s="153">
        <v>4744.5251288370073</v>
      </c>
      <c r="AN18" s="153">
        <v>1281.6154426303915</v>
      </c>
      <c r="AO18" s="153">
        <v>388.33742164419863</v>
      </c>
      <c r="AP18" s="153">
        <v>1845.4050273232895</v>
      </c>
      <c r="AQ18" s="153">
        <v>210.4502064584774</v>
      </c>
      <c r="AR18" s="153">
        <v>18.693310040838544</v>
      </c>
      <c r="AS18" s="153">
        <v>5662.3820582616763</v>
      </c>
      <c r="AT18" s="153">
        <v>131.7032297743113</v>
      </c>
      <c r="AU18" s="153">
        <v>14.175111809843248</v>
      </c>
      <c r="AV18" s="153">
        <v>5.899755683341775</v>
      </c>
      <c r="AW18" s="153">
        <v>1.2649792383546745</v>
      </c>
      <c r="AX18" s="153">
        <v>33013.889293716376</v>
      </c>
      <c r="AY18" s="153">
        <v>736.88197201400749</v>
      </c>
      <c r="AZ18" s="153">
        <v>137.30092009492458</v>
      </c>
      <c r="BA18" s="153">
        <v>307.65052191181627</v>
      </c>
      <c r="BB18" s="153">
        <v>1668.503179340677</v>
      </c>
      <c r="BC18" s="153">
        <v>1652.6260487250856</v>
      </c>
      <c r="BD18" s="153">
        <v>650.36855741167471</v>
      </c>
      <c r="BE18" s="153">
        <v>914.62666914176702</v>
      </c>
      <c r="BF18" s="153">
        <v>235.49039498419225</v>
      </c>
      <c r="BG18" s="153">
        <v>103.34954201062988</v>
      </c>
      <c r="BH18" s="153">
        <v>733.08480545136035</v>
      </c>
      <c r="BI18" s="153">
        <v>2173.9742481433382</v>
      </c>
      <c r="BJ18" s="153">
        <v>0</v>
      </c>
      <c r="BK18" s="84">
        <v>257770</v>
      </c>
      <c r="BL18" s="149">
        <v>49656</v>
      </c>
    </row>
    <row r="19" spans="1:64" x14ac:dyDescent="0.25">
      <c r="A19" s="176" t="s">
        <v>65</v>
      </c>
      <c r="B19" s="181" t="s">
        <v>71</v>
      </c>
      <c r="C19" s="180" t="s">
        <v>146</v>
      </c>
      <c r="D19" s="153">
        <v>16940.17077077967</v>
      </c>
      <c r="E19" s="153">
        <v>1534.5066405945261</v>
      </c>
      <c r="F19" s="153">
        <v>1953.4924340889559</v>
      </c>
      <c r="G19" s="153">
        <v>62.788342280644137</v>
      </c>
      <c r="H19" s="153">
        <v>463.44855958780232</v>
      </c>
      <c r="I19" s="153">
        <v>0</v>
      </c>
      <c r="J19" s="153">
        <v>78.335259665947589</v>
      </c>
      <c r="K19" s="153">
        <v>466.41810315814138</v>
      </c>
      <c r="L19" s="153">
        <v>135342.75173299244</v>
      </c>
      <c r="M19" s="153">
        <v>26488.404728035981</v>
      </c>
      <c r="N19" s="153">
        <v>1642.9559401168854</v>
      </c>
      <c r="O19" s="153">
        <v>533.71767339164182</v>
      </c>
      <c r="P19" s="153">
        <v>750.86357950893387</v>
      </c>
      <c r="Q19" s="153">
        <v>9820.167643260449</v>
      </c>
      <c r="R19" s="153">
        <v>111099.96585633178</v>
      </c>
      <c r="S19" s="153">
        <v>61874.864035387553</v>
      </c>
      <c r="T19" s="153">
        <v>1286.2030492076303</v>
      </c>
      <c r="U19" s="153">
        <v>17461.340539138262</v>
      </c>
      <c r="V19" s="153">
        <v>8556.9613512741871</v>
      </c>
      <c r="W19" s="153">
        <v>15293.988314691755</v>
      </c>
      <c r="X19" s="153">
        <v>1101.9173742390019</v>
      </c>
      <c r="Y19" s="153">
        <v>2975.5910497220757</v>
      </c>
      <c r="Z19" s="153">
        <v>2592.0201530459603</v>
      </c>
      <c r="AA19" s="153">
        <v>88.400324996970227</v>
      </c>
      <c r="AB19" s="153">
        <v>2772.6035161052678</v>
      </c>
      <c r="AC19" s="153">
        <v>1040.1269395408287</v>
      </c>
      <c r="AD19" s="153">
        <v>1496.6217503068831</v>
      </c>
      <c r="AE19" s="153">
        <v>1050.5621031595645</v>
      </c>
      <c r="AF19" s="153">
        <v>2579.9815067470918</v>
      </c>
      <c r="AG19" s="153">
        <v>8315.1729014129578</v>
      </c>
      <c r="AH19" s="153">
        <v>2778.4666663882167</v>
      </c>
      <c r="AI19" s="153">
        <v>2393.9302832203202</v>
      </c>
      <c r="AJ19" s="153">
        <v>140.82815790182053</v>
      </c>
      <c r="AK19" s="153">
        <v>7082.0473706664761</v>
      </c>
      <c r="AL19" s="153">
        <v>694.5104321352419</v>
      </c>
      <c r="AM19" s="153">
        <v>25933.997467734691</v>
      </c>
      <c r="AN19" s="153">
        <v>18719.365847989262</v>
      </c>
      <c r="AO19" s="153">
        <v>9729.404779708877</v>
      </c>
      <c r="AP19" s="153">
        <v>2438.6017848354177</v>
      </c>
      <c r="AQ19" s="153">
        <v>334.12171832260833</v>
      </c>
      <c r="AR19" s="153">
        <v>239.62748383851732</v>
      </c>
      <c r="AS19" s="153">
        <v>3328.3544061967787</v>
      </c>
      <c r="AT19" s="153">
        <v>1441.4705217830433</v>
      </c>
      <c r="AU19" s="153">
        <v>3241.0437163171428</v>
      </c>
      <c r="AV19" s="153">
        <v>1029.5073667431398</v>
      </c>
      <c r="AW19" s="153">
        <v>163.55322596065804</v>
      </c>
      <c r="AX19" s="153">
        <v>20123.53056819538</v>
      </c>
      <c r="AY19" s="153">
        <v>624.12987695670472</v>
      </c>
      <c r="AZ19" s="153">
        <v>1425.4371521725916</v>
      </c>
      <c r="BA19" s="153">
        <v>777.92461361628511</v>
      </c>
      <c r="BB19" s="153">
        <v>15980.848496744542</v>
      </c>
      <c r="BC19" s="153">
        <v>10235.137967028872</v>
      </c>
      <c r="BD19" s="153">
        <v>2028.9809732893984</v>
      </c>
      <c r="BE19" s="153">
        <v>5073.57945633278</v>
      </c>
      <c r="BF19" s="153">
        <v>233.74292107321813</v>
      </c>
      <c r="BG19" s="153">
        <v>911.69060273662785</v>
      </c>
      <c r="BH19" s="153">
        <v>1548.9744565180035</v>
      </c>
      <c r="BI19" s="153">
        <v>199.84951282366075</v>
      </c>
      <c r="BJ19" s="153">
        <v>0</v>
      </c>
      <c r="BK19" s="84">
        <v>177007</v>
      </c>
      <c r="BL19" s="149">
        <v>104238</v>
      </c>
    </row>
    <row r="20" spans="1:64" ht="25" x14ac:dyDescent="0.25">
      <c r="A20" s="176" t="s">
        <v>66</v>
      </c>
      <c r="B20" s="181" t="s">
        <v>72</v>
      </c>
      <c r="C20" s="180" t="s">
        <v>147</v>
      </c>
      <c r="D20" s="153">
        <v>404.61887998664747</v>
      </c>
      <c r="E20" s="153">
        <v>121.67891722734539</v>
      </c>
      <c r="F20" s="153">
        <v>20.385360750746234</v>
      </c>
      <c r="G20" s="153">
        <v>35.840740175441873</v>
      </c>
      <c r="H20" s="153">
        <v>1121.8853311873186</v>
      </c>
      <c r="I20" s="153">
        <v>0</v>
      </c>
      <c r="J20" s="153">
        <v>83.469016909730556</v>
      </c>
      <c r="K20" s="153">
        <v>136.84743820274863</v>
      </c>
      <c r="L20" s="153">
        <v>11620.107935656673</v>
      </c>
      <c r="M20" s="153">
        <v>406.56558974637858</v>
      </c>
      <c r="N20" s="153">
        <v>136.11731205348178</v>
      </c>
      <c r="O20" s="153">
        <v>150.24940378599803</v>
      </c>
      <c r="P20" s="153">
        <v>23.311428844225073</v>
      </c>
      <c r="Q20" s="153">
        <v>189.68655807827119</v>
      </c>
      <c r="R20" s="153">
        <v>2154.8736465118168</v>
      </c>
      <c r="S20" s="153">
        <v>82942.941582352738</v>
      </c>
      <c r="T20" s="153">
        <v>3072.5100945465992</v>
      </c>
      <c r="U20" s="153">
        <v>2908.3119167414447</v>
      </c>
      <c r="V20" s="153">
        <v>686.6591655735358</v>
      </c>
      <c r="W20" s="153">
        <v>364.03687622633868</v>
      </c>
      <c r="X20" s="153">
        <v>383.00058755362875</v>
      </c>
      <c r="Y20" s="153">
        <v>593.20347430981008</v>
      </c>
      <c r="Z20" s="153">
        <v>901.07660428166741</v>
      </c>
      <c r="AA20" s="153">
        <v>29.009043018838994</v>
      </c>
      <c r="AB20" s="153">
        <v>331.95490043585954</v>
      </c>
      <c r="AC20" s="153">
        <v>212.93379035656758</v>
      </c>
      <c r="AD20" s="153">
        <v>240.71796455089716</v>
      </c>
      <c r="AE20" s="153">
        <v>160.22009899658289</v>
      </c>
      <c r="AF20" s="153">
        <v>475.44017680302443</v>
      </c>
      <c r="AG20" s="153">
        <v>811.57665634103068</v>
      </c>
      <c r="AH20" s="153">
        <v>63.800301276095318</v>
      </c>
      <c r="AI20" s="153">
        <v>740.43053499088603</v>
      </c>
      <c r="AJ20" s="153">
        <v>38.793016651616341</v>
      </c>
      <c r="AK20" s="153">
        <v>5331.4523950084094</v>
      </c>
      <c r="AL20" s="153">
        <v>7451.4724821711388</v>
      </c>
      <c r="AM20" s="153">
        <v>48599.399924823651</v>
      </c>
      <c r="AN20" s="153">
        <v>22214.828564815707</v>
      </c>
      <c r="AO20" s="153">
        <v>8088.2452300875784</v>
      </c>
      <c r="AP20" s="153">
        <v>2218.3996349127851</v>
      </c>
      <c r="AQ20" s="153">
        <v>88.849981954349261</v>
      </c>
      <c r="AR20" s="153">
        <v>303.59471173201217</v>
      </c>
      <c r="AS20" s="153">
        <v>2431.0720090534819</v>
      </c>
      <c r="AT20" s="153">
        <v>3201.8862811517301</v>
      </c>
      <c r="AU20" s="153">
        <v>15422.97881824085</v>
      </c>
      <c r="AV20" s="153">
        <v>11716.914787116766</v>
      </c>
      <c r="AW20" s="153">
        <v>655.83777433626597</v>
      </c>
      <c r="AX20" s="153">
        <v>7582.0564438147212</v>
      </c>
      <c r="AY20" s="153">
        <v>1121.8050191851839</v>
      </c>
      <c r="AZ20" s="153">
        <v>5705.8455071983544</v>
      </c>
      <c r="BA20" s="153">
        <v>1761.2638294998794</v>
      </c>
      <c r="BB20" s="153">
        <v>31603.106501152928</v>
      </c>
      <c r="BC20" s="153">
        <v>36142.862038523454</v>
      </c>
      <c r="BD20" s="153">
        <v>7572.6179023480836</v>
      </c>
      <c r="BE20" s="153">
        <v>8952.9017508043089</v>
      </c>
      <c r="BF20" s="153">
        <v>82.768627875401179</v>
      </c>
      <c r="BG20" s="153">
        <v>9451.8692751328745</v>
      </c>
      <c r="BH20" s="153">
        <v>8569.3292873560094</v>
      </c>
      <c r="BI20" s="153">
        <v>507.38687758012412</v>
      </c>
      <c r="BJ20" s="153">
        <v>0</v>
      </c>
      <c r="BK20" s="84">
        <v>30952</v>
      </c>
      <c r="BL20" s="149">
        <v>98223</v>
      </c>
    </row>
    <row r="21" spans="1:64" ht="25" x14ac:dyDescent="0.25">
      <c r="A21" s="176" t="s">
        <v>67</v>
      </c>
      <c r="B21" s="175" t="s">
        <v>213</v>
      </c>
      <c r="C21" s="180" t="s">
        <v>148</v>
      </c>
      <c r="D21" s="153">
        <v>114450.87845458403</v>
      </c>
      <c r="E21" s="153">
        <v>25770.579469261324</v>
      </c>
      <c r="F21" s="153">
        <v>37492.430445196303</v>
      </c>
      <c r="G21" s="153">
        <v>40018.836673794918</v>
      </c>
      <c r="H21" s="153">
        <v>210984.64898218482</v>
      </c>
      <c r="I21" s="153">
        <v>150.72625090645394</v>
      </c>
      <c r="J21" s="153">
        <v>17048.536328031609</v>
      </c>
      <c r="K21" s="153">
        <v>29113.502250424535</v>
      </c>
      <c r="L21" s="153">
        <v>62854.687435529813</v>
      </c>
      <c r="M21" s="153">
        <v>483.01477868403265</v>
      </c>
      <c r="N21" s="153">
        <v>1006.9561518491815</v>
      </c>
      <c r="O21" s="153">
        <v>473.61069027653548</v>
      </c>
      <c r="P21" s="153">
        <v>149.79124591452498</v>
      </c>
      <c r="Q21" s="153">
        <v>12949.71190755399</v>
      </c>
      <c r="R21" s="153">
        <v>9159.7185176959701</v>
      </c>
      <c r="S21" s="153">
        <v>1001.5201343471078</v>
      </c>
      <c r="T21" s="153">
        <v>741265.82186219434</v>
      </c>
      <c r="U21" s="153">
        <v>291940.13376883999</v>
      </c>
      <c r="V21" s="153">
        <v>5363.5968605715707</v>
      </c>
      <c r="W21" s="153">
        <v>38013.250909719107</v>
      </c>
      <c r="X21" s="153">
        <v>122350.74521077776</v>
      </c>
      <c r="Y21" s="153">
        <v>8420.4316239483524</v>
      </c>
      <c r="Z21" s="153">
        <v>11842.924171846045</v>
      </c>
      <c r="AA21" s="153">
        <v>110.94962483041861</v>
      </c>
      <c r="AB21" s="153">
        <v>4909.5148722546128</v>
      </c>
      <c r="AC21" s="153">
        <v>1507.7750062905791</v>
      </c>
      <c r="AD21" s="153">
        <v>1820.7810119623755</v>
      </c>
      <c r="AE21" s="153">
        <v>2641.3679537330754</v>
      </c>
      <c r="AF21" s="153">
        <v>22333.923550060521</v>
      </c>
      <c r="AG21" s="153">
        <v>4264.0080280469274</v>
      </c>
      <c r="AH21" s="153">
        <v>3717.8571239630801</v>
      </c>
      <c r="AI21" s="153">
        <v>116078.08521300196</v>
      </c>
      <c r="AJ21" s="153">
        <v>4002.5438948872452</v>
      </c>
      <c r="AK21" s="153">
        <v>241724.570399427</v>
      </c>
      <c r="AL21" s="153">
        <v>12348.44796959646</v>
      </c>
      <c r="AM21" s="153">
        <v>123424.51976231029</v>
      </c>
      <c r="AN21" s="153">
        <v>62194.234658090412</v>
      </c>
      <c r="AO21" s="153">
        <v>5219.7533596040457</v>
      </c>
      <c r="AP21" s="153">
        <v>386284.52443623485</v>
      </c>
      <c r="AQ21" s="153">
        <v>30009.778612550544</v>
      </c>
      <c r="AR21" s="153">
        <v>179279.73960145912</v>
      </c>
      <c r="AS21" s="153">
        <v>127834.11507582321</v>
      </c>
      <c r="AT21" s="153">
        <v>9865.2605355269734</v>
      </c>
      <c r="AU21" s="153">
        <v>5509.2505979557227</v>
      </c>
      <c r="AV21" s="153">
        <v>3001.0090575931831</v>
      </c>
      <c r="AW21" s="153">
        <v>210.71091476465622</v>
      </c>
      <c r="AX21" s="153">
        <v>27359.181090203656</v>
      </c>
      <c r="AY21" s="153">
        <v>20440.727458937305</v>
      </c>
      <c r="AZ21" s="153">
        <v>1779.9363705583403</v>
      </c>
      <c r="BA21" s="153">
        <v>3986.19816654741</v>
      </c>
      <c r="BB21" s="153">
        <v>36906.896938629179</v>
      </c>
      <c r="BC21" s="153">
        <v>78977.814867970999</v>
      </c>
      <c r="BD21" s="153">
        <v>4336.592718336422</v>
      </c>
      <c r="BE21" s="153">
        <v>17771.690104421425</v>
      </c>
      <c r="BF21" s="153">
        <v>17975.749604509638</v>
      </c>
      <c r="BG21" s="153">
        <v>925.53205925590862</v>
      </c>
      <c r="BH21" s="153">
        <v>4717.5442769009351</v>
      </c>
      <c r="BI21" s="153">
        <v>2556.3609596291399</v>
      </c>
      <c r="BJ21" s="153">
        <v>0</v>
      </c>
      <c r="BK21" s="84">
        <v>3138199</v>
      </c>
      <c r="BL21" s="149">
        <v>739571</v>
      </c>
    </row>
    <row r="22" spans="1:64" ht="37.5" x14ac:dyDescent="0.25">
      <c r="A22" s="176" t="s">
        <v>68</v>
      </c>
      <c r="B22" s="175" t="s">
        <v>214</v>
      </c>
      <c r="C22" s="180" t="s">
        <v>149</v>
      </c>
      <c r="D22" s="153">
        <v>180238.53486605699</v>
      </c>
      <c r="E22" s="153">
        <v>1505.756798334766</v>
      </c>
      <c r="F22" s="153">
        <v>357.30828948610389</v>
      </c>
      <c r="G22" s="153">
        <v>2047.5829560695495</v>
      </c>
      <c r="H22" s="153">
        <v>52245.655867597678</v>
      </c>
      <c r="I22" s="153">
        <v>118.78426395939087</v>
      </c>
      <c r="J22" s="153">
        <v>4670.8920661267957</v>
      </c>
      <c r="K22" s="153">
        <v>2664.2314356881457</v>
      </c>
      <c r="L22" s="153">
        <v>101414.87066114384</v>
      </c>
      <c r="M22" s="153">
        <v>11065.633237149792</v>
      </c>
      <c r="N22" s="153">
        <v>38566.453538318769</v>
      </c>
      <c r="O22" s="153">
        <v>2516.4018351914137</v>
      </c>
      <c r="P22" s="153">
        <v>3791.631561164465</v>
      </c>
      <c r="Q22" s="153">
        <v>33127.42431421017</v>
      </c>
      <c r="R22" s="153">
        <v>44502.549126882761</v>
      </c>
      <c r="S22" s="153">
        <v>21192.286816159813</v>
      </c>
      <c r="T22" s="153">
        <v>106381.02111295976</v>
      </c>
      <c r="U22" s="153">
        <v>499349.91174713516</v>
      </c>
      <c r="V22" s="153">
        <v>370744.79362036643</v>
      </c>
      <c r="W22" s="153">
        <v>73049.837338675061</v>
      </c>
      <c r="X22" s="153">
        <v>63279.995938512628</v>
      </c>
      <c r="Y22" s="153">
        <v>29535.103350902438</v>
      </c>
      <c r="Z22" s="153">
        <v>30352.758425811491</v>
      </c>
      <c r="AA22" s="153">
        <v>492.00160186681751</v>
      </c>
      <c r="AB22" s="153">
        <v>29523.900109017257</v>
      </c>
      <c r="AC22" s="153">
        <v>7616.5285856796545</v>
      </c>
      <c r="AD22" s="153">
        <v>11532.388324670801</v>
      </c>
      <c r="AE22" s="153">
        <v>26566.659214415256</v>
      </c>
      <c r="AF22" s="153">
        <v>41532.725777323816</v>
      </c>
      <c r="AG22" s="153">
        <v>24460.324144196602</v>
      </c>
      <c r="AH22" s="153">
        <v>2376.0474899768546</v>
      </c>
      <c r="AI22" s="153">
        <v>7118.069174391786</v>
      </c>
      <c r="AJ22" s="153">
        <v>4163.6534353466814</v>
      </c>
      <c r="AK22" s="153">
        <v>61177.141009848972</v>
      </c>
      <c r="AL22" s="153">
        <v>7333.2615491025417</v>
      </c>
      <c r="AM22" s="153">
        <v>53522.325204598827</v>
      </c>
      <c r="AN22" s="153">
        <v>8700.5833119131385</v>
      </c>
      <c r="AO22" s="153">
        <v>6143.8491216338471</v>
      </c>
      <c r="AP22" s="153">
        <v>10062.781310747316</v>
      </c>
      <c r="AQ22" s="153">
        <v>481.56459449492434</v>
      </c>
      <c r="AR22" s="153">
        <v>740.1434460102239</v>
      </c>
      <c r="AS22" s="153">
        <v>9569.4677784638534</v>
      </c>
      <c r="AT22" s="153">
        <v>489.02714255780865</v>
      </c>
      <c r="AU22" s="153">
        <v>286.68847374387138</v>
      </c>
      <c r="AV22" s="153">
        <v>192.725352322498</v>
      </c>
      <c r="AW22" s="153">
        <v>79.282991626410691</v>
      </c>
      <c r="AX22" s="153">
        <v>23565.471761446766</v>
      </c>
      <c r="AY22" s="153">
        <v>2732.4566849499306</v>
      </c>
      <c r="AZ22" s="153">
        <v>1734.8062072888847</v>
      </c>
      <c r="BA22" s="153">
        <v>12684.270879043546</v>
      </c>
      <c r="BB22" s="153">
        <v>31650.445589589915</v>
      </c>
      <c r="BC22" s="153">
        <v>33146.0470723826</v>
      </c>
      <c r="BD22" s="153">
        <v>6230.001748410049</v>
      </c>
      <c r="BE22" s="153">
        <v>306875.17444158671</v>
      </c>
      <c r="BF22" s="153">
        <v>6134.2320849228818</v>
      </c>
      <c r="BG22" s="153">
        <v>445.69489992084135</v>
      </c>
      <c r="BH22" s="153">
        <v>8131.7919387238326</v>
      </c>
      <c r="BI22" s="153">
        <v>6528.04837988075</v>
      </c>
      <c r="BJ22" s="153">
        <v>0</v>
      </c>
      <c r="BK22" s="84">
        <v>1195208</v>
      </c>
      <c r="BL22" s="149">
        <v>885410</v>
      </c>
    </row>
    <row r="23" spans="1:64" x14ac:dyDescent="0.25">
      <c r="A23" s="176" t="s">
        <v>69</v>
      </c>
      <c r="B23" s="175" t="s">
        <v>73</v>
      </c>
      <c r="C23" s="180" t="s">
        <v>150</v>
      </c>
      <c r="D23" s="153">
        <v>17273.620646529798</v>
      </c>
      <c r="E23" s="153">
        <v>1618.7227750624918</v>
      </c>
      <c r="F23" s="153">
        <v>1318.5080918230401</v>
      </c>
      <c r="G23" s="153">
        <v>6541.7093478863399</v>
      </c>
      <c r="H23" s="153">
        <v>7858.5066415991741</v>
      </c>
      <c r="I23" s="153">
        <v>12.97643219724438</v>
      </c>
      <c r="J23" s="153">
        <v>2305.5679748017228</v>
      </c>
      <c r="K23" s="153">
        <v>3715.0965534912925</v>
      </c>
      <c r="L23" s="153">
        <v>103189.54125224796</v>
      </c>
      <c r="M23" s="153">
        <v>4426.8209279339217</v>
      </c>
      <c r="N23" s="153">
        <v>2080.054872898188</v>
      </c>
      <c r="O23" s="153">
        <v>646.06528195706551</v>
      </c>
      <c r="P23" s="153">
        <v>597.75244899493794</v>
      </c>
      <c r="Q23" s="153">
        <v>7193.3542240003098</v>
      </c>
      <c r="R23" s="153">
        <v>4913.8791257778412</v>
      </c>
      <c r="S23" s="153">
        <v>7223.8897727282501</v>
      </c>
      <c r="T23" s="153">
        <v>4035.7533065537627</v>
      </c>
      <c r="U23" s="153">
        <v>25407.270497701971</v>
      </c>
      <c r="V23" s="153">
        <v>60670.514247206695</v>
      </c>
      <c r="W23" s="153">
        <v>15190.832397902579</v>
      </c>
      <c r="X23" s="153">
        <v>5649.4948461661506</v>
      </c>
      <c r="Y23" s="153">
        <v>17830.20379649082</v>
      </c>
      <c r="Z23" s="153">
        <v>34154.441414392131</v>
      </c>
      <c r="AA23" s="153">
        <v>1249.1301518099949</v>
      </c>
      <c r="AB23" s="153">
        <v>20488.153030682537</v>
      </c>
      <c r="AC23" s="153">
        <v>4915.5147808543679</v>
      </c>
      <c r="AD23" s="153">
        <v>5846.3477790713432</v>
      </c>
      <c r="AE23" s="153">
        <v>62206.834448924012</v>
      </c>
      <c r="AF23" s="153">
        <v>17672.100031651524</v>
      </c>
      <c r="AG23" s="153">
        <v>27319.985426680585</v>
      </c>
      <c r="AH23" s="153">
        <v>438.65534517863136</v>
      </c>
      <c r="AI23" s="153">
        <v>9772.3276795060046</v>
      </c>
      <c r="AJ23" s="153">
        <v>1699.0964367275685</v>
      </c>
      <c r="AK23" s="153">
        <v>348058.57262575481</v>
      </c>
      <c r="AL23" s="153">
        <v>6465.0364635753394</v>
      </c>
      <c r="AM23" s="153">
        <v>33587.146404179766</v>
      </c>
      <c r="AN23" s="153">
        <v>48654.236330525382</v>
      </c>
      <c r="AO23" s="153">
        <v>8091.0054083855457</v>
      </c>
      <c r="AP23" s="153">
        <v>14950.916897733267</v>
      </c>
      <c r="AQ23" s="153">
        <v>310.66749058835865</v>
      </c>
      <c r="AR23" s="153">
        <v>1129.4335802273147</v>
      </c>
      <c r="AS23" s="153">
        <v>11638.332050547189</v>
      </c>
      <c r="AT23" s="153">
        <v>1407.5518347703437</v>
      </c>
      <c r="AU23" s="153">
        <v>701.21885264264927</v>
      </c>
      <c r="AV23" s="153">
        <v>948.87737240413549</v>
      </c>
      <c r="AW23" s="153">
        <v>38.710426270474741</v>
      </c>
      <c r="AX23" s="153">
        <v>71583.799629634421</v>
      </c>
      <c r="AY23" s="153">
        <v>2235.223725005138</v>
      </c>
      <c r="AZ23" s="153">
        <v>1639.4850893117689</v>
      </c>
      <c r="BA23" s="153">
        <v>2805.790364360631</v>
      </c>
      <c r="BB23" s="153">
        <v>13599.907235410481</v>
      </c>
      <c r="BC23" s="153">
        <v>4083.3096351401273</v>
      </c>
      <c r="BD23" s="153">
        <v>1970.9503371931478</v>
      </c>
      <c r="BE23" s="153">
        <v>7191.7904074062562</v>
      </c>
      <c r="BF23" s="153">
        <v>2782.5935970401329</v>
      </c>
      <c r="BG23" s="153">
        <v>362.64616080515663</v>
      </c>
      <c r="BH23" s="153">
        <v>1068.6079715165831</v>
      </c>
      <c r="BI23" s="153">
        <v>482.46812214135878</v>
      </c>
      <c r="BJ23" s="153">
        <v>0</v>
      </c>
      <c r="BK23" s="84">
        <v>112399</v>
      </c>
      <c r="BL23" s="149">
        <v>132983</v>
      </c>
    </row>
    <row r="24" spans="1:64" ht="25" x14ac:dyDescent="0.25">
      <c r="A24" s="176" t="s">
        <v>70</v>
      </c>
      <c r="B24" s="175" t="s">
        <v>74</v>
      </c>
      <c r="C24" s="180" t="s">
        <v>151</v>
      </c>
      <c r="D24" s="153">
        <v>4601.1491615463528</v>
      </c>
      <c r="E24" s="153">
        <v>496.98920616658233</v>
      </c>
      <c r="F24" s="153">
        <v>117.84950391216533</v>
      </c>
      <c r="G24" s="153">
        <v>811.82193558238271</v>
      </c>
      <c r="H24" s="153">
        <v>9346.4929751029485</v>
      </c>
      <c r="I24" s="153">
        <v>20.961928934010153</v>
      </c>
      <c r="J24" s="153">
        <v>1254.9990960595142</v>
      </c>
      <c r="K24" s="153">
        <v>3325.6945500254524</v>
      </c>
      <c r="L24" s="153">
        <v>47397.337280573127</v>
      </c>
      <c r="M24" s="153">
        <v>1.0304300470351051</v>
      </c>
      <c r="N24" s="153">
        <v>488.54999742762595</v>
      </c>
      <c r="O24" s="153">
        <v>128.33323962099558</v>
      </c>
      <c r="P24" s="153">
        <v>58.784741944764775</v>
      </c>
      <c r="Q24" s="153">
        <v>2563.2128740146127</v>
      </c>
      <c r="R24" s="153">
        <v>687.28740135574424</v>
      </c>
      <c r="S24" s="153">
        <v>111.73054490921575</v>
      </c>
      <c r="T24" s="153">
        <v>1205.6861007936952</v>
      </c>
      <c r="U24" s="153">
        <v>8669.5974994397984</v>
      </c>
      <c r="V24" s="153">
        <v>10522.523076069963</v>
      </c>
      <c r="W24" s="153">
        <v>172145.09389545055</v>
      </c>
      <c r="X24" s="153">
        <v>45715.863548521062</v>
      </c>
      <c r="Y24" s="153">
        <v>11826.443270335551</v>
      </c>
      <c r="Z24" s="153">
        <v>13142.022906522345</v>
      </c>
      <c r="AA24" s="153">
        <v>294.30641918627595</v>
      </c>
      <c r="AB24" s="153">
        <v>8436.9462826560029</v>
      </c>
      <c r="AC24" s="153">
        <v>1829.5889269162572</v>
      </c>
      <c r="AD24" s="153">
        <v>1893.0399915505814</v>
      </c>
      <c r="AE24" s="153">
        <v>15985.462749012713</v>
      </c>
      <c r="AF24" s="153">
        <v>8737.0755788779134</v>
      </c>
      <c r="AG24" s="153">
        <v>4940.0244904372857</v>
      </c>
      <c r="AH24" s="153">
        <v>1255.6854479586725</v>
      </c>
      <c r="AI24" s="153">
        <v>9696.3269217787092</v>
      </c>
      <c r="AJ24" s="153">
        <v>882.64295519616178</v>
      </c>
      <c r="AK24" s="153">
        <v>868859.12719054986</v>
      </c>
      <c r="AL24" s="153">
        <v>2861.5206278041892</v>
      </c>
      <c r="AM24" s="153">
        <v>13338.64305685571</v>
      </c>
      <c r="AN24" s="153">
        <v>3462.8312155774524</v>
      </c>
      <c r="AO24" s="153">
        <v>3747.0006986255112</v>
      </c>
      <c r="AP24" s="153">
        <v>8210.7645834565428</v>
      </c>
      <c r="AQ24" s="153">
        <v>1512.7137188264098</v>
      </c>
      <c r="AR24" s="153">
        <v>114.79042477737742</v>
      </c>
      <c r="AS24" s="153">
        <v>21208.263914861644</v>
      </c>
      <c r="AT24" s="153">
        <v>211.84705854614143</v>
      </c>
      <c r="AU24" s="153">
        <v>50.635330793587755</v>
      </c>
      <c r="AV24" s="153">
        <v>22.615730119476805</v>
      </c>
      <c r="AW24" s="153">
        <v>1.8673218340738176</v>
      </c>
      <c r="AX24" s="153">
        <v>53139.731773848471</v>
      </c>
      <c r="AY24" s="153">
        <v>2316.5029853140541</v>
      </c>
      <c r="AZ24" s="153">
        <v>301.27492229216801</v>
      </c>
      <c r="BA24" s="153">
        <v>1671.8593674584913</v>
      </c>
      <c r="BB24" s="153">
        <v>11859.805229922205</v>
      </c>
      <c r="BC24" s="153">
        <v>2424.7138354864742</v>
      </c>
      <c r="BD24" s="153">
        <v>1404.4290999496982</v>
      </c>
      <c r="BE24" s="153">
        <v>3968.8682626472964</v>
      </c>
      <c r="BF24" s="153">
        <v>4775.454575831297</v>
      </c>
      <c r="BG24" s="153">
        <v>1555.7797127671606</v>
      </c>
      <c r="BH24" s="153">
        <v>1193.3643798949383</v>
      </c>
      <c r="BI24" s="153">
        <v>1119.0400540335522</v>
      </c>
      <c r="BJ24" s="153">
        <v>0</v>
      </c>
      <c r="BK24" s="84">
        <v>78500</v>
      </c>
      <c r="BL24" s="149">
        <v>100480</v>
      </c>
    </row>
    <row r="25" spans="1:64" x14ac:dyDescent="0.25">
      <c r="A25" s="176" t="s">
        <v>71</v>
      </c>
      <c r="B25" s="181" t="s">
        <v>75</v>
      </c>
      <c r="C25" s="180" t="s">
        <v>152</v>
      </c>
      <c r="D25" s="153">
        <v>1998.4614254497114</v>
      </c>
      <c r="E25" s="153">
        <v>634.27958304986657</v>
      </c>
      <c r="F25" s="153">
        <v>554.75529803774884</v>
      </c>
      <c r="G25" s="153">
        <v>4818.6789890582713</v>
      </c>
      <c r="H25" s="153">
        <v>70706.069213693612</v>
      </c>
      <c r="I25" s="153">
        <v>46.914793328498909</v>
      </c>
      <c r="J25" s="153">
        <v>11104.66547127814</v>
      </c>
      <c r="K25" s="153">
        <v>3660.6740283301278</v>
      </c>
      <c r="L25" s="153">
        <v>14248.360499944751</v>
      </c>
      <c r="M25" s="153">
        <v>2578.9045042462872</v>
      </c>
      <c r="N25" s="153">
        <v>547.39689973280633</v>
      </c>
      <c r="O25" s="153">
        <v>57.112314712064517</v>
      </c>
      <c r="P25" s="153">
        <v>34.338914105802054</v>
      </c>
      <c r="Q25" s="153">
        <v>2712.103088216068</v>
      </c>
      <c r="R25" s="153">
        <v>2157.8250978883048</v>
      </c>
      <c r="S25" s="153">
        <v>2911.6108609380476</v>
      </c>
      <c r="T25" s="153">
        <v>13487.998934967089</v>
      </c>
      <c r="U25" s="153">
        <v>21488.982155054375</v>
      </c>
      <c r="V25" s="153">
        <v>8561.8324698286597</v>
      </c>
      <c r="W25" s="153">
        <v>38766.415110305439</v>
      </c>
      <c r="X25" s="153">
        <v>929430.66314350558</v>
      </c>
      <c r="Y25" s="153">
        <v>382873.16778946627</v>
      </c>
      <c r="Z25" s="153">
        <v>192668.3453729313</v>
      </c>
      <c r="AA25" s="153">
        <v>2576.1683929679339</v>
      </c>
      <c r="AB25" s="153">
        <v>181131.08337543078</v>
      </c>
      <c r="AC25" s="153">
        <v>14694.417543791325</v>
      </c>
      <c r="AD25" s="153">
        <v>26804.251754584144</v>
      </c>
      <c r="AE25" s="153">
        <v>88780.328045812537</v>
      </c>
      <c r="AF25" s="153">
        <v>174738.4132368089</v>
      </c>
      <c r="AG25" s="153">
        <v>48774.952441651745</v>
      </c>
      <c r="AH25" s="153">
        <v>163765.12238900285</v>
      </c>
      <c r="AI25" s="153">
        <v>24203.270635488865</v>
      </c>
      <c r="AJ25" s="153">
        <v>2255.4902008713407</v>
      </c>
      <c r="AK25" s="153">
        <v>443648.63547898398</v>
      </c>
      <c r="AL25" s="153">
        <v>4310.6011394264642</v>
      </c>
      <c r="AM25" s="153">
        <v>30616.295025619431</v>
      </c>
      <c r="AN25" s="153">
        <v>3384.161254818207</v>
      </c>
      <c r="AO25" s="153">
        <v>1196.0601595448975</v>
      </c>
      <c r="AP25" s="153">
        <v>20299.987186741044</v>
      </c>
      <c r="AQ25" s="153">
        <v>1154.7969680322458</v>
      </c>
      <c r="AR25" s="153">
        <v>1159.8652723752625</v>
      </c>
      <c r="AS25" s="153">
        <v>13562.821641013565</v>
      </c>
      <c r="AT25" s="153">
        <v>331.32655590961292</v>
      </c>
      <c r="AU25" s="153">
        <v>28.511645838949942</v>
      </c>
      <c r="AV25" s="153">
        <v>0</v>
      </c>
      <c r="AW25" s="153">
        <v>1.4024976274209573</v>
      </c>
      <c r="AX25" s="153">
        <v>16960.265731185544</v>
      </c>
      <c r="AY25" s="153">
        <v>4078.2319662174409</v>
      </c>
      <c r="AZ25" s="153">
        <v>1187.6608038958962</v>
      </c>
      <c r="BA25" s="153">
        <v>17769.895647208818</v>
      </c>
      <c r="BB25" s="153">
        <v>17538.553051724852</v>
      </c>
      <c r="BC25" s="153">
        <v>1491.4427736537648</v>
      </c>
      <c r="BD25" s="153">
        <v>1121.8522050763493</v>
      </c>
      <c r="BE25" s="153">
        <v>1257.4097802740671</v>
      </c>
      <c r="BF25" s="153">
        <v>1944.0938815525835</v>
      </c>
      <c r="BG25" s="153">
        <v>238.07305213162954</v>
      </c>
      <c r="BH25" s="153">
        <v>326.17053669396108</v>
      </c>
      <c r="BI25" s="153">
        <v>250.83176997472793</v>
      </c>
      <c r="BJ25" s="153">
        <v>0</v>
      </c>
      <c r="BK25" s="84">
        <v>1932662</v>
      </c>
      <c r="BL25" s="149">
        <v>424281</v>
      </c>
    </row>
    <row r="26" spans="1:64" ht="25" x14ac:dyDescent="0.25">
      <c r="A26" s="176" t="s">
        <v>72</v>
      </c>
      <c r="B26" s="181" t="s">
        <v>76</v>
      </c>
      <c r="C26" s="180" t="s">
        <v>153</v>
      </c>
      <c r="D26" s="153">
        <v>14862.24157556182</v>
      </c>
      <c r="E26" s="153">
        <v>2899.2415043637075</v>
      </c>
      <c r="F26" s="153">
        <v>1721.6010266561429</v>
      </c>
      <c r="G26" s="153">
        <v>8029.517512540082</v>
      </c>
      <c r="H26" s="153">
        <v>20847.94087163264</v>
      </c>
      <c r="I26" s="153">
        <v>9.9818709209572152</v>
      </c>
      <c r="J26" s="153">
        <v>6646.0189657584287</v>
      </c>
      <c r="K26" s="153">
        <v>4716.7153674093915</v>
      </c>
      <c r="L26" s="153">
        <v>58330.488587805245</v>
      </c>
      <c r="M26" s="153">
        <v>545.17999620766886</v>
      </c>
      <c r="N26" s="153">
        <v>689.15394943389924</v>
      </c>
      <c r="O26" s="153">
        <v>982.39494925532028</v>
      </c>
      <c r="P26" s="153">
        <v>846.10326299185647</v>
      </c>
      <c r="Q26" s="153">
        <v>5660.9908785718899</v>
      </c>
      <c r="R26" s="153">
        <v>3452.7746066418349</v>
      </c>
      <c r="S26" s="153">
        <v>688.27689741650249</v>
      </c>
      <c r="T26" s="153">
        <v>6510.1864348072304</v>
      </c>
      <c r="U26" s="153">
        <v>11934.678255978784</v>
      </c>
      <c r="V26" s="153">
        <v>6192.062586129754</v>
      </c>
      <c r="W26" s="153">
        <v>24655.691423648881</v>
      </c>
      <c r="X26" s="153">
        <v>17765.908024217711</v>
      </c>
      <c r="Y26" s="153">
        <v>78066.352279157276</v>
      </c>
      <c r="Z26" s="153">
        <v>130024.62543218888</v>
      </c>
      <c r="AA26" s="153">
        <v>1190.0392301549789</v>
      </c>
      <c r="AB26" s="153">
        <v>18101.96940479667</v>
      </c>
      <c r="AC26" s="153">
        <v>7359.4636004311524</v>
      </c>
      <c r="AD26" s="153">
        <v>15300.498976308621</v>
      </c>
      <c r="AE26" s="153">
        <v>62371.718579989545</v>
      </c>
      <c r="AF26" s="153">
        <v>103203.6721194327</v>
      </c>
      <c r="AG26" s="153">
        <v>19469.437372329401</v>
      </c>
      <c r="AH26" s="153">
        <v>1588.8304613497905</v>
      </c>
      <c r="AI26" s="153">
        <v>33087.534325390276</v>
      </c>
      <c r="AJ26" s="153">
        <v>1069.4278133195569</v>
      </c>
      <c r="AK26" s="153">
        <v>549415.47836908919</v>
      </c>
      <c r="AL26" s="153">
        <v>10846.948048387145</v>
      </c>
      <c r="AM26" s="153">
        <v>31173.019732971752</v>
      </c>
      <c r="AN26" s="153">
        <v>2628.753039199984</v>
      </c>
      <c r="AO26" s="153">
        <v>2875.8603560362171</v>
      </c>
      <c r="AP26" s="153">
        <v>11112.867833581764</v>
      </c>
      <c r="AQ26" s="153">
        <v>1157.6064986420242</v>
      </c>
      <c r="AR26" s="153">
        <v>1232.2204312017579</v>
      </c>
      <c r="AS26" s="153">
        <v>16402.032975781476</v>
      </c>
      <c r="AT26" s="153">
        <v>1026.2574606929177</v>
      </c>
      <c r="AU26" s="153">
        <v>1203.241468932599</v>
      </c>
      <c r="AV26" s="153">
        <v>875.13042636236332</v>
      </c>
      <c r="AW26" s="153">
        <v>54.320932108882161</v>
      </c>
      <c r="AX26" s="153">
        <v>32065.570757496953</v>
      </c>
      <c r="AY26" s="153">
        <v>4762.164599872186</v>
      </c>
      <c r="AZ26" s="153">
        <v>1019.9852055466858</v>
      </c>
      <c r="BA26" s="153">
        <v>12047.355360415961</v>
      </c>
      <c r="BB26" s="153">
        <v>20382.77305300939</v>
      </c>
      <c r="BC26" s="153">
        <v>5821.5021138413458</v>
      </c>
      <c r="BD26" s="153">
        <v>1462.9895481243548</v>
      </c>
      <c r="BE26" s="153">
        <v>2366.1514652015867</v>
      </c>
      <c r="BF26" s="153">
        <v>2079.7983802094577</v>
      </c>
      <c r="BG26" s="153">
        <v>453.0770100644578</v>
      </c>
      <c r="BH26" s="153">
        <v>687.56396313115545</v>
      </c>
      <c r="BI26" s="153">
        <v>982.61282729977233</v>
      </c>
      <c r="BJ26" s="153">
        <v>0</v>
      </c>
      <c r="BK26" s="84">
        <v>113051</v>
      </c>
      <c r="BL26" s="149">
        <v>209784</v>
      </c>
    </row>
    <row r="27" spans="1:64" ht="37.5" x14ac:dyDescent="0.25">
      <c r="A27" s="176" t="s">
        <v>110</v>
      </c>
      <c r="B27" s="175" t="s">
        <v>215</v>
      </c>
      <c r="C27" s="180" t="s">
        <v>154</v>
      </c>
      <c r="D27" s="153">
        <v>87410.119511313678</v>
      </c>
      <c r="E27" s="153">
        <v>10720.436766216608</v>
      </c>
      <c r="F27" s="153">
        <v>6443.0652775912395</v>
      </c>
      <c r="G27" s="153">
        <v>44898.062308583685</v>
      </c>
      <c r="H27" s="153">
        <v>77740.502114067829</v>
      </c>
      <c r="I27" s="153">
        <v>94.827773749093552</v>
      </c>
      <c r="J27" s="153">
        <v>25230.983097474589</v>
      </c>
      <c r="K27" s="153">
        <v>26839.15897059254</v>
      </c>
      <c r="L27" s="153">
        <v>57821.522120158945</v>
      </c>
      <c r="M27" s="153">
        <v>1240.0555079571016</v>
      </c>
      <c r="N27" s="153">
        <v>2134.5867493221845</v>
      </c>
      <c r="O27" s="153">
        <v>1280.3504184308235</v>
      </c>
      <c r="P27" s="153">
        <v>327.85370806832026</v>
      </c>
      <c r="Q27" s="153">
        <v>11060.586300588757</v>
      </c>
      <c r="R27" s="153">
        <v>16400.730590528576</v>
      </c>
      <c r="S27" s="153">
        <v>3106.3178678708482</v>
      </c>
      <c r="T27" s="153">
        <v>27428.166190045304</v>
      </c>
      <c r="U27" s="153">
        <v>28566.161540012003</v>
      </c>
      <c r="V27" s="153">
        <v>11919.065108180106</v>
      </c>
      <c r="W27" s="153">
        <v>35429.485787436563</v>
      </c>
      <c r="X27" s="153">
        <v>113939.60941562557</v>
      </c>
      <c r="Y27" s="153">
        <v>31264.613574977931</v>
      </c>
      <c r="Z27" s="153">
        <v>218228.90816716841</v>
      </c>
      <c r="AA27" s="153">
        <v>747.95185495263877</v>
      </c>
      <c r="AB27" s="153">
        <v>20022.632097022706</v>
      </c>
      <c r="AC27" s="153">
        <v>10390.287604076788</v>
      </c>
      <c r="AD27" s="153">
        <v>19949.09709533794</v>
      </c>
      <c r="AE27" s="153">
        <v>35443.396903839013</v>
      </c>
      <c r="AF27" s="153">
        <v>150126.13493456086</v>
      </c>
      <c r="AG27" s="153">
        <v>5938.6475803534559</v>
      </c>
      <c r="AH27" s="153">
        <v>2672.9939104042346</v>
      </c>
      <c r="AI27" s="153">
        <v>35635.09432426979</v>
      </c>
      <c r="AJ27" s="153">
        <v>5028.4845774283849</v>
      </c>
      <c r="AK27" s="153">
        <v>168940.92388777601</v>
      </c>
      <c r="AL27" s="153">
        <v>13637.76834670614</v>
      </c>
      <c r="AM27" s="153">
        <v>46682.423661881789</v>
      </c>
      <c r="AN27" s="153">
        <v>33296.580344570699</v>
      </c>
      <c r="AO27" s="153">
        <v>5766.063044337533</v>
      </c>
      <c r="AP27" s="153">
        <v>52558.420347993793</v>
      </c>
      <c r="AQ27" s="153">
        <v>4892.0208071812067</v>
      </c>
      <c r="AR27" s="153">
        <v>7592.5353502846974</v>
      </c>
      <c r="AS27" s="153">
        <v>34800.221908764397</v>
      </c>
      <c r="AT27" s="153">
        <v>5129.7323476019974</v>
      </c>
      <c r="AU27" s="153">
        <v>149.18092750347338</v>
      </c>
      <c r="AV27" s="153">
        <v>102.26243184459076</v>
      </c>
      <c r="AW27" s="153">
        <v>10.399251507719308</v>
      </c>
      <c r="AX27" s="153">
        <v>50835.683779823055</v>
      </c>
      <c r="AY27" s="153">
        <v>8598.9584182982144</v>
      </c>
      <c r="AZ27" s="153">
        <v>5533.9401402939347</v>
      </c>
      <c r="BA27" s="153">
        <v>21159.052569895135</v>
      </c>
      <c r="BB27" s="153">
        <v>27917.445600657677</v>
      </c>
      <c r="BC27" s="153">
        <v>12732.48377214625</v>
      </c>
      <c r="BD27" s="153">
        <v>4123.4979586391828</v>
      </c>
      <c r="BE27" s="153">
        <v>8121.2227059111228</v>
      </c>
      <c r="BF27" s="153">
        <v>13003.395821408103</v>
      </c>
      <c r="BG27" s="153">
        <v>378.33314486034152</v>
      </c>
      <c r="BH27" s="153">
        <v>3574.1148615813418</v>
      </c>
      <c r="BI27" s="153">
        <v>3190.4488203249048</v>
      </c>
      <c r="BJ27" s="153">
        <v>0</v>
      </c>
      <c r="BK27" s="84">
        <v>202147</v>
      </c>
      <c r="BL27" s="149">
        <v>1639404</v>
      </c>
    </row>
    <row r="28" spans="1:64" ht="25" x14ac:dyDescent="0.25">
      <c r="A28" s="176" t="s">
        <v>111</v>
      </c>
      <c r="B28" s="175" t="s">
        <v>77</v>
      </c>
      <c r="C28" s="180" t="s">
        <v>155</v>
      </c>
      <c r="D28" s="153">
        <v>158.33330103850142</v>
      </c>
      <c r="E28" s="153">
        <v>521.26179818446815</v>
      </c>
      <c r="F28" s="153">
        <v>21.125600422633251</v>
      </c>
      <c r="G28" s="153">
        <v>152.43070735111746</v>
      </c>
      <c r="H28" s="153">
        <v>517.33432994516033</v>
      </c>
      <c r="I28" s="153">
        <v>0</v>
      </c>
      <c r="J28" s="153">
        <v>89.475507172629278</v>
      </c>
      <c r="K28" s="153">
        <v>60.805770008973468</v>
      </c>
      <c r="L28" s="153">
        <v>579.68703498442801</v>
      </c>
      <c r="M28" s="153">
        <v>5.0731747030486742</v>
      </c>
      <c r="N28" s="153">
        <v>24.58363731408922</v>
      </c>
      <c r="O28" s="153">
        <v>21.964737850731229</v>
      </c>
      <c r="P28" s="153">
        <v>10.054026217047699</v>
      </c>
      <c r="Q28" s="153">
        <v>73.676604424148252</v>
      </c>
      <c r="R28" s="153">
        <v>101.7644572138686</v>
      </c>
      <c r="S28" s="153">
        <v>3092.7317850870722</v>
      </c>
      <c r="T28" s="153">
        <v>722.26865960646853</v>
      </c>
      <c r="U28" s="153">
        <v>887.13436350149971</v>
      </c>
      <c r="V28" s="153">
        <v>123.92471726851578</v>
      </c>
      <c r="W28" s="153">
        <v>479.40559537044078</v>
      </c>
      <c r="X28" s="153">
        <v>872.71112859074117</v>
      </c>
      <c r="Y28" s="153">
        <v>738.12787929789704</v>
      </c>
      <c r="Z28" s="153">
        <v>1933.924637475405</v>
      </c>
      <c r="AA28" s="153">
        <v>18588.716303841298</v>
      </c>
      <c r="AB28" s="153">
        <v>1478.7391839858121</v>
      </c>
      <c r="AC28" s="153">
        <v>1752.4332995176226</v>
      </c>
      <c r="AD28" s="153">
        <v>2035.7934889875576</v>
      </c>
      <c r="AE28" s="153">
        <v>581.63053944608203</v>
      </c>
      <c r="AF28" s="153">
        <v>3365.2762657651224</v>
      </c>
      <c r="AG28" s="153">
        <v>88.650395501090671</v>
      </c>
      <c r="AH28" s="153">
        <v>84.202668243138788</v>
      </c>
      <c r="AI28" s="153">
        <v>2023.2498559444336</v>
      </c>
      <c r="AJ28" s="153">
        <v>117.77992385400333</v>
      </c>
      <c r="AK28" s="153">
        <v>9222.243092011975</v>
      </c>
      <c r="AL28" s="153">
        <v>999.79283696226855</v>
      </c>
      <c r="AM28" s="153">
        <v>14105.10483448404</v>
      </c>
      <c r="AN28" s="153">
        <v>13849.804990325476</v>
      </c>
      <c r="AO28" s="153">
        <v>987.35449516136271</v>
      </c>
      <c r="AP28" s="153">
        <v>1520.330235156717</v>
      </c>
      <c r="AQ28" s="153">
        <v>35.799746329078687</v>
      </c>
      <c r="AR28" s="153">
        <v>198.87676927378467</v>
      </c>
      <c r="AS28" s="153">
        <v>2016.311160619452</v>
      </c>
      <c r="AT28" s="153">
        <v>4593.4209353590313</v>
      </c>
      <c r="AU28" s="153">
        <v>9989.9347506358445</v>
      </c>
      <c r="AV28" s="153">
        <v>5805.3595924083065</v>
      </c>
      <c r="AW28" s="153">
        <v>376.11274868804333</v>
      </c>
      <c r="AX28" s="153">
        <v>4429.5452945706784</v>
      </c>
      <c r="AY28" s="153">
        <v>680.3646115877126</v>
      </c>
      <c r="AZ28" s="153">
        <v>31839.086680102409</v>
      </c>
      <c r="BA28" s="153">
        <v>11245.741778320102</v>
      </c>
      <c r="BB28" s="153">
        <v>29036.561804411132</v>
      </c>
      <c r="BC28" s="153">
        <v>17675.437541000087</v>
      </c>
      <c r="BD28" s="153">
        <v>4039.6036962741491</v>
      </c>
      <c r="BE28" s="153">
        <v>3060.972354071419</v>
      </c>
      <c r="BF28" s="153">
        <v>375.74816050627675</v>
      </c>
      <c r="BG28" s="153">
        <v>446.61766368879341</v>
      </c>
      <c r="BH28" s="153">
        <v>2224.2147492232625</v>
      </c>
      <c r="BI28" s="153">
        <v>154.38810071355638</v>
      </c>
      <c r="BJ28" s="153">
        <v>0</v>
      </c>
      <c r="BK28" s="84">
        <v>73850</v>
      </c>
      <c r="BL28" s="149">
        <v>341309</v>
      </c>
    </row>
    <row r="29" spans="1:64" ht="25" x14ac:dyDescent="0.25">
      <c r="A29" s="176" t="s">
        <v>73</v>
      </c>
      <c r="B29" s="175" t="s">
        <v>78</v>
      </c>
      <c r="C29" s="180" t="s">
        <v>156</v>
      </c>
      <c r="D29" s="153">
        <v>4338.299737726501</v>
      </c>
      <c r="E29" s="153">
        <v>649.36614911882361</v>
      </c>
      <c r="F29" s="153">
        <v>159.51227842516988</v>
      </c>
      <c r="G29" s="153">
        <v>4335.4600796832392</v>
      </c>
      <c r="H29" s="153">
        <v>40140.615438211644</v>
      </c>
      <c r="I29" s="153">
        <v>14.972806381435824</v>
      </c>
      <c r="J29" s="153">
        <v>2294.7036879194088</v>
      </c>
      <c r="K29" s="153">
        <v>1672.2725705567304</v>
      </c>
      <c r="L29" s="153">
        <v>2146.7206363139053</v>
      </c>
      <c r="M29" s="153">
        <v>1.1281314221916476</v>
      </c>
      <c r="N29" s="153">
        <v>135.72401589040172</v>
      </c>
      <c r="O29" s="153">
        <v>36.97809495584972</v>
      </c>
      <c r="P29" s="153">
        <v>19.932709498561476</v>
      </c>
      <c r="Q29" s="153">
        <v>449.64397712037555</v>
      </c>
      <c r="R29" s="153">
        <v>535.49554130703257</v>
      </c>
      <c r="S29" s="153">
        <v>149.10201799634788</v>
      </c>
      <c r="T29" s="153">
        <v>8128.7827489919664</v>
      </c>
      <c r="U29" s="153">
        <v>5296.1380120051472</v>
      </c>
      <c r="V29" s="153">
        <v>1278.1210828935598</v>
      </c>
      <c r="W29" s="153">
        <v>6685.3775844129405</v>
      </c>
      <c r="X29" s="153">
        <v>18154.633358420298</v>
      </c>
      <c r="Y29" s="153">
        <v>13866.557451269289</v>
      </c>
      <c r="Z29" s="153">
        <v>66062.185622808043</v>
      </c>
      <c r="AA29" s="153">
        <v>1725.7371894040027</v>
      </c>
      <c r="AB29" s="153">
        <v>95531.436068272742</v>
      </c>
      <c r="AC29" s="153">
        <v>13275.258846622064</v>
      </c>
      <c r="AD29" s="153">
        <v>31278.404072727953</v>
      </c>
      <c r="AE29" s="153">
        <v>35359.299733049062</v>
      </c>
      <c r="AF29" s="153">
        <v>82206.846962679352</v>
      </c>
      <c r="AG29" s="153">
        <v>951.52286850071027</v>
      </c>
      <c r="AH29" s="153">
        <v>1083.863443254319</v>
      </c>
      <c r="AI29" s="153">
        <v>64360.977205108007</v>
      </c>
      <c r="AJ29" s="153">
        <v>1006.7507935750078</v>
      </c>
      <c r="AK29" s="153">
        <v>183335.73664484412</v>
      </c>
      <c r="AL29" s="153">
        <v>12192.938183256354</v>
      </c>
      <c r="AM29" s="153">
        <v>18561.196332430787</v>
      </c>
      <c r="AN29" s="153">
        <v>10727.033050174141</v>
      </c>
      <c r="AO29" s="153">
        <v>1928.6184374990682</v>
      </c>
      <c r="AP29" s="153">
        <v>39805.51181930874</v>
      </c>
      <c r="AQ29" s="153">
        <v>1811.8465383129073</v>
      </c>
      <c r="AR29" s="153">
        <v>6105.0938583478228</v>
      </c>
      <c r="AS29" s="153">
        <v>25234.800351623242</v>
      </c>
      <c r="AT29" s="153">
        <v>13182.322499307375</v>
      </c>
      <c r="AU29" s="153">
        <v>4039.583324657749</v>
      </c>
      <c r="AV29" s="153">
        <v>193.70864493638828</v>
      </c>
      <c r="AW29" s="153">
        <v>107.31862523400294</v>
      </c>
      <c r="AX29" s="153">
        <v>23754.822691197307</v>
      </c>
      <c r="AY29" s="153">
        <v>2962.7262123567675</v>
      </c>
      <c r="AZ29" s="153">
        <v>6144.0688677708231</v>
      </c>
      <c r="BA29" s="153">
        <v>36884.670405455494</v>
      </c>
      <c r="BB29" s="153">
        <v>26001.817153181524</v>
      </c>
      <c r="BC29" s="153">
        <v>13659.78508305039</v>
      </c>
      <c r="BD29" s="153">
        <v>3217.9635915928393</v>
      </c>
      <c r="BE29" s="153">
        <v>2975.0147502669452</v>
      </c>
      <c r="BF29" s="153">
        <v>1251.3702195024175</v>
      </c>
      <c r="BG29" s="153">
        <v>227.92265068415696</v>
      </c>
      <c r="BH29" s="153">
        <v>4044.518140602303</v>
      </c>
      <c r="BI29" s="153">
        <v>337.7910078842915</v>
      </c>
      <c r="BJ29" s="153">
        <v>0</v>
      </c>
      <c r="BK29" s="84">
        <v>99161</v>
      </c>
      <c r="BL29" s="149">
        <v>321521</v>
      </c>
    </row>
    <row r="30" spans="1:64" ht="25" x14ac:dyDescent="0.25">
      <c r="A30" s="176" t="s">
        <v>74</v>
      </c>
      <c r="B30" s="175" t="s">
        <v>79</v>
      </c>
      <c r="C30" s="180" t="s">
        <v>157</v>
      </c>
      <c r="D30" s="153">
        <v>118.76005021340916</v>
      </c>
      <c r="E30" s="153">
        <v>26.023496041119948</v>
      </c>
      <c r="F30" s="153">
        <v>3.2701080174744832</v>
      </c>
      <c r="G30" s="153">
        <v>93.184205647735752</v>
      </c>
      <c r="H30" s="153">
        <v>227.37915061390973</v>
      </c>
      <c r="I30" s="153">
        <v>0</v>
      </c>
      <c r="J30" s="153">
        <v>52.089574753275386</v>
      </c>
      <c r="K30" s="153">
        <v>30.556450305226889</v>
      </c>
      <c r="L30" s="153">
        <v>186.61331070290308</v>
      </c>
      <c r="M30" s="153">
        <v>5.4918307540440865E-2</v>
      </c>
      <c r="N30" s="153">
        <v>12.842665978114766</v>
      </c>
      <c r="O30" s="153">
        <v>48.37904234868585</v>
      </c>
      <c r="P30" s="153">
        <v>4.5104538911948326</v>
      </c>
      <c r="Q30" s="153">
        <v>26.77042660705898</v>
      </c>
      <c r="R30" s="153">
        <v>69.971235783546561</v>
      </c>
      <c r="S30" s="153">
        <v>3718.9050445198227</v>
      </c>
      <c r="T30" s="153">
        <v>270.69366617345952</v>
      </c>
      <c r="U30" s="153">
        <v>426.6671746746058</v>
      </c>
      <c r="V30" s="153">
        <v>203.62977865368941</v>
      </c>
      <c r="W30" s="153">
        <v>278.005507267648</v>
      </c>
      <c r="X30" s="153">
        <v>693.16071562794548</v>
      </c>
      <c r="Y30" s="153">
        <v>1137.526610933284</v>
      </c>
      <c r="Z30" s="153">
        <v>7147.2802629102498</v>
      </c>
      <c r="AA30" s="153">
        <v>12347.582770957884</v>
      </c>
      <c r="AB30" s="153">
        <v>12100.562999217926</v>
      </c>
      <c r="AC30" s="153">
        <v>119542.84139600089</v>
      </c>
      <c r="AD30" s="153">
        <v>55360.328146789572</v>
      </c>
      <c r="AE30" s="153">
        <v>1986.1688022041405</v>
      </c>
      <c r="AF30" s="153">
        <v>38134.779386453272</v>
      </c>
      <c r="AG30" s="153">
        <v>204.84765783053834</v>
      </c>
      <c r="AH30" s="153">
        <v>31.588945732609417</v>
      </c>
      <c r="AI30" s="153">
        <v>1188.1008764794699</v>
      </c>
      <c r="AJ30" s="153">
        <v>38.074219105343474</v>
      </c>
      <c r="AK30" s="153">
        <v>5608.9984418703871</v>
      </c>
      <c r="AL30" s="153">
        <v>874.83381256845337</v>
      </c>
      <c r="AM30" s="153">
        <v>7149.3643026584969</v>
      </c>
      <c r="AN30" s="153">
        <v>2733.9863417678689</v>
      </c>
      <c r="AO30" s="153">
        <v>656.2908890202466</v>
      </c>
      <c r="AP30" s="153">
        <v>4223.7915096845973</v>
      </c>
      <c r="AQ30" s="153">
        <v>88.23161586806674</v>
      </c>
      <c r="AR30" s="153">
        <v>610.11367409952163</v>
      </c>
      <c r="AS30" s="153">
        <v>3232.8053392049237</v>
      </c>
      <c r="AT30" s="153">
        <v>65386.282303491149</v>
      </c>
      <c r="AU30" s="153">
        <v>1743.053559934287</v>
      </c>
      <c r="AV30" s="153">
        <v>1070.8056565265322</v>
      </c>
      <c r="AW30" s="153">
        <v>60.442091912699304</v>
      </c>
      <c r="AX30" s="153">
        <v>3947.268634898448</v>
      </c>
      <c r="AY30" s="153">
        <v>1025.7622084584261</v>
      </c>
      <c r="AZ30" s="153">
        <v>19333.376529424477</v>
      </c>
      <c r="BA30" s="153">
        <v>44369.986087729987</v>
      </c>
      <c r="BB30" s="153">
        <v>30536.095762574703</v>
      </c>
      <c r="BC30" s="153">
        <v>4207.6794461519485</v>
      </c>
      <c r="BD30" s="153">
        <v>2735.5907174041927</v>
      </c>
      <c r="BE30" s="153">
        <v>1005.7662099802342</v>
      </c>
      <c r="BF30" s="153">
        <v>66.573134667868118</v>
      </c>
      <c r="BG30" s="153">
        <v>58.134117380979305</v>
      </c>
      <c r="BH30" s="153">
        <v>25223.042181750843</v>
      </c>
      <c r="BI30" s="153">
        <v>50.57638022713806</v>
      </c>
      <c r="BJ30" s="153">
        <v>0</v>
      </c>
      <c r="BK30" s="84">
        <v>62061</v>
      </c>
      <c r="BL30" s="149">
        <v>650458</v>
      </c>
    </row>
    <row r="31" spans="1:64" ht="62.5" x14ac:dyDescent="0.25">
      <c r="A31" s="176" t="s">
        <v>75</v>
      </c>
      <c r="B31" s="175" t="s">
        <v>80</v>
      </c>
      <c r="C31" s="180" t="s">
        <v>158</v>
      </c>
      <c r="D31" s="153">
        <v>1347.297827078394</v>
      </c>
      <c r="E31" s="153">
        <v>74.302658870272083</v>
      </c>
      <c r="F31" s="153">
        <v>658.88475136979287</v>
      </c>
      <c r="G31" s="153">
        <v>748.25136561108025</v>
      </c>
      <c r="H31" s="153">
        <v>17930.593741662233</v>
      </c>
      <c r="I31" s="153">
        <v>0.99818709209572154</v>
      </c>
      <c r="J31" s="153">
        <v>642.10495875189451</v>
      </c>
      <c r="K31" s="153">
        <v>232.17509606051814</v>
      </c>
      <c r="L31" s="153">
        <v>3014.4997180752862</v>
      </c>
      <c r="M31" s="153">
        <v>2.0302833514658709</v>
      </c>
      <c r="N31" s="153">
        <v>286.12966082636154</v>
      </c>
      <c r="O31" s="153">
        <v>70.825059608554326</v>
      </c>
      <c r="P31" s="153">
        <v>10.059286623817517</v>
      </c>
      <c r="Q31" s="153">
        <v>391.62794660192554</v>
      </c>
      <c r="R31" s="153">
        <v>388.60472693378324</v>
      </c>
      <c r="S31" s="153">
        <v>47.417182455139269</v>
      </c>
      <c r="T31" s="153">
        <v>4122.5759164555639</v>
      </c>
      <c r="U31" s="153">
        <v>4608.5463444414518</v>
      </c>
      <c r="V31" s="153">
        <v>609.5635366041688</v>
      </c>
      <c r="W31" s="153">
        <v>1668.28159174593</v>
      </c>
      <c r="X31" s="153">
        <v>6497.6237591249537</v>
      </c>
      <c r="Y31" s="153">
        <v>5367.1611337517243</v>
      </c>
      <c r="Z31" s="153">
        <v>14892.011137919804</v>
      </c>
      <c r="AA31" s="153">
        <v>690.34205521251965</v>
      </c>
      <c r="AB31" s="153">
        <v>4220.6976909148616</v>
      </c>
      <c r="AC31" s="153">
        <v>9509.7411453366403</v>
      </c>
      <c r="AD31" s="153">
        <v>70920.005721544629</v>
      </c>
      <c r="AE31" s="153">
        <v>6529.7140638095998</v>
      </c>
      <c r="AF31" s="153">
        <v>73047.712322675201</v>
      </c>
      <c r="AG31" s="153">
        <v>275.49505753494259</v>
      </c>
      <c r="AH31" s="153">
        <v>347.67698108447496</v>
      </c>
      <c r="AI31" s="153">
        <v>6101.2107408301254</v>
      </c>
      <c r="AJ31" s="153">
        <v>411.10692803195485</v>
      </c>
      <c r="AK31" s="153">
        <v>25704.718528177604</v>
      </c>
      <c r="AL31" s="153">
        <v>233.14477131132864</v>
      </c>
      <c r="AM31" s="153">
        <v>7476.8931458640191</v>
      </c>
      <c r="AN31" s="153">
        <v>2111.7435173579088</v>
      </c>
      <c r="AO31" s="153">
        <v>470.65245448026968</v>
      </c>
      <c r="AP31" s="153">
        <v>4602.5736156305884</v>
      </c>
      <c r="AQ31" s="153">
        <v>316.54061442467167</v>
      </c>
      <c r="AR31" s="153">
        <v>1964.4885496481177</v>
      </c>
      <c r="AS31" s="153">
        <v>3329.9448925469464</v>
      </c>
      <c r="AT31" s="153">
        <v>1555.9525903745598</v>
      </c>
      <c r="AU31" s="153">
        <v>14.381137021456491</v>
      </c>
      <c r="AV31" s="153">
        <v>0</v>
      </c>
      <c r="AW31" s="153">
        <v>7.5039029987089432</v>
      </c>
      <c r="AX31" s="153">
        <v>8193.623766372255</v>
      </c>
      <c r="AY31" s="153">
        <v>1798.0937658664086</v>
      </c>
      <c r="AZ31" s="153">
        <v>4492.969280084897</v>
      </c>
      <c r="BA31" s="153">
        <v>72688.464447904102</v>
      </c>
      <c r="BB31" s="153">
        <v>37228.658770263668</v>
      </c>
      <c r="BC31" s="153">
        <v>5499.1355636987046</v>
      </c>
      <c r="BD31" s="153">
        <v>6567.5000124928092</v>
      </c>
      <c r="BE31" s="153">
        <v>70265.236545141626</v>
      </c>
      <c r="BF31" s="153">
        <v>704.49377359350046</v>
      </c>
      <c r="BG31" s="153">
        <v>155.02431301594481</v>
      </c>
      <c r="BH31" s="153">
        <v>3185.8142184497001</v>
      </c>
      <c r="BI31" s="153">
        <v>217.17924528898041</v>
      </c>
      <c r="BJ31" s="153">
        <v>0</v>
      </c>
      <c r="BK31" s="84">
        <v>88451</v>
      </c>
      <c r="BL31" s="149">
        <v>558808</v>
      </c>
    </row>
    <row r="32" spans="1:64" ht="25" x14ac:dyDescent="0.25">
      <c r="A32" s="176" t="s">
        <v>76</v>
      </c>
      <c r="B32" s="175" t="s">
        <v>113</v>
      </c>
      <c r="C32" s="180" t="s">
        <v>159</v>
      </c>
      <c r="D32" s="153">
        <v>6742.0949298796295</v>
      </c>
      <c r="E32" s="153">
        <v>4491.4220841409997</v>
      </c>
      <c r="F32" s="153">
        <v>64.339381669239302</v>
      </c>
      <c r="G32" s="153">
        <v>1521.698958614247</v>
      </c>
      <c r="H32" s="153">
        <v>3048.7660322611423</v>
      </c>
      <c r="I32" s="153">
        <v>0</v>
      </c>
      <c r="J32" s="153">
        <v>2392.1277993168137</v>
      </c>
      <c r="K32" s="153">
        <v>2261.5850209794685</v>
      </c>
      <c r="L32" s="153">
        <v>2453.5873774712786</v>
      </c>
      <c r="M32" s="153">
        <v>0.18686238480984696</v>
      </c>
      <c r="N32" s="153">
        <v>144.63261785930118</v>
      </c>
      <c r="O32" s="153">
        <v>159.36774950873115</v>
      </c>
      <c r="P32" s="153">
        <v>7.559692057167597</v>
      </c>
      <c r="Q32" s="153">
        <v>1068.6687555670796</v>
      </c>
      <c r="R32" s="153">
        <v>736.12868135829137</v>
      </c>
      <c r="S32" s="153">
        <v>451.46414739087373</v>
      </c>
      <c r="T32" s="153">
        <v>1281.3223106706837</v>
      </c>
      <c r="U32" s="153">
        <v>743.18246723765969</v>
      </c>
      <c r="V32" s="153">
        <v>2251.9691503797144</v>
      </c>
      <c r="W32" s="153">
        <v>1530.6219743542451</v>
      </c>
      <c r="X32" s="153">
        <v>7133.8076663458451</v>
      </c>
      <c r="Y32" s="153">
        <v>2808.282345583616</v>
      </c>
      <c r="Z32" s="153">
        <v>8804.2637048786255</v>
      </c>
      <c r="AA32" s="153">
        <v>78.893466811540719</v>
      </c>
      <c r="AB32" s="153">
        <v>2629.8120377195355</v>
      </c>
      <c r="AC32" s="153">
        <v>520.57692449260105</v>
      </c>
      <c r="AD32" s="153">
        <v>1080.2315583475406</v>
      </c>
      <c r="AE32" s="153">
        <v>516066.40079959616</v>
      </c>
      <c r="AF32" s="153">
        <v>5826.7504353720124</v>
      </c>
      <c r="AG32" s="153">
        <v>319.82415340852742</v>
      </c>
      <c r="AH32" s="153">
        <v>994.54804389028584</v>
      </c>
      <c r="AI32" s="153">
        <v>2319.0322735354121</v>
      </c>
      <c r="AJ32" s="153">
        <v>515.13842314189981</v>
      </c>
      <c r="AK32" s="153">
        <v>12171.368401307529</v>
      </c>
      <c r="AL32" s="153">
        <v>113454.24249540736</v>
      </c>
      <c r="AM32" s="153">
        <v>18019.963222222872</v>
      </c>
      <c r="AN32" s="153">
        <v>9733.0742849249837</v>
      </c>
      <c r="AO32" s="153">
        <v>512.93320696362684</v>
      </c>
      <c r="AP32" s="153">
        <v>47674.021900404521</v>
      </c>
      <c r="AQ32" s="153">
        <v>259.81499303618403</v>
      </c>
      <c r="AR32" s="153">
        <v>65.168589394239675</v>
      </c>
      <c r="AS32" s="153">
        <v>17746.546442451174</v>
      </c>
      <c r="AT32" s="153">
        <v>1022.9043017467757</v>
      </c>
      <c r="AU32" s="153">
        <v>39.937162111653066</v>
      </c>
      <c r="AV32" s="153">
        <v>943.96090933468406</v>
      </c>
      <c r="AW32" s="153">
        <v>35.567942087706136</v>
      </c>
      <c r="AX32" s="153">
        <v>4998.9442688006893</v>
      </c>
      <c r="AY32" s="153">
        <v>4435.2539638796725</v>
      </c>
      <c r="AZ32" s="153">
        <v>321.06984305142862</v>
      </c>
      <c r="BA32" s="153">
        <v>1330.3355960888318</v>
      </c>
      <c r="BB32" s="153">
        <v>6008.0526037465825</v>
      </c>
      <c r="BC32" s="153">
        <v>4221.6088649852727</v>
      </c>
      <c r="BD32" s="153">
        <v>788.55684869428831</v>
      </c>
      <c r="BE32" s="153">
        <v>2606.1510001370984</v>
      </c>
      <c r="BF32" s="153">
        <v>2814.561385731236</v>
      </c>
      <c r="BG32" s="153">
        <v>124.57310867352709</v>
      </c>
      <c r="BH32" s="153">
        <v>542.40550742114601</v>
      </c>
      <c r="BI32" s="153">
        <v>663.69533117192987</v>
      </c>
      <c r="BJ32" s="153">
        <v>0</v>
      </c>
      <c r="BK32" s="84">
        <v>258696</v>
      </c>
      <c r="BL32" s="149">
        <v>1399332</v>
      </c>
    </row>
    <row r="33" spans="1:64" ht="37.5" x14ac:dyDescent="0.25">
      <c r="A33" s="176" t="s">
        <v>112</v>
      </c>
      <c r="B33" s="175" t="s">
        <v>216</v>
      </c>
      <c r="C33" s="180" t="s">
        <v>160</v>
      </c>
      <c r="D33" s="153">
        <v>233.74821033414747</v>
      </c>
      <c r="E33" s="153">
        <v>83.158691730559056</v>
      </c>
      <c r="F33" s="153">
        <v>2098.9130351680246</v>
      </c>
      <c r="G33" s="153">
        <v>4076.7661007235274</v>
      </c>
      <c r="H33" s="153">
        <v>2574.7163684884645</v>
      </c>
      <c r="I33" s="153">
        <v>49.909354604786074</v>
      </c>
      <c r="J33" s="153">
        <v>9297.5445559580967</v>
      </c>
      <c r="K33" s="153">
        <v>8144.1617279998991</v>
      </c>
      <c r="L33" s="153">
        <v>2415.6051948671457</v>
      </c>
      <c r="M33" s="153">
        <v>4.2894772753480442E-2</v>
      </c>
      <c r="N33" s="153">
        <v>44.518864056468971</v>
      </c>
      <c r="O33" s="153">
        <v>1.0167933316743061</v>
      </c>
      <c r="P33" s="153">
        <v>24.65286422333299</v>
      </c>
      <c r="Q33" s="153">
        <v>109.4876259434066</v>
      </c>
      <c r="R33" s="153">
        <v>32.792331559881809</v>
      </c>
      <c r="S33" s="153">
        <v>441.74385582906092</v>
      </c>
      <c r="T33" s="153">
        <v>561.35279897285568</v>
      </c>
      <c r="U33" s="153">
        <v>4120.574510347762</v>
      </c>
      <c r="V33" s="153">
        <v>555.20667021696897</v>
      </c>
      <c r="W33" s="153">
        <v>1142.8039232029546</v>
      </c>
      <c r="X33" s="153">
        <v>7740.8760381781904</v>
      </c>
      <c r="Y33" s="153">
        <v>4736.7739519964744</v>
      </c>
      <c r="Z33" s="153">
        <v>7359.9151350546199</v>
      </c>
      <c r="AA33" s="153">
        <v>272.72193951944314</v>
      </c>
      <c r="AB33" s="153">
        <v>999.57101923141624</v>
      </c>
      <c r="AC33" s="153">
        <v>2134.7612875190657</v>
      </c>
      <c r="AD33" s="153">
        <v>6688.4093765439102</v>
      </c>
      <c r="AE33" s="153">
        <v>1051.6561971434696</v>
      </c>
      <c r="AF33" s="153">
        <v>545656.44071912894</v>
      </c>
      <c r="AG33" s="153">
        <v>632.89479597812362</v>
      </c>
      <c r="AH33" s="153">
        <v>166.56049413203394</v>
      </c>
      <c r="AI33" s="153">
        <v>38195.250628111833</v>
      </c>
      <c r="AJ33" s="153">
        <v>413.27627820740457</v>
      </c>
      <c r="AK33" s="153">
        <v>17843.42287031989</v>
      </c>
      <c r="AL33" s="153">
        <v>821.45130309095873</v>
      </c>
      <c r="AM33" s="153">
        <v>9279.7973911421541</v>
      </c>
      <c r="AN33" s="153">
        <v>592.43982028697519</v>
      </c>
      <c r="AO33" s="153">
        <v>1142.9035952234381</v>
      </c>
      <c r="AP33" s="153">
        <v>165424.90214797368</v>
      </c>
      <c r="AQ33" s="153">
        <v>8851.2151871733058</v>
      </c>
      <c r="AR33" s="153">
        <v>55913.519920669845</v>
      </c>
      <c r="AS33" s="153">
        <v>65279.625787528079</v>
      </c>
      <c r="AT33" s="153">
        <v>144.07032512484287</v>
      </c>
      <c r="AU33" s="153">
        <v>17.12448841923414</v>
      </c>
      <c r="AV33" s="153">
        <v>0</v>
      </c>
      <c r="AW33" s="153">
        <v>1.09905160554405</v>
      </c>
      <c r="AX33" s="153">
        <v>4519.9992410963969</v>
      </c>
      <c r="AY33" s="153">
        <v>9869.5971538478643</v>
      </c>
      <c r="AZ33" s="153">
        <v>2614.1493266362272</v>
      </c>
      <c r="BA33" s="153">
        <v>58202.038073909636</v>
      </c>
      <c r="BB33" s="153">
        <v>25451.298828535291</v>
      </c>
      <c r="BC33" s="153">
        <v>42234.992861126528</v>
      </c>
      <c r="BD33" s="153">
        <v>3630.4061215448451</v>
      </c>
      <c r="BE33" s="153">
        <v>908.35164362702392</v>
      </c>
      <c r="BF33" s="153">
        <v>597.37579713116713</v>
      </c>
      <c r="BG33" s="153">
        <v>80.280447811828566</v>
      </c>
      <c r="BH33" s="153">
        <v>1350.2396016618518</v>
      </c>
      <c r="BI33" s="153">
        <v>150.87478143667857</v>
      </c>
      <c r="BJ33" s="153">
        <v>0</v>
      </c>
      <c r="BK33" s="85">
        <v>1221808</v>
      </c>
      <c r="BL33" s="149">
        <v>1245366</v>
      </c>
    </row>
    <row r="34" spans="1:64" ht="37.5" x14ac:dyDescent="0.25">
      <c r="A34" s="176" t="s">
        <v>77</v>
      </c>
      <c r="B34" s="175" t="s">
        <v>81</v>
      </c>
      <c r="C34" s="180" t="s">
        <v>161</v>
      </c>
      <c r="D34" s="153">
        <v>516.63894628831565</v>
      </c>
      <c r="E34" s="153">
        <v>283.18277305596177</v>
      </c>
      <c r="F34" s="153">
        <v>31.322678155728028</v>
      </c>
      <c r="G34" s="153">
        <v>159.95241204395705</v>
      </c>
      <c r="H34" s="153">
        <v>618.09048185444271</v>
      </c>
      <c r="I34" s="153">
        <v>0.99818709209572154</v>
      </c>
      <c r="J34" s="153">
        <v>88.718101075689432</v>
      </c>
      <c r="K34" s="153">
        <v>296.81704853008455</v>
      </c>
      <c r="L34" s="153">
        <v>1648.5577536433825</v>
      </c>
      <c r="M34" s="153">
        <v>33.586059842702042</v>
      </c>
      <c r="N34" s="153">
        <v>613.64048052638134</v>
      </c>
      <c r="O34" s="153">
        <v>738.87293365937126</v>
      </c>
      <c r="P34" s="153">
        <v>367.91293775157436</v>
      </c>
      <c r="Q34" s="153">
        <v>141.41881528235069</v>
      </c>
      <c r="R34" s="153">
        <v>198.37284153442027</v>
      </c>
      <c r="S34" s="153">
        <v>671.99176195279949</v>
      </c>
      <c r="T34" s="153">
        <v>471.07884155410426</v>
      </c>
      <c r="U34" s="153">
        <v>4108.6269589204576</v>
      </c>
      <c r="V34" s="153">
        <v>223.12206379019545</v>
      </c>
      <c r="W34" s="153">
        <v>357.78620129767666</v>
      </c>
      <c r="X34" s="153">
        <v>1046.5948682374751</v>
      </c>
      <c r="Y34" s="153">
        <v>1082.8408139067853</v>
      </c>
      <c r="Z34" s="153">
        <v>683.36909771996716</v>
      </c>
      <c r="AA34" s="153">
        <v>71.26870824307106</v>
      </c>
      <c r="AB34" s="153">
        <v>297.9714215155891</v>
      </c>
      <c r="AC34" s="153">
        <v>260.65424468967353</v>
      </c>
      <c r="AD34" s="153">
        <v>1417.4118307262813</v>
      </c>
      <c r="AE34" s="153">
        <v>8687.0530879601938</v>
      </c>
      <c r="AF34" s="153">
        <v>2155.47969088945</v>
      </c>
      <c r="AG34" s="153">
        <v>9762.961908751693</v>
      </c>
      <c r="AH34" s="153">
        <v>33.572661876292528</v>
      </c>
      <c r="AI34" s="153">
        <v>1208.5817112893233</v>
      </c>
      <c r="AJ34" s="153">
        <v>91.527410674334263</v>
      </c>
      <c r="AK34" s="153">
        <v>9044.350017643992</v>
      </c>
      <c r="AL34" s="153">
        <v>869.80646333014283</v>
      </c>
      <c r="AM34" s="153">
        <v>7352.7912188266582</v>
      </c>
      <c r="AN34" s="153">
        <v>9840.8216389131358</v>
      </c>
      <c r="AO34" s="153">
        <v>3320.3841079628251</v>
      </c>
      <c r="AP34" s="153">
        <v>1136.2405156608177</v>
      </c>
      <c r="AQ34" s="153">
        <v>28.9461316765051</v>
      </c>
      <c r="AR34" s="153">
        <v>33.951729809865341</v>
      </c>
      <c r="AS34" s="153">
        <v>2878.0847825749897</v>
      </c>
      <c r="AT34" s="153">
        <v>1019.6643412063959</v>
      </c>
      <c r="AU34" s="153">
        <v>4663.630552996975</v>
      </c>
      <c r="AV34" s="153">
        <v>558.51020468968807</v>
      </c>
      <c r="AW34" s="153">
        <v>117.39518291376264</v>
      </c>
      <c r="AX34" s="153">
        <v>6565.0978778256022</v>
      </c>
      <c r="AY34" s="153">
        <v>883.61024974982774</v>
      </c>
      <c r="AZ34" s="153">
        <v>1823.4771605603992</v>
      </c>
      <c r="BA34" s="153">
        <v>1123.4488691443739</v>
      </c>
      <c r="BB34" s="153">
        <v>6109.0333844869347</v>
      </c>
      <c r="BC34" s="153">
        <v>2898.3140758194909</v>
      </c>
      <c r="BD34" s="153">
        <v>2176.56243554704</v>
      </c>
      <c r="BE34" s="153">
        <v>3844.7872415278944</v>
      </c>
      <c r="BF34" s="153">
        <v>385.32084225172974</v>
      </c>
      <c r="BG34" s="153">
        <v>1587.1536808775304</v>
      </c>
      <c r="BH34" s="153">
        <v>9387.1001139436376</v>
      </c>
      <c r="BI34" s="153">
        <v>2017.5414457279737</v>
      </c>
      <c r="BJ34" s="153">
        <v>0</v>
      </c>
      <c r="BK34" s="84">
        <v>107132</v>
      </c>
      <c r="BL34" s="149">
        <v>651009</v>
      </c>
    </row>
    <row r="35" spans="1:64" x14ac:dyDescent="0.25">
      <c r="A35" s="176" t="s">
        <v>78</v>
      </c>
      <c r="B35" s="175" t="s">
        <v>82</v>
      </c>
      <c r="C35" s="180" t="s">
        <v>162</v>
      </c>
      <c r="D35" s="153">
        <v>250.74505585108821</v>
      </c>
      <c r="E35" s="153">
        <v>157.41280926012581</v>
      </c>
      <c r="F35" s="153">
        <v>3.6054819498645823</v>
      </c>
      <c r="G35" s="153">
        <v>7.0647661960453894</v>
      </c>
      <c r="H35" s="153">
        <v>61.095943693209797</v>
      </c>
      <c r="I35" s="153">
        <v>0</v>
      </c>
      <c r="J35" s="153">
        <v>134.83877273090849</v>
      </c>
      <c r="K35" s="153">
        <v>301.05115218716747</v>
      </c>
      <c r="L35" s="153">
        <v>170.10745840304173</v>
      </c>
      <c r="M35" s="153">
        <v>1.9071113454317296E-2</v>
      </c>
      <c r="N35" s="153">
        <v>29.520106829021554</v>
      </c>
      <c r="O35" s="153">
        <v>1.0322247433930642</v>
      </c>
      <c r="P35" s="153">
        <v>0.76765258863447772</v>
      </c>
      <c r="Q35" s="153">
        <v>69.798849853675762</v>
      </c>
      <c r="R35" s="153">
        <v>14945.166205494508</v>
      </c>
      <c r="S35" s="153">
        <v>12.611045067672515</v>
      </c>
      <c r="T35" s="153">
        <v>625.7791519688235</v>
      </c>
      <c r="U35" s="153">
        <v>3324.8847753733398</v>
      </c>
      <c r="V35" s="153">
        <v>2939.9157963591256</v>
      </c>
      <c r="W35" s="153">
        <v>11764.750366144988</v>
      </c>
      <c r="X35" s="153">
        <v>282250.68177758314</v>
      </c>
      <c r="Y35" s="153">
        <v>19863.722272582861</v>
      </c>
      <c r="Z35" s="153">
        <v>2203.2796407381215</v>
      </c>
      <c r="AA35" s="153">
        <v>1.753874430648426</v>
      </c>
      <c r="AB35" s="153">
        <v>568.57666764645944</v>
      </c>
      <c r="AC35" s="153">
        <v>16.395402632126441</v>
      </c>
      <c r="AD35" s="153">
        <v>38.753773751556672</v>
      </c>
      <c r="AE35" s="153">
        <v>149.41468391715424</v>
      </c>
      <c r="AF35" s="153">
        <v>5724.1024839120464</v>
      </c>
      <c r="AG35" s="153">
        <v>934.39660880371548</v>
      </c>
      <c r="AH35" s="153">
        <v>43297.810520142586</v>
      </c>
      <c r="AI35" s="153">
        <v>1244.9852102935627</v>
      </c>
      <c r="AJ35" s="153">
        <v>92.907146597917745</v>
      </c>
      <c r="AK35" s="153">
        <v>906.02696553685382</v>
      </c>
      <c r="AL35" s="153">
        <v>19.051458895798319</v>
      </c>
      <c r="AM35" s="153">
        <v>4895.6148964691938</v>
      </c>
      <c r="AN35" s="153">
        <v>41.334234335023645</v>
      </c>
      <c r="AO35" s="153">
        <v>123.97125378792137</v>
      </c>
      <c r="AP35" s="153">
        <v>549.04537803661549</v>
      </c>
      <c r="AQ35" s="153">
        <v>168.80427345064291</v>
      </c>
      <c r="AR35" s="153">
        <v>34.982664912626205</v>
      </c>
      <c r="AS35" s="153">
        <v>278.33412569970585</v>
      </c>
      <c r="AT35" s="153">
        <v>6.9517307033231859</v>
      </c>
      <c r="AU35" s="153">
        <v>1.6146016056713901</v>
      </c>
      <c r="AV35" s="153">
        <v>0</v>
      </c>
      <c r="AW35" s="153">
        <v>5.8251509462631024E-2</v>
      </c>
      <c r="AX35" s="153">
        <v>1092.4131833909116</v>
      </c>
      <c r="AY35" s="153">
        <v>235.77818623950571</v>
      </c>
      <c r="AZ35" s="153">
        <v>34.807925705963321</v>
      </c>
      <c r="BA35" s="153">
        <v>534.14776727297522</v>
      </c>
      <c r="BB35" s="153">
        <v>1130.8299791462714</v>
      </c>
      <c r="BC35" s="153">
        <v>13.92941883332402</v>
      </c>
      <c r="BD35" s="153">
        <v>17.081643095631694</v>
      </c>
      <c r="BE35" s="153">
        <v>70.066217095672769</v>
      </c>
      <c r="BF35" s="153">
        <v>49.233041100728904</v>
      </c>
      <c r="BG35" s="153">
        <v>0</v>
      </c>
      <c r="BH35" s="153">
        <v>84.447276949604017</v>
      </c>
      <c r="BI35" s="153">
        <v>151.52877738659669</v>
      </c>
      <c r="BJ35" s="153">
        <v>0</v>
      </c>
      <c r="BK35" s="84">
        <v>0</v>
      </c>
      <c r="BL35" s="149">
        <v>4650</v>
      </c>
    </row>
    <row r="36" spans="1:64" ht="25" x14ac:dyDescent="0.25">
      <c r="A36" s="176" t="s">
        <v>79</v>
      </c>
      <c r="B36" s="181" t="s">
        <v>83</v>
      </c>
      <c r="C36" s="180" t="s">
        <v>163</v>
      </c>
      <c r="D36" s="153">
        <v>78307.348547266738</v>
      </c>
      <c r="E36" s="153">
        <v>3425.3487962823447</v>
      </c>
      <c r="F36" s="153">
        <v>1393.4206965238188</v>
      </c>
      <c r="G36" s="153">
        <v>18879.414994936938</v>
      </c>
      <c r="H36" s="153">
        <v>250462.50463311299</v>
      </c>
      <c r="I36" s="153">
        <v>256.53408266860043</v>
      </c>
      <c r="J36" s="153">
        <v>36942.407901987841</v>
      </c>
      <c r="K36" s="153">
        <v>26823.698224821026</v>
      </c>
      <c r="L36" s="153">
        <v>104865.13786823311</v>
      </c>
      <c r="M36" s="153">
        <v>1127.8095406335974</v>
      </c>
      <c r="N36" s="153">
        <v>9082.1896867459291</v>
      </c>
      <c r="O36" s="153">
        <v>3058.7236442770759</v>
      </c>
      <c r="P36" s="153">
        <v>1571.583156867473</v>
      </c>
      <c r="Q36" s="153">
        <v>22731.780457943449</v>
      </c>
      <c r="R36" s="153">
        <v>38327.089755738933</v>
      </c>
      <c r="S36" s="153">
        <v>5171.582502367095</v>
      </c>
      <c r="T36" s="153">
        <v>103244.1641925146</v>
      </c>
      <c r="U36" s="153">
        <v>147498.32956825328</v>
      </c>
      <c r="V36" s="153">
        <v>25498.618183005277</v>
      </c>
      <c r="W36" s="153">
        <v>119507.2764297618</v>
      </c>
      <c r="X36" s="153">
        <v>339436.97084833548</v>
      </c>
      <c r="Y36" s="153">
        <v>31861.680410143999</v>
      </c>
      <c r="Z36" s="153">
        <v>36956.339335462762</v>
      </c>
      <c r="AA36" s="153">
        <v>574.4722942726778</v>
      </c>
      <c r="AB36" s="153">
        <v>20292.425080706769</v>
      </c>
      <c r="AC36" s="153">
        <v>7744.0864265247492</v>
      </c>
      <c r="AD36" s="153">
        <v>12780.986636364152</v>
      </c>
      <c r="AE36" s="153">
        <v>24349.28880836102</v>
      </c>
      <c r="AF36" s="153">
        <v>67184.272989770208</v>
      </c>
      <c r="AG36" s="153">
        <v>8458.2934511697676</v>
      </c>
      <c r="AH36" s="153">
        <v>2491.3896979233341</v>
      </c>
      <c r="AI36" s="153">
        <v>2387576.1367562348</v>
      </c>
      <c r="AJ36" s="153">
        <v>49494.541477143852</v>
      </c>
      <c r="AK36" s="153">
        <v>81286.884577661796</v>
      </c>
      <c r="AL36" s="153">
        <v>13329.305160146523</v>
      </c>
      <c r="AM36" s="153">
        <v>70700.15506004059</v>
      </c>
      <c r="AN36" s="153">
        <v>173057.23981881232</v>
      </c>
      <c r="AO36" s="153">
        <v>42001.483388744302</v>
      </c>
      <c r="AP36" s="153">
        <v>280743.98371397774</v>
      </c>
      <c r="AQ36" s="153">
        <v>1410.333620993729</v>
      </c>
      <c r="AR36" s="153">
        <v>2397.8460985037304</v>
      </c>
      <c r="AS36" s="153">
        <v>43048.059079655228</v>
      </c>
      <c r="AT36" s="153">
        <v>37621.521858459178</v>
      </c>
      <c r="AU36" s="153">
        <v>18131.672815480506</v>
      </c>
      <c r="AV36" s="153">
        <v>3256.6651372046599</v>
      </c>
      <c r="AW36" s="153">
        <v>549.24807782259938</v>
      </c>
      <c r="AX36" s="153">
        <v>288192.53624880989</v>
      </c>
      <c r="AY36" s="153">
        <v>18909.47848666794</v>
      </c>
      <c r="AZ36" s="153">
        <v>7093.0253147628509</v>
      </c>
      <c r="BA36" s="153">
        <v>23508.388133064127</v>
      </c>
      <c r="BB36" s="153">
        <v>47785.050085223222</v>
      </c>
      <c r="BC36" s="153">
        <v>143198.40544052332</v>
      </c>
      <c r="BD36" s="153">
        <v>91850.759054882743</v>
      </c>
      <c r="BE36" s="153">
        <v>133071.46864955549</v>
      </c>
      <c r="BF36" s="153">
        <v>37188.963900372873</v>
      </c>
      <c r="BG36" s="153">
        <v>2932.5432545516228</v>
      </c>
      <c r="BH36" s="153">
        <v>32754.897663528547</v>
      </c>
      <c r="BI36" s="153">
        <v>8800.2382841996259</v>
      </c>
      <c r="BJ36" s="153">
        <v>0</v>
      </c>
      <c r="BK36" s="84">
        <v>53304</v>
      </c>
      <c r="BL36" s="149">
        <v>1282511</v>
      </c>
    </row>
    <row r="37" spans="1:64" ht="25" x14ac:dyDescent="0.25">
      <c r="A37" s="176" t="s">
        <v>80</v>
      </c>
      <c r="B37" s="175" t="s">
        <v>84</v>
      </c>
      <c r="C37" s="180" t="s">
        <v>164</v>
      </c>
      <c r="D37" s="153">
        <v>2469.0178513990436</v>
      </c>
      <c r="E37" s="153">
        <v>48.026630637216066</v>
      </c>
      <c r="F37" s="153">
        <v>37.607173906563162</v>
      </c>
      <c r="G37" s="153">
        <v>343.39022707691737</v>
      </c>
      <c r="H37" s="153">
        <v>3898.9250843572322</v>
      </c>
      <c r="I37" s="153">
        <v>0</v>
      </c>
      <c r="J37" s="153">
        <v>261.42553778500587</v>
      </c>
      <c r="K37" s="153">
        <v>234.91196599403094</v>
      </c>
      <c r="L37" s="153">
        <v>5899.5612702730987</v>
      </c>
      <c r="M37" s="153">
        <v>82.795682206227056</v>
      </c>
      <c r="N37" s="153">
        <v>219.80838622941562</v>
      </c>
      <c r="O37" s="153">
        <v>197.26395205371082</v>
      </c>
      <c r="P37" s="153">
        <v>58.501061021693573</v>
      </c>
      <c r="Q37" s="153">
        <v>434.96678606046646</v>
      </c>
      <c r="R37" s="153">
        <v>620.39244613958044</v>
      </c>
      <c r="S37" s="153">
        <v>239.58697517485578</v>
      </c>
      <c r="T37" s="153">
        <v>2507.4891521106288</v>
      </c>
      <c r="U37" s="153">
        <v>4262.430573107712</v>
      </c>
      <c r="V37" s="153">
        <v>576.10420208387541</v>
      </c>
      <c r="W37" s="153">
        <v>1452.1485249490263</v>
      </c>
      <c r="X37" s="153">
        <v>3881.9356619949594</v>
      </c>
      <c r="Y37" s="153">
        <v>1008.5515863850022</v>
      </c>
      <c r="Z37" s="153">
        <v>1377.6322827499414</v>
      </c>
      <c r="AA37" s="153">
        <v>29.255312184300422</v>
      </c>
      <c r="AB37" s="153">
        <v>583.99194974289469</v>
      </c>
      <c r="AC37" s="153">
        <v>529.91695697785053</v>
      </c>
      <c r="AD37" s="153">
        <v>662.91907066670638</v>
      </c>
      <c r="AE37" s="153">
        <v>1742.0503069538956</v>
      </c>
      <c r="AF37" s="153">
        <v>3702.3012723357042</v>
      </c>
      <c r="AG37" s="153">
        <v>159.98344008097675</v>
      </c>
      <c r="AH37" s="153">
        <v>53.464153339216566</v>
      </c>
      <c r="AI37" s="153">
        <v>38979.334516726885</v>
      </c>
      <c r="AJ37" s="153">
        <v>3386.7861612830602</v>
      </c>
      <c r="AK37" s="153">
        <v>2684.3549858627957</v>
      </c>
      <c r="AL37" s="153">
        <v>670.39409891225603</v>
      </c>
      <c r="AM37" s="153">
        <v>2403.5975759784064</v>
      </c>
      <c r="AN37" s="153">
        <v>5477.2574638907736</v>
      </c>
      <c r="AO37" s="153">
        <v>2597.5448066863014</v>
      </c>
      <c r="AP37" s="153">
        <v>2101.2287355754879</v>
      </c>
      <c r="AQ37" s="153">
        <v>135.5836409509196</v>
      </c>
      <c r="AR37" s="153">
        <v>61.018320057482406</v>
      </c>
      <c r="AS37" s="153">
        <v>1144.6669227546436</v>
      </c>
      <c r="AT37" s="153">
        <v>355.97121141241604</v>
      </c>
      <c r="AU37" s="153">
        <v>6.1389347657311797</v>
      </c>
      <c r="AV37" s="153">
        <v>146.5105994696541</v>
      </c>
      <c r="AW37" s="153">
        <v>4.7368645115322252</v>
      </c>
      <c r="AX37" s="153">
        <v>10195.239064467145</v>
      </c>
      <c r="AY37" s="153">
        <v>202.96511780205648</v>
      </c>
      <c r="AZ37" s="153">
        <v>253.65555501354225</v>
      </c>
      <c r="BA37" s="153">
        <v>1277.5686486056422</v>
      </c>
      <c r="BB37" s="153">
        <v>2071.8630468983197</v>
      </c>
      <c r="BC37" s="153">
        <v>6085.1661131864075</v>
      </c>
      <c r="BD37" s="153">
        <v>4850.2887958618312</v>
      </c>
      <c r="BE37" s="153">
        <v>11451.21533710656</v>
      </c>
      <c r="BF37" s="153">
        <v>2250.4274696358584</v>
      </c>
      <c r="BG37" s="153">
        <v>181.78446228655434</v>
      </c>
      <c r="BH37" s="153">
        <v>1561.0474821979731</v>
      </c>
      <c r="BI37" s="153">
        <v>804.29859212203814</v>
      </c>
      <c r="BJ37" s="153">
        <v>0</v>
      </c>
      <c r="BK37" s="84">
        <v>307</v>
      </c>
      <c r="BL37" s="149">
        <v>119149</v>
      </c>
    </row>
    <row r="38" spans="1:64" x14ac:dyDescent="0.25">
      <c r="A38" s="176" t="s">
        <v>113</v>
      </c>
      <c r="B38" s="181" t="s">
        <v>85</v>
      </c>
      <c r="C38" s="180" t="s">
        <v>165</v>
      </c>
      <c r="D38" s="153">
        <v>13918.764796342535</v>
      </c>
      <c r="E38" s="153">
        <v>893.73129940924446</v>
      </c>
      <c r="F38" s="153">
        <v>1038.7099162505356</v>
      </c>
      <c r="G38" s="153">
        <v>7651.0542675114539</v>
      </c>
      <c r="H38" s="153">
        <v>133838.56336761249</v>
      </c>
      <c r="I38" s="153">
        <v>16.969180565627266</v>
      </c>
      <c r="J38" s="153">
        <v>5000.8290256054725</v>
      </c>
      <c r="K38" s="153">
        <v>8934.8015858419803</v>
      </c>
      <c r="L38" s="153">
        <v>16528.763030269965</v>
      </c>
      <c r="M38" s="153">
        <v>1461.7199289124055</v>
      </c>
      <c r="N38" s="153">
        <v>792.1507039930666</v>
      </c>
      <c r="O38" s="153">
        <v>505.72364043750389</v>
      </c>
      <c r="P38" s="153">
        <v>150.44450438605517</v>
      </c>
      <c r="Q38" s="153">
        <v>1907.017944590325</v>
      </c>
      <c r="R38" s="153">
        <v>2420.18621205217</v>
      </c>
      <c r="S38" s="153">
        <v>1457.9351233629513</v>
      </c>
      <c r="T38" s="153">
        <v>32559.949710096414</v>
      </c>
      <c r="U38" s="153">
        <v>18029.744610261056</v>
      </c>
      <c r="V38" s="153">
        <v>3479.9069701167959</v>
      </c>
      <c r="W38" s="153">
        <v>10092.00260264208</v>
      </c>
      <c r="X38" s="153">
        <v>36280.065190254056</v>
      </c>
      <c r="Y38" s="153">
        <v>4901.6705316711214</v>
      </c>
      <c r="Z38" s="153">
        <v>7407.1065844797176</v>
      </c>
      <c r="AA38" s="153">
        <v>228.9818488520886</v>
      </c>
      <c r="AB38" s="153">
        <v>7438.1535680973066</v>
      </c>
      <c r="AC38" s="153">
        <v>4364.2870611052176</v>
      </c>
      <c r="AD38" s="153">
        <v>6187.2129626920405</v>
      </c>
      <c r="AE38" s="153">
        <v>2542.3565089727185</v>
      </c>
      <c r="AF38" s="153">
        <v>21871.149708775563</v>
      </c>
      <c r="AG38" s="153">
        <v>1348.4963717531446</v>
      </c>
      <c r="AH38" s="153">
        <v>696.25436212886893</v>
      </c>
      <c r="AI38" s="153">
        <v>73858.890217493492</v>
      </c>
      <c r="AJ38" s="153">
        <v>8130.1886229127458</v>
      </c>
      <c r="AK38" s="153">
        <v>262800.90291969501</v>
      </c>
      <c r="AL38" s="153">
        <v>2839.1882606773343</v>
      </c>
      <c r="AM38" s="153">
        <v>34090.27281939533</v>
      </c>
      <c r="AN38" s="153">
        <v>46821.650122550403</v>
      </c>
      <c r="AO38" s="153">
        <v>32391.306292626228</v>
      </c>
      <c r="AP38" s="153">
        <v>102707.50757757138</v>
      </c>
      <c r="AQ38" s="153">
        <v>1545.1418649513387</v>
      </c>
      <c r="AR38" s="153">
        <v>1497.4067622592299</v>
      </c>
      <c r="AS38" s="153">
        <v>33975.903118154289</v>
      </c>
      <c r="AT38" s="153">
        <v>11348.430512590097</v>
      </c>
      <c r="AU38" s="153">
        <v>3065.423137388334</v>
      </c>
      <c r="AV38" s="153">
        <v>699.1210484760004</v>
      </c>
      <c r="AW38" s="153">
        <v>93.992539543719644</v>
      </c>
      <c r="AX38" s="153">
        <v>307586.73749758769</v>
      </c>
      <c r="AY38" s="153">
        <v>7847.5676932283577</v>
      </c>
      <c r="AZ38" s="153">
        <v>5771.2940127171441</v>
      </c>
      <c r="BA38" s="153">
        <v>19429.561644801517</v>
      </c>
      <c r="BB38" s="153">
        <v>46306.167972785523</v>
      </c>
      <c r="BC38" s="153">
        <v>429816.09710592689</v>
      </c>
      <c r="BD38" s="153">
        <v>82485.545997501889</v>
      </c>
      <c r="BE38" s="153">
        <v>155493.96972885437</v>
      </c>
      <c r="BF38" s="153">
        <v>17709.640571814409</v>
      </c>
      <c r="BG38" s="153">
        <v>2304.1411285762752</v>
      </c>
      <c r="BH38" s="153">
        <v>52799.85799910855</v>
      </c>
      <c r="BI38" s="153">
        <v>1668.3897117704657</v>
      </c>
      <c r="BJ38" s="153">
        <v>0</v>
      </c>
      <c r="BK38" s="84">
        <v>240484</v>
      </c>
      <c r="BL38" s="149">
        <v>8046111</v>
      </c>
    </row>
    <row r="39" spans="1:64" ht="50" x14ac:dyDescent="0.25">
      <c r="A39" s="176" t="s">
        <v>114</v>
      </c>
      <c r="B39" s="181" t="s">
        <v>217</v>
      </c>
      <c r="C39" s="180" t="s">
        <v>166</v>
      </c>
      <c r="D39" s="153">
        <v>5097.6343630883375</v>
      </c>
      <c r="E39" s="153">
        <v>2385.8509342572906</v>
      </c>
      <c r="F39" s="153">
        <v>127.7775519163964</v>
      </c>
      <c r="G39" s="153">
        <v>3195.567587450777</v>
      </c>
      <c r="H39" s="153">
        <v>4887.1246029623981</v>
      </c>
      <c r="I39" s="153">
        <v>51.90572878897752</v>
      </c>
      <c r="J39" s="153">
        <v>1468.2300264400205</v>
      </c>
      <c r="K39" s="153">
        <v>1684.9318361039802</v>
      </c>
      <c r="L39" s="153">
        <v>4226.8524990958831</v>
      </c>
      <c r="M39" s="153">
        <v>88.915514666268223</v>
      </c>
      <c r="N39" s="153">
        <v>309.55549926905388</v>
      </c>
      <c r="O39" s="153">
        <v>214.77317621261057</v>
      </c>
      <c r="P39" s="153">
        <v>60.964612533251021</v>
      </c>
      <c r="Q39" s="153">
        <v>1298.2418407254895</v>
      </c>
      <c r="R39" s="153">
        <v>509.20552208589771</v>
      </c>
      <c r="S39" s="153">
        <v>566.77466338929901</v>
      </c>
      <c r="T39" s="153">
        <v>3622.6135828084775</v>
      </c>
      <c r="U39" s="153">
        <v>2685.0437664921478</v>
      </c>
      <c r="V39" s="153">
        <v>1685.2353252785815</v>
      </c>
      <c r="W39" s="153">
        <v>3302.9719979254592</v>
      </c>
      <c r="X39" s="153">
        <v>4414.5096952311651</v>
      </c>
      <c r="Y39" s="153">
        <v>1774.3187672658303</v>
      </c>
      <c r="Z39" s="153">
        <v>5906.3756892702386</v>
      </c>
      <c r="AA39" s="153">
        <v>92.697373334790129</v>
      </c>
      <c r="AB39" s="153">
        <v>2872.1073693887861</v>
      </c>
      <c r="AC39" s="153">
        <v>478.15550177197059</v>
      </c>
      <c r="AD39" s="153">
        <v>1092.9268818848382</v>
      </c>
      <c r="AE39" s="153">
        <v>128935.34846433457</v>
      </c>
      <c r="AF39" s="153">
        <v>5249.0526107543983</v>
      </c>
      <c r="AG39" s="153">
        <v>606.49614036281434</v>
      </c>
      <c r="AH39" s="153">
        <v>769.27409448968115</v>
      </c>
      <c r="AI39" s="153">
        <v>3853.0255707223423</v>
      </c>
      <c r="AJ39" s="153">
        <v>1281.5028553166489</v>
      </c>
      <c r="AK39" s="153">
        <v>21172.531117389171</v>
      </c>
      <c r="AL39" s="153">
        <v>71432.753172244426</v>
      </c>
      <c r="AM39" s="153">
        <v>20472.656668819771</v>
      </c>
      <c r="AN39" s="153">
        <v>9620.8133290688384</v>
      </c>
      <c r="AO39" s="153">
        <v>690.90491874745817</v>
      </c>
      <c r="AP39" s="153">
        <v>71918.706148768906</v>
      </c>
      <c r="AQ39" s="153">
        <v>366.90329068430907</v>
      </c>
      <c r="AR39" s="153">
        <v>655.74583384931475</v>
      </c>
      <c r="AS39" s="153">
        <v>21653.992992354117</v>
      </c>
      <c r="AT39" s="153">
        <v>2961.1497269374063</v>
      </c>
      <c r="AU39" s="153">
        <v>8174.5877292482101</v>
      </c>
      <c r="AV39" s="153">
        <v>684.3716592676459</v>
      </c>
      <c r="AW39" s="153">
        <v>262.75313156397556</v>
      </c>
      <c r="AX39" s="153">
        <v>10509.65169428688</v>
      </c>
      <c r="AY39" s="153">
        <v>5361.481267574628</v>
      </c>
      <c r="AZ39" s="153">
        <v>891.62088274177393</v>
      </c>
      <c r="BA39" s="153">
        <v>1540.8301964608499</v>
      </c>
      <c r="BB39" s="153">
        <v>7928.1284391129748</v>
      </c>
      <c r="BC39" s="153">
        <v>40195.327960532653</v>
      </c>
      <c r="BD39" s="153">
        <v>2653.5739604704681</v>
      </c>
      <c r="BE39" s="153">
        <v>6444.7150425719992</v>
      </c>
      <c r="BF39" s="153">
        <v>2190.6196608779387</v>
      </c>
      <c r="BG39" s="153">
        <v>412.4754042745675</v>
      </c>
      <c r="BH39" s="153">
        <v>1914.2922443785114</v>
      </c>
      <c r="BI39" s="153">
        <v>730.45188215456733</v>
      </c>
      <c r="BJ39" s="153">
        <v>0</v>
      </c>
      <c r="BK39" s="84">
        <v>48334</v>
      </c>
      <c r="BL39" s="149">
        <v>787151</v>
      </c>
    </row>
    <row r="40" spans="1:64" ht="50" x14ac:dyDescent="0.25">
      <c r="A40" s="176" t="s">
        <v>81</v>
      </c>
      <c r="B40" s="175" t="s">
        <v>86</v>
      </c>
      <c r="C40" s="184" t="s">
        <v>167</v>
      </c>
      <c r="D40" s="153">
        <v>204970.89546763376</v>
      </c>
      <c r="E40" s="153">
        <v>13369.813482978792</v>
      </c>
      <c r="F40" s="153">
        <v>8176.1083401209116</v>
      </c>
      <c r="G40" s="153">
        <v>32567.492643285092</v>
      </c>
      <c r="H40" s="153">
        <v>144794.08094560908</v>
      </c>
      <c r="I40" s="153">
        <v>89.836838288614942</v>
      </c>
      <c r="J40" s="153">
        <v>13753.41993981387</v>
      </c>
      <c r="K40" s="153">
        <v>16599.388741809529</v>
      </c>
      <c r="L40" s="153">
        <v>413834.64003616106</v>
      </c>
      <c r="M40" s="153">
        <v>23054.698942660103</v>
      </c>
      <c r="N40" s="153">
        <v>18869.545076228522</v>
      </c>
      <c r="O40" s="153">
        <v>15404.530140718232</v>
      </c>
      <c r="P40" s="153">
        <v>7444.6449638196009</v>
      </c>
      <c r="Q40" s="153">
        <v>63439.055815596272</v>
      </c>
      <c r="R40" s="153">
        <v>58878.263508606971</v>
      </c>
      <c r="S40" s="153">
        <v>29105.740056627383</v>
      </c>
      <c r="T40" s="153">
        <v>194254.05741372841</v>
      </c>
      <c r="U40" s="153">
        <v>180939.609514454</v>
      </c>
      <c r="V40" s="153">
        <v>74282.892824079434</v>
      </c>
      <c r="W40" s="153">
        <v>97876.445425749014</v>
      </c>
      <c r="X40" s="153">
        <v>317731.05581669742</v>
      </c>
      <c r="Y40" s="153">
        <v>103623.0444108253</v>
      </c>
      <c r="Z40" s="153">
        <v>113374.60804372323</v>
      </c>
      <c r="AA40" s="153">
        <v>7120.6331080869959</v>
      </c>
      <c r="AB40" s="153">
        <v>62005.168886574793</v>
      </c>
      <c r="AC40" s="153">
        <v>36156.810764821676</v>
      </c>
      <c r="AD40" s="153">
        <v>46160.457613360137</v>
      </c>
      <c r="AE40" s="153">
        <v>50138.478349040299</v>
      </c>
      <c r="AF40" s="153">
        <v>190142.27344571636</v>
      </c>
      <c r="AG40" s="153">
        <v>43974.629318742751</v>
      </c>
      <c r="AH40" s="153">
        <v>41885.725894162599</v>
      </c>
      <c r="AI40" s="153">
        <v>772752.01064975723</v>
      </c>
      <c r="AJ40" s="153">
        <v>7344.3145102310709</v>
      </c>
      <c r="AK40" s="153">
        <v>551503.7045396379</v>
      </c>
      <c r="AL40" s="153">
        <v>12535.686260624909</v>
      </c>
      <c r="AM40" s="153">
        <v>342491.591931545</v>
      </c>
      <c r="AN40" s="153">
        <v>177232.16500322748</v>
      </c>
      <c r="AO40" s="153">
        <v>60634.760311773411</v>
      </c>
      <c r="AP40" s="153">
        <v>116565.90938028946</v>
      </c>
      <c r="AQ40" s="153">
        <v>6182.915204844322</v>
      </c>
      <c r="AR40" s="153">
        <v>24798.738585489536</v>
      </c>
      <c r="AS40" s="153">
        <v>49813.603206519736</v>
      </c>
      <c r="AT40" s="153">
        <v>20167.451364509816</v>
      </c>
      <c r="AU40" s="153">
        <v>7550.6129943933129</v>
      </c>
      <c r="AV40" s="153">
        <v>3013.7918615737567</v>
      </c>
      <c r="AW40" s="153">
        <v>297.18369351074091</v>
      </c>
      <c r="AX40" s="153">
        <v>87518.981983754347</v>
      </c>
      <c r="AY40" s="153">
        <v>10765.785130032784</v>
      </c>
      <c r="AZ40" s="153">
        <v>17706.859007329291</v>
      </c>
      <c r="BA40" s="153">
        <v>51803.200382525385</v>
      </c>
      <c r="BB40" s="153">
        <v>77714.407805020644</v>
      </c>
      <c r="BC40" s="153">
        <v>74643.775693831049</v>
      </c>
      <c r="BD40" s="153">
        <v>14353.814669665282</v>
      </c>
      <c r="BE40" s="153">
        <v>177144.84152961269</v>
      </c>
      <c r="BF40" s="153">
        <v>10678.823121426403</v>
      </c>
      <c r="BG40" s="153">
        <v>3157.6976139319236</v>
      </c>
      <c r="BH40" s="153">
        <v>13587.73363622252</v>
      </c>
      <c r="BI40" s="153">
        <v>8300.5941590001985</v>
      </c>
      <c r="BJ40" s="153">
        <v>0</v>
      </c>
      <c r="BK40" s="84">
        <v>1899365</v>
      </c>
      <c r="BL40" s="149">
        <v>3511465</v>
      </c>
    </row>
    <row r="41" spans="1:64" ht="75" x14ac:dyDescent="0.25">
      <c r="A41" s="176" t="s">
        <v>82</v>
      </c>
      <c r="B41" s="175" t="s">
        <v>218</v>
      </c>
      <c r="C41" s="180" t="s">
        <v>168</v>
      </c>
      <c r="D41" s="153">
        <v>20763.304694399343</v>
      </c>
      <c r="E41" s="153">
        <v>1544.3340477406759</v>
      </c>
      <c r="F41" s="153">
        <v>1216.0231530671572</v>
      </c>
      <c r="G41" s="153">
        <v>412.31045829401836</v>
      </c>
      <c r="H41" s="153">
        <v>4006.6593373686228</v>
      </c>
      <c r="I41" s="153">
        <v>23.956490210297318</v>
      </c>
      <c r="J41" s="153">
        <v>808.2568145662508</v>
      </c>
      <c r="K41" s="153">
        <v>707.05374602344148</v>
      </c>
      <c r="L41" s="153">
        <v>7067.5418432097686</v>
      </c>
      <c r="M41" s="153">
        <v>108.43367036590291</v>
      </c>
      <c r="N41" s="153">
        <v>269.15858321145629</v>
      </c>
      <c r="O41" s="153">
        <v>284.88705957865909</v>
      </c>
      <c r="P41" s="153">
        <v>27.468541453717265</v>
      </c>
      <c r="Q41" s="153">
        <v>1632.5480750858528</v>
      </c>
      <c r="R41" s="153">
        <v>795.74314844552737</v>
      </c>
      <c r="S41" s="153">
        <v>175.43600010635089</v>
      </c>
      <c r="T41" s="153">
        <v>635.48703471063061</v>
      </c>
      <c r="U41" s="153">
        <v>1293.0454279454189</v>
      </c>
      <c r="V41" s="153">
        <v>470.30098194219738</v>
      </c>
      <c r="W41" s="153">
        <v>2450.4459948991143</v>
      </c>
      <c r="X41" s="153">
        <v>1446.1224201792661</v>
      </c>
      <c r="Y41" s="153">
        <v>927.47259356996619</v>
      </c>
      <c r="Z41" s="153">
        <v>1627.0264626103631</v>
      </c>
      <c r="AA41" s="153">
        <v>20.156912509539637</v>
      </c>
      <c r="AB41" s="153">
        <v>769.82733148249611</v>
      </c>
      <c r="AC41" s="153">
        <v>261.10355719746019</v>
      </c>
      <c r="AD41" s="153">
        <v>248.07329616984217</v>
      </c>
      <c r="AE41" s="153">
        <v>339.89162233640462</v>
      </c>
      <c r="AF41" s="153">
        <v>1324.34658537678</v>
      </c>
      <c r="AG41" s="153">
        <v>1615.2904726551842</v>
      </c>
      <c r="AH41" s="153">
        <v>441.4985055071428</v>
      </c>
      <c r="AI41" s="153">
        <v>5181.9869004254033</v>
      </c>
      <c r="AJ41" s="153">
        <v>529.97180228750642</v>
      </c>
      <c r="AK41" s="153">
        <v>94650.442916502638</v>
      </c>
      <c r="AL41" s="153">
        <v>2098.5915764615224</v>
      </c>
      <c r="AM41" s="153">
        <v>4470.5912719820735</v>
      </c>
      <c r="AN41" s="153">
        <v>13199.999294749021</v>
      </c>
      <c r="AO41" s="153">
        <v>1172.5844716131323</v>
      </c>
      <c r="AP41" s="153">
        <v>44280.582698353646</v>
      </c>
      <c r="AQ41" s="153">
        <v>811.36806231998548</v>
      </c>
      <c r="AR41" s="153">
        <v>3465.3900775983379</v>
      </c>
      <c r="AS41" s="153">
        <v>10559.967726723666</v>
      </c>
      <c r="AT41" s="153">
        <v>1899.5419227687955</v>
      </c>
      <c r="AU41" s="153">
        <v>946.83485251245986</v>
      </c>
      <c r="AV41" s="153">
        <v>855.4645740845574</v>
      </c>
      <c r="AW41" s="153">
        <v>44.589518940424618</v>
      </c>
      <c r="AX41" s="153">
        <v>63758.710615522708</v>
      </c>
      <c r="AY41" s="153">
        <v>1681.5068905127066</v>
      </c>
      <c r="AZ41" s="153">
        <v>300.79503308201748</v>
      </c>
      <c r="BA41" s="153">
        <v>407.55631243101311</v>
      </c>
      <c r="BB41" s="153">
        <v>4572.427818688474</v>
      </c>
      <c r="BC41" s="153">
        <v>5862.2954118532234</v>
      </c>
      <c r="BD41" s="153">
        <v>2471.1709460468132</v>
      </c>
      <c r="BE41" s="153">
        <v>4659.2258391900086</v>
      </c>
      <c r="BF41" s="153">
        <v>3089.188692823333</v>
      </c>
      <c r="BG41" s="153">
        <v>224.23159561234877</v>
      </c>
      <c r="BH41" s="153">
        <v>1439.7081714311237</v>
      </c>
      <c r="BI41" s="153">
        <v>1586.070143264199</v>
      </c>
      <c r="BJ41" s="153">
        <v>0</v>
      </c>
      <c r="BK41" s="85">
        <v>19741</v>
      </c>
      <c r="BL41" s="149">
        <v>6156003</v>
      </c>
    </row>
    <row r="42" spans="1:64" x14ac:dyDescent="0.25">
      <c r="A42" s="176" t="s">
        <v>115</v>
      </c>
      <c r="B42" s="175" t="s">
        <v>87</v>
      </c>
      <c r="C42" s="180" t="s">
        <v>169</v>
      </c>
      <c r="D42" s="153">
        <v>382.44958022673075</v>
      </c>
      <c r="E42" s="153">
        <v>137.65664067249125</v>
      </c>
      <c r="F42" s="153">
        <v>56.438263074345571</v>
      </c>
      <c r="G42" s="153">
        <v>261.12707320527954</v>
      </c>
      <c r="H42" s="153">
        <v>5783.1052209557356</v>
      </c>
      <c r="I42" s="153">
        <v>18.965554749818708</v>
      </c>
      <c r="J42" s="153">
        <v>124.72913964844456</v>
      </c>
      <c r="K42" s="153">
        <v>518.12550679322419</v>
      </c>
      <c r="L42" s="153">
        <v>3605.9886808395413</v>
      </c>
      <c r="M42" s="153">
        <v>71.054394834066684</v>
      </c>
      <c r="N42" s="153">
        <v>55.525452053526834</v>
      </c>
      <c r="O42" s="153">
        <v>93.306831631479525</v>
      </c>
      <c r="P42" s="153">
        <v>23.701414875176543</v>
      </c>
      <c r="Q42" s="153">
        <v>197.38062250610432</v>
      </c>
      <c r="R42" s="153">
        <v>370.96857107905817</v>
      </c>
      <c r="S42" s="153">
        <v>453.66225779620709</v>
      </c>
      <c r="T42" s="153">
        <v>1658.3750738880478</v>
      </c>
      <c r="U42" s="153">
        <v>2411.8928962141244</v>
      </c>
      <c r="V42" s="153">
        <v>422.28610498637988</v>
      </c>
      <c r="W42" s="153">
        <v>586.0313323835577</v>
      </c>
      <c r="X42" s="153">
        <v>1266.3554294412386</v>
      </c>
      <c r="Y42" s="153">
        <v>1262.5181531765697</v>
      </c>
      <c r="Z42" s="153">
        <v>3071.3232443104039</v>
      </c>
      <c r="AA42" s="153">
        <v>180.50143806429389</v>
      </c>
      <c r="AB42" s="153">
        <v>965.80750285474937</v>
      </c>
      <c r="AC42" s="153">
        <v>618.5048995308274</v>
      </c>
      <c r="AD42" s="153">
        <v>1833.792412162139</v>
      </c>
      <c r="AE42" s="153">
        <v>657.10271695796405</v>
      </c>
      <c r="AF42" s="153">
        <v>4995.0786680183728</v>
      </c>
      <c r="AG42" s="153">
        <v>215.96995611361612</v>
      </c>
      <c r="AH42" s="153">
        <v>98.037184944065061</v>
      </c>
      <c r="AI42" s="153">
        <v>3390.5049535650137</v>
      </c>
      <c r="AJ42" s="153">
        <v>64.15446671767593</v>
      </c>
      <c r="AK42" s="153">
        <v>12773.672932785525</v>
      </c>
      <c r="AL42" s="153">
        <v>844.2817498309247</v>
      </c>
      <c r="AM42" s="153">
        <v>9433.8211809282129</v>
      </c>
      <c r="AN42" s="153">
        <v>7328.2959559010433</v>
      </c>
      <c r="AO42" s="153">
        <v>3283.939390590037</v>
      </c>
      <c r="AP42" s="153">
        <v>7542.8554947656739</v>
      </c>
      <c r="AQ42" s="153">
        <v>193.14224108509708</v>
      </c>
      <c r="AR42" s="153">
        <v>7163.1597133378564</v>
      </c>
      <c r="AS42" s="153">
        <v>14450.518738850178</v>
      </c>
      <c r="AT42" s="153">
        <v>1441.3704457802148</v>
      </c>
      <c r="AU42" s="153">
        <v>8278.3645288897187</v>
      </c>
      <c r="AV42" s="153">
        <v>3988.2348419390401</v>
      </c>
      <c r="AW42" s="153">
        <v>305.69728214533956</v>
      </c>
      <c r="AX42" s="153">
        <v>2246.7880654407586</v>
      </c>
      <c r="AY42" s="153">
        <v>751.90516080069767</v>
      </c>
      <c r="AZ42" s="153">
        <v>3839.4698735825632</v>
      </c>
      <c r="BA42" s="153">
        <v>4916.2345596335763</v>
      </c>
      <c r="BB42" s="153">
        <v>16445.496532697165</v>
      </c>
      <c r="BC42" s="153">
        <v>67833.28484282369</v>
      </c>
      <c r="BD42" s="153">
        <v>15114.336902379015</v>
      </c>
      <c r="BE42" s="153">
        <v>26607.516306116559</v>
      </c>
      <c r="BF42" s="153">
        <v>123.31467560643301</v>
      </c>
      <c r="BG42" s="153">
        <v>8931.4305100079164</v>
      </c>
      <c r="BH42" s="153">
        <v>11619.561431868773</v>
      </c>
      <c r="BI42" s="153">
        <v>291.88500394372466</v>
      </c>
      <c r="BJ42" s="153">
        <v>0</v>
      </c>
      <c r="BK42" s="84">
        <v>12503</v>
      </c>
      <c r="BL42" s="149">
        <v>1212645</v>
      </c>
    </row>
    <row r="43" spans="1:64" ht="25" x14ac:dyDescent="0.25">
      <c r="A43" s="176" t="s">
        <v>116</v>
      </c>
      <c r="B43" s="181" t="s">
        <v>88</v>
      </c>
      <c r="C43" s="184" t="s">
        <v>170</v>
      </c>
      <c r="D43" s="153">
        <v>41879.444022668307</v>
      </c>
      <c r="E43" s="153">
        <v>12750.175312894222</v>
      </c>
      <c r="F43" s="153">
        <v>491.47576197467743</v>
      </c>
      <c r="G43" s="153">
        <v>57368.45878099215</v>
      </c>
      <c r="H43" s="153">
        <v>447945.89639412495</v>
      </c>
      <c r="I43" s="153">
        <v>70.871283538796234</v>
      </c>
      <c r="J43" s="153">
        <v>15872.294788130557</v>
      </c>
      <c r="K43" s="153">
        <v>20043.451329921372</v>
      </c>
      <c r="L43" s="153">
        <v>109006.21202079635</v>
      </c>
      <c r="M43" s="153">
        <v>2219.4882499538685</v>
      </c>
      <c r="N43" s="153">
        <v>2669.4343598865944</v>
      </c>
      <c r="O43" s="153">
        <v>1830.1343808687257</v>
      </c>
      <c r="P43" s="153">
        <v>456.37511515899109</v>
      </c>
      <c r="Q43" s="153">
        <v>17902.563886515723</v>
      </c>
      <c r="R43" s="153">
        <v>23145.533138538256</v>
      </c>
      <c r="S43" s="153">
        <v>6295.6268958218106</v>
      </c>
      <c r="T43" s="153">
        <v>478000.24799345189</v>
      </c>
      <c r="U43" s="153">
        <v>116217.5118820402</v>
      </c>
      <c r="V43" s="153">
        <v>15071.760599238394</v>
      </c>
      <c r="W43" s="153">
        <v>56323.651967477694</v>
      </c>
      <c r="X43" s="153">
        <v>137340.11017158613</v>
      </c>
      <c r="Y43" s="153">
        <v>21579.974620576973</v>
      </c>
      <c r="Z43" s="153">
        <v>27928.084584897049</v>
      </c>
      <c r="AA43" s="153">
        <v>2056.7521471199416</v>
      </c>
      <c r="AB43" s="153">
        <v>15202.232101951062</v>
      </c>
      <c r="AC43" s="153">
        <v>8426.3254871887311</v>
      </c>
      <c r="AD43" s="153">
        <v>10644.593635524587</v>
      </c>
      <c r="AE43" s="153">
        <v>38095.665001433408</v>
      </c>
      <c r="AF43" s="153">
        <v>31530.034074708132</v>
      </c>
      <c r="AG43" s="153">
        <v>6806.704631350849</v>
      </c>
      <c r="AH43" s="153">
        <v>5479.2813155045587</v>
      </c>
      <c r="AI43" s="153">
        <v>88449.31717133701</v>
      </c>
      <c r="AJ43" s="153">
        <v>1633.075938536452</v>
      </c>
      <c r="AK43" s="153">
        <v>145422.4981575761</v>
      </c>
      <c r="AL43" s="153">
        <v>28083.773085378583</v>
      </c>
      <c r="AM43" s="153">
        <v>1339659.0981541739</v>
      </c>
      <c r="AN43" s="153">
        <v>230745.62487499582</v>
      </c>
      <c r="AO43" s="153">
        <v>11421.045050519491</v>
      </c>
      <c r="AP43" s="153">
        <v>341389.56375174894</v>
      </c>
      <c r="AQ43" s="153">
        <v>2959.6268618798367</v>
      </c>
      <c r="AR43" s="153">
        <v>2777.3747911891032</v>
      </c>
      <c r="AS43" s="153">
        <v>383046.18736424844</v>
      </c>
      <c r="AT43" s="153">
        <v>14467.650057146375</v>
      </c>
      <c r="AU43" s="153">
        <v>2585.6744582558426</v>
      </c>
      <c r="AV43" s="153">
        <v>800.40018770670088</v>
      </c>
      <c r="AW43" s="153">
        <v>66.360769493431775</v>
      </c>
      <c r="AX43" s="153">
        <v>122092.08448933122</v>
      </c>
      <c r="AY43" s="153">
        <v>22733.963162674485</v>
      </c>
      <c r="AZ43" s="153">
        <v>10316.054154740572</v>
      </c>
      <c r="BA43" s="153">
        <v>10726.738627494055</v>
      </c>
      <c r="BB43" s="153">
        <v>57355.275896425061</v>
      </c>
      <c r="BC43" s="153">
        <v>72109.616424654174</v>
      </c>
      <c r="BD43" s="153">
        <v>5928.2606583162569</v>
      </c>
      <c r="BE43" s="153">
        <v>17891.177282808701</v>
      </c>
      <c r="BF43" s="153">
        <v>5882.0132709266363</v>
      </c>
      <c r="BG43" s="153">
        <v>2547.750763315617</v>
      </c>
      <c r="BH43" s="153">
        <v>6100.4857830582059</v>
      </c>
      <c r="BI43" s="153">
        <v>2869.942876234104</v>
      </c>
      <c r="BJ43" s="153">
        <v>0</v>
      </c>
      <c r="BK43" s="84">
        <v>713253</v>
      </c>
      <c r="BL43" s="149">
        <v>1149856</v>
      </c>
    </row>
    <row r="44" spans="1:64" x14ac:dyDescent="0.25">
      <c r="A44" s="176" t="s">
        <v>83</v>
      </c>
      <c r="B44" s="181" t="s">
        <v>89</v>
      </c>
      <c r="C44" s="183" t="s">
        <v>171</v>
      </c>
      <c r="D44" s="153">
        <v>973.60728297959849</v>
      </c>
      <c r="E44" s="153">
        <v>1182.6756710027553</v>
      </c>
      <c r="F44" s="153">
        <v>7318.5550805581352</v>
      </c>
      <c r="G44" s="153">
        <v>1677.6766854328273</v>
      </c>
      <c r="H44" s="153">
        <v>7880.2347113649839</v>
      </c>
      <c r="I44" s="153">
        <v>0.99818709209572154</v>
      </c>
      <c r="J44" s="153">
        <v>1516.0826141684865</v>
      </c>
      <c r="K44" s="153">
        <v>2066.7731702450583</v>
      </c>
      <c r="L44" s="153">
        <v>8831.7551950053003</v>
      </c>
      <c r="M44" s="153">
        <v>91.784105383490058</v>
      </c>
      <c r="N44" s="153">
        <v>172.00407015364098</v>
      </c>
      <c r="O44" s="153">
        <v>272.94904025092382</v>
      </c>
      <c r="P44" s="153">
        <v>20.234006778141453</v>
      </c>
      <c r="Q44" s="153">
        <v>4545.0407021875408</v>
      </c>
      <c r="R44" s="153">
        <v>4234.7581703272363</v>
      </c>
      <c r="S44" s="153">
        <v>59.365521833802312</v>
      </c>
      <c r="T44" s="153">
        <v>10482.895904473809</v>
      </c>
      <c r="U44" s="153">
        <v>3560.6944255978115</v>
      </c>
      <c r="V44" s="153">
        <v>468.7089200166314</v>
      </c>
      <c r="W44" s="153">
        <v>5025.8732348374679</v>
      </c>
      <c r="X44" s="153">
        <v>4797.647015399556</v>
      </c>
      <c r="Y44" s="153">
        <v>584.50553296096052</v>
      </c>
      <c r="Z44" s="153">
        <v>793.83552439515051</v>
      </c>
      <c r="AA44" s="153">
        <v>14.918410603743606</v>
      </c>
      <c r="AB44" s="153">
        <v>460.12624040096199</v>
      </c>
      <c r="AC44" s="153">
        <v>176.96805219543768</v>
      </c>
      <c r="AD44" s="153">
        <v>197.91919545199391</v>
      </c>
      <c r="AE44" s="153">
        <v>813.81711254868401</v>
      </c>
      <c r="AF44" s="153">
        <v>4307.5315130974841</v>
      </c>
      <c r="AG44" s="153">
        <v>341.81408797755665</v>
      </c>
      <c r="AH44" s="153">
        <v>164.13649134779416</v>
      </c>
      <c r="AI44" s="153">
        <v>1370.4184076641297</v>
      </c>
      <c r="AJ44" s="153">
        <v>47.110975082916596</v>
      </c>
      <c r="AK44" s="153">
        <v>17937.503076940149</v>
      </c>
      <c r="AL44" s="153">
        <v>227.1006157244432</v>
      </c>
      <c r="AM44" s="153">
        <v>12696.64737534075</v>
      </c>
      <c r="AN44" s="153">
        <v>6362.4170154734575</v>
      </c>
      <c r="AO44" s="153">
        <v>379.14144996526187</v>
      </c>
      <c r="AP44" s="153">
        <v>2451.0448280637452</v>
      </c>
      <c r="AQ44" s="153">
        <v>4710.939573018858</v>
      </c>
      <c r="AR44" s="153">
        <v>233.95554173981844</v>
      </c>
      <c r="AS44" s="153">
        <v>19977.372687085535</v>
      </c>
      <c r="AT44" s="153">
        <v>61.214409739093057</v>
      </c>
      <c r="AU44" s="153">
        <v>19.631473245646873</v>
      </c>
      <c r="AV44" s="153">
        <v>4.9164630694514795</v>
      </c>
      <c r="AW44" s="153">
        <v>1.0347563524352847</v>
      </c>
      <c r="AX44" s="153">
        <v>2265.7293451217151</v>
      </c>
      <c r="AY44" s="153">
        <v>976.75449599858905</v>
      </c>
      <c r="AZ44" s="153">
        <v>78.393013339244902</v>
      </c>
      <c r="BA44" s="153">
        <v>648.47972403796439</v>
      </c>
      <c r="BB44" s="153">
        <v>6977.4102690986738</v>
      </c>
      <c r="BC44" s="153">
        <v>508.42378741632672</v>
      </c>
      <c r="BD44" s="153">
        <v>77.87711509778039</v>
      </c>
      <c r="BE44" s="153">
        <v>146.26964373434149</v>
      </c>
      <c r="BF44" s="153">
        <v>248.01827004214786</v>
      </c>
      <c r="BG44" s="153">
        <v>110.73165215424631</v>
      </c>
      <c r="BH44" s="153">
        <v>35.512479358367713</v>
      </c>
      <c r="BI44" s="153">
        <v>52.065680025873476</v>
      </c>
      <c r="BJ44" s="153">
        <v>0</v>
      </c>
      <c r="BK44" s="84">
        <v>90707</v>
      </c>
      <c r="BL44" s="149">
        <v>28115</v>
      </c>
    </row>
    <row r="45" spans="1:64" ht="25" x14ac:dyDescent="0.25">
      <c r="A45" s="176" t="s">
        <v>84</v>
      </c>
      <c r="B45" s="175" t="s">
        <v>173</v>
      </c>
      <c r="C45" s="180" t="s">
        <v>172</v>
      </c>
      <c r="D45" s="153">
        <v>644.86801530272214</v>
      </c>
      <c r="E45" s="153">
        <v>90.966754133536355</v>
      </c>
      <c r="F45" s="153">
        <v>472.4019720801615</v>
      </c>
      <c r="G45" s="153">
        <v>145.29079150249208</v>
      </c>
      <c r="H45" s="153">
        <v>20915.044909013704</v>
      </c>
      <c r="I45" s="153">
        <v>3.9927483683828862</v>
      </c>
      <c r="J45" s="153">
        <v>732.30487756660204</v>
      </c>
      <c r="K45" s="153">
        <v>1925.0985025097052</v>
      </c>
      <c r="L45" s="153">
        <v>2554.4084697940248</v>
      </c>
      <c r="M45" s="153">
        <v>81.995476447329764</v>
      </c>
      <c r="N45" s="153">
        <v>67.555686691015794</v>
      </c>
      <c r="O45" s="153">
        <v>150.65690442026153</v>
      </c>
      <c r="P45" s="153">
        <v>27.300179006198015</v>
      </c>
      <c r="Q45" s="153">
        <v>120.12990609855048</v>
      </c>
      <c r="R45" s="153">
        <v>242.67896344745387</v>
      </c>
      <c r="S45" s="153">
        <v>532.13579689374217</v>
      </c>
      <c r="T45" s="153">
        <v>3975.8379127705894</v>
      </c>
      <c r="U45" s="153">
        <v>1470.0535411184608</v>
      </c>
      <c r="V45" s="153">
        <v>390.6846420712838</v>
      </c>
      <c r="W45" s="153">
        <v>621.9491055370878</v>
      </c>
      <c r="X45" s="153">
        <v>5582.3239802074741</v>
      </c>
      <c r="Y45" s="153">
        <v>1632.6701664036057</v>
      </c>
      <c r="Z45" s="153">
        <v>2144.9263040841174</v>
      </c>
      <c r="AA45" s="153">
        <v>144.1040985865863</v>
      </c>
      <c r="AB45" s="153">
        <v>730.83388353624991</v>
      </c>
      <c r="AC45" s="153">
        <v>562.68519244924528</v>
      </c>
      <c r="AD45" s="153">
        <v>1101.8028241364284</v>
      </c>
      <c r="AE45" s="153">
        <v>1387.679632025294</v>
      </c>
      <c r="AF45" s="153">
        <v>5211.3496753999543</v>
      </c>
      <c r="AG45" s="153">
        <v>285.45583206149428</v>
      </c>
      <c r="AH45" s="153">
        <v>110.419618270873</v>
      </c>
      <c r="AI45" s="153">
        <v>2518.9743844747795</v>
      </c>
      <c r="AJ45" s="153">
        <v>78.431275759541265</v>
      </c>
      <c r="AK45" s="153">
        <v>11160.383437628307</v>
      </c>
      <c r="AL45" s="153">
        <v>790.66147222437269</v>
      </c>
      <c r="AM45" s="153">
        <v>18216.410246191248</v>
      </c>
      <c r="AN45" s="153">
        <v>16443.573292372708</v>
      </c>
      <c r="AO45" s="153">
        <v>1406.7787518578016</v>
      </c>
      <c r="AP45" s="153">
        <v>9935.2133896753548</v>
      </c>
      <c r="AQ45" s="153">
        <v>454.27766616901596</v>
      </c>
      <c r="AR45" s="153">
        <v>45848.790557595574</v>
      </c>
      <c r="AS45" s="153">
        <v>55549.006983516956</v>
      </c>
      <c r="AT45" s="153">
        <v>5635.793019111753</v>
      </c>
      <c r="AU45" s="153">
        <v>7952.8240478072794</v>
      </c>
      <c r="AV45" s="153">
        <v>1632.2657390578911</v>
      </c>
      <c r="AW45" s="153">
        <v>243.50826749494794</v>
      </c>
      <c r="AX45" s="153">
        <v>2745.8683026038098</v>
      </c>
      <c r="AY45" s="153">
        <v>2446.2935157593715</v>
      </c>
      <c r="AZ45" s="153">
        <v>2391.9854721289717</v>
      </c>
      <c r="BA45" s="153">
        <v>3271.1521695317824</v>
      </c>
      <c r="BB45" s="153">
        <v>13899.686353311798</v>
      </c>
      <c r="BC45" s="153">
        <v>90389.988726415759</v>
      </c>
      <c r="BD45" s="153">
        <v>3306.2866552864953</v>
      </c>
      <c r="BE45" s="153">
        <v>11648.174039752541</v>
      </c>
      <c r="BF45" s="153">
        <v>140.21082198136975</v>
      </c>
      <c r="BG45" s="153">
        <v>1923.9624561800294</v>
      </c>
      <c r="BH45" s="153">
        <v>7606.7528559696593</v>
      </c>
      <c r="BI45" s="153">
        <v>139.13973820628087</v>
      </c>
      <c r="BJ45" s="153">
        <v>0</v>
      </c>
      <c r="BK45" s="84">
        <v>439828</v>
      </c>
      <c r="BL45" s="149">
        <v>447851</v>
      </c>
    </row>
    <row r="46" spans="1:64" ht="37.5" x14ac:dyDescent="0.25">
      <c r="A46" s="176" t="s">
        <v>117</v>
      </c>
      <c r="B46" s="175" t="s">
        <v>90</v>
      </c>
      <c r="C46" s="180" t="s">
        <v>174</v>
      </c>
      <c r="D46" s="153">
        <v>27297.05946026618</v>
      </c>
      <c r="E46" s="153">
        <v>7092.3193319620923</v>
      </c>
      <c r="F46" s="153">
        <v>700.11755027932793</v>
      </c>
      <c r="G46" s="153">
        <v>48154.88658307786</v>
      </c>
      <c r="H46" s="153">
        <v>95670.012448460053</v>
      </c>
      <c r="I46" s="153">
        <v>22.958303118201595</v>
      </c>
      <c r="J46" s="153">
        <v>20396.925756711509</v>
      </c>
      <c r="K46" s="153">
        <v>20153.616836991267</v>
      </c>
      <c r="L46" s="153">
        <v>59287.62679134377</v>
      </c>
      <c r="M46" s="153">
        <v>602.46782116060069</v>
      </c>
      <c r="N46" s="153">
        <v>633.98716776375784</v>
      </c>
      <c r="O46" s="153">
        <v>1036.2613420039766</v>
      </c>
      <c r="P46" s="153">
        <v>44.590154976872768</v>
      </c>
      <c r="Q46" s="153">
        <v>11982.703448521108</v>
      </c>
      <c r="R46" s="153">
        <v>15357.935580405567</v>
      </c>
      <c r="S46" s="153">
        <v>2263.1917398926535</v>
      </c>
      <c r="T46" s="153">
        <v>280696.72914661816</v>
      </c>
      <c r="U46" s="153">
        <v>70895.963364288982</v>
      </c>
      <c r="V46" s="153">
        <v>3391.3033554686754</v>
      </c>
      <c r="W46" s="153">
        <v>36552.667310522229</v>
      </c>
      <c r="X46" s="153">
        <v>72285.404781718506</v>
      </c>
      <c r="Y46" s="153">
        <v>11544.767257663218</v>
      </c>
      <c r="Z46" s="153">
        <v>17785.647834976346</v>
      </c>
      <c r="AA46" s="153">
        <v>569.35080098782385</v>
      </c>
      <c r="AB46" s="153">
        <v>6386.722749423976</v>
      </c>
      <c r="AC46" s="153">
        <v>2659.8419381608674</v>
      </c>
      <c r="AD46" s="153">
        <v>2192.6847361926257</v>
      </c>
      <c r="AE46" s="153">
        <v>17025.889273619505</v>
      </c>
      <c r="AF46" s="153">
        <v>15337.007128376556</v>
      </c>
      <c r="AG46" s="153">
        <v>3442.9839327629561</v>
      </c>
      <c r="AH46" s="153">
        <v>4251.2912480488403</v>
      </c>
      <c r="AI46" s="153">
        <v>16149.693202181708</v>
      </c>
      <c r="AJ46" s="153">
        <v>843.84152388644168</v>
      </c>
      <c r="AK46" s="153">
        <v>53053.503695664214</v>
      </c>
      <c r="AL46" s="153">
        <v>50149.51799442742</v>
      </c>
      <c r="AM46" s="153">
        <v>531132.19733703916</v>
      </c>
      <c r="AN46" s="153">
        <v>119789.46422317332</v>
      </c>
      <c r="AO46" s="153">
        <v>3761.4221608391704</v>
      </c>
      <c r="AP46" s="153">
        <v>261670.22059529982</v>
      </c>
      <c r="AQ46" s="153">
        <v>13361.295417049543</v>
      </c>
      <c r="AR46" s="153">
        <v>272112.6809439041</v>
      </c>
      <c r="AS46" s="153">
        <v>468533.33018762898</v>
      </c>
      <c r="AT46" s="153">
        <v>5996.9632779262092</v>
      </c>
      <c r="AU46" s="153">
        <v>462.35744894578033</v>
      </c>
      <c r="AV46" s="153">
        <v>0</v>
      </c>
      <c r="AW46" s="153">
        <v>10.593856495885847</v>
      </c>
      <c r="AX46" s="153">
        <v>51403.164620939198</v>
      </c>
      <c r="AY46" s="153">
        <v>27934.512415332545</v>
      </c>
      <c r="AZ46" s="153">
        <v>3542.371826042352</v>
      </c>
      <c r="BA46" s="153">
        <v>4203.4717187988308</v>
      </c>
      <c r="BB46" s="153">
        <v>32701.246263458041</v>
      </c>
      <c r="BC46" s="153">
        <v>196924.17388065407</v>
      </c>
      <c r="BD46" s="153">
        <v>1104.1877241612444</v>
      </c>
      <c r="BE46" s="153">
        <v>6324.5951491011101</v>
      </c>
      <c r="BF46" s="153">
        <v>2420.4175617139467</v>
      </c>
      <c r="BG46" s="153">
        <v>2840.2668777564177</v>
      </c>
      <c r="BH46" s="153">
        <v>5040.1938105696699</v>
      </c>
      <c r="BI46" s="153">
        <v>395.40111124673058</v>
      </c>
      <c r="BJ46" s="153">
        <v>0</v>
      </c>
      <c r="BK46" s="84">
        <v>384898</v>
      </c>
      <c r="BL46" s="149">
        <v>184456</v>
      </c>
    </row>
    <row r="47" spans="1:64" x14ac:dyDescent="0.25">
      <c r="A47" s="176" t="s">
        <v>118</v>
      </c>
      <c r="B47" s="175" t="s">
        <v>91</v>
      </c>
      <c r="C47" s="180" t="s">
        <v>175</v>
      </c>
      <c r="D47" s="153">
        <v>2902.6488616043903</v>
      </c>
      <c r="E47" s="153">
        <v>252.27890173652858</v>
      </c>
      <c r="F47" s="153">
        <v>395.20691318420148</v>
      </c>
      <c r="G47" s="153">
        <v>437.14025145422886</v>
      </c>
      <c r="H47" s="153">
        <v>4970.2235877946132</v>
      </c>
      <c r="I47" s="153">
        <v>4.9909354604786076</v>
      </c>
      <c r="J47" s="153">
        <v>285.44664921257436</v>
      </c>
      <c r="K47" s="153">
        <v>450.49433416414496</v>
      </c>
      <c r="L47" s="153">
        <v>4770.2243782920796</v>
      </c>
      <c r="M47" s="153">
        <v>212.15584695356495</v>
      </c>
      <c r="N47" s="153">
        <v>181.92102106706488</v>
      </c>
      <c r="O47" s="153">
        <v>288.82024558698697</v>
      </c>
      <c r="P47" s="153">
        <v>61.583886309955297</v>
      </c>
      <c r="Q47" s="153">
        <v>452.92513436681168</v>
      </c>
      <c r="R47" s="153">
        <v>697.57029875861713</v>
      </c>
      <c r="S47" s="153">
        <v>2131.7955587762317</v>
      </c>
      <c r="T47" s="153">
        <v>2807.8410597257262</v>
      </c>
      <c r="U47" s="153">
        <v>1928.2567456580007</v>
      </c>
      <c r="V47" s="153">
        <v>642.7581718045883</v>
      </c>
      <c r="W47" s="153">
        <v>1235.8887245778092</v>
      </c>
      <c r="X47" s="153">
        <v>2312.330920279026</v>
      </c>
      <c r="Y47" s="153">
        <v>1231.5561015839924</v>
      </c>
      <c r="Z47" s="153">
        <v>2302.024496475145</v>
      </c>
      <c r="AA47" s="153">
        <v>141.98831177235098</v>
      </c>
      <c r="AB47" s="153">
        <v>1002.1900719177887</v>
      </c>
      <c r="AC47" s="153">
        <v>1534.8747277471784</v>
      </c>
      <c r="AD47" s="153">
        <v>1115.6762467572125</v>
      </c>
      <c r="AE47" s="153">
        <v>697.75412024580874</v>
      </c>
      <c r="AF47" s="153">
        <v>2386.9597106236979</v>
      </c>
      <c r="AG47" s="153">
        <v>724.75233538261602</v>
      </c>
      <c r="AH47" s="153">
        <v>188.41194257689952</v>
      </c>
      <c r="AI47" s="153">
        <v>10525.661715081123</v>
      </c>
      <c r="AJ47" s="153">
        <v>531.87575250293889</v>
      </c>
      <c r="AK47" s="153">
        <v>8844.8774012591548</v>
      </c>
      <c r="AL47" s="153">
        <v>3094.4373097187759</v>
      </c>
      <c r="AM47" s="153">
        <v>25720.427287466431</v>
      </c>
      <c r="AN47" s="153">
        <v>35588.596639789845</v>
      </c>
      <c r="AO47" s="153">
        <v>2990.916085116773</v>
      </c>
      <c r="AP47" s="153">
        <v>31618.866787642455</v>
      </c>
      <c r="AQ47" s="153">
        <v>507.79788607478906</v>
      </c>
      <c r="AR47" s="153">
        <v>4881.1483904000615</v>
      </c>
      <c r="AS47" s="153">
        <v>8938.0920859336638</v>
      </c>
      <c r="AT47" s="153">
        <v>392135.03873474168</v>
      </c>
      <c r="AU47" s="153">
        <v>38284.503177543898</v>
      </c>
      <c r="AV47" s="153">
        <v>15799.545719989273</v>
      </c>
      <c r="AW47" s="153">
        <v>1308.4739958947607</v>
      </c>
      <c r="AX47" s="153">
        <v>11498.039995520194</v>
      </c>
      <c r="AY47" s="153">
        <v>1941.4326019070761</v>
      </c>
      <c r="AZ47" s="153">
        <v>29249.974530426745</v>
      </c>
      <c r="BA47" s="153">
        <v>4570.1207973718629</v>
      </c>
      <c r="BB47" s="153">
        <v>30044.397453618771</v>
      </c>
      <c r="BC47" s="153">
        <v>73351.324617796199</v>
      </c>
      <c r="BD47" s="153">
        <v>11953.193475810052</v>
      </c>
      <c r="BE47" s="153">
        <v>12479.733185072835</v>
      </c>
      <c r="BF47" s="153">
        <v>756.08644179444548</v>
      </c>
      <c r="BG47" s="153">
        <v>2585.5840778016509</v>
      </c>
      <c r="BH47" s="153">
        <v>29813.880355989026</v>
      </c>
      <c r="BI47" s="153">
        <v>1154.2830058852514</v>
      </c>
      <c r="BJ47" s="153">
        <v>0</v>
      </c>
      <c r="BK47" s="84">
        <v>102032</v>
      </c>
      <c r="BL47" s="149">
        <v>1161574</v>
      </c>
    </row>
    <row r="48" spans="1:64" x14ac:dyDescent="0.25">
      <c r="A48" s="176" t="s">
        <v>119</v>
      </c>
      <c r="B48" s="175" t="s">
        <v>92</v>
      </c>
      <c r="C48" s="180" t="s">
        <v>176</v>
      </c>
      <c r="D48" s="153">
        <v>51069.579830573093</v>
      </c>
      <c r="E48" s="153">
        <v>5038.9788351937177</v>
      </c>
      <c r="F48" s="153">
        <v>3159.5472253448575</v>
      </c>
      <c r="G48" s="153">
        <v>13645.605199422645</v>
      </c>
      <c r="H48" s="153">
        <v>78278.057537202723</v>
      </c>
      <c r="I48" s="153">
        <v>37.931109499637415</v>
      </c>
      <c r="J48" s="153">
        <v>11106.020920043266</v>
      </c>
      <c r="K48" s="153">
        <v>7188.1942880131064</v>
      </c>
      <c r="L48" s="153">
        <v>103371.29873791987</v>
      </c>
      <c r="M48" s="153">
        <v>3095.837807726899</v>
      </c>
      <c r="N48" s="153">
        <v>4285.2904482470367</v>
      </c>
      <c r="O48" s="153">
        <v>4567.7801305518333</v>
      </c>
      <c r="P48" s="153">
        <v>1419.8614060934754</v>
      </c>
      <c r="Q48" s="153">
        <v>12262.117950657968</v>
      </c>
      <c r="R48" s="153">
        <v>12441.589458214396</v>
      </c>
      <c r="S48" s="153">
        <v>6176.1433526194169</v>
      </c>
      <c r="T48" s="153">
        <v>108038.88867925004</v>
      </c>
      <c r="U48" s="153">
        <v>38093.630041105476</v>
      </c>
      <c r="V48" s="153">
        <v>14424.885327560227</v>
      </c>
      <c r="W48" s="153">
        <v>25113.478248450716</v>
      </c>
      <c r="X48" s="153">
        <v>61010.993117944417</v>
      </c>
      <c r="Y48" s="153">
        <v>24146.785136555947</v>
      </c>
      <c r="Z48" s="153">
        <v>28887.909344308886</v>
      </c>
      <c r="AA48" s="153">
        <v>2019.3508655814383</v>
      </c>
      <c r="AB48" s="153">
        <v>17462.438059088418</v>
      </c>
      <c r="AC48" s="153">
        <v>6596.1389996703492</v>
      </c>
      <c r="AD48" s="153">
        <v>10172.813022448132</v>
      </c>
      <c r="AE48" s="153">
        <v>26686.419949935822</v>
      </c>
      <c r="AF48" s="153">
        <v>40304.422237396553</v>
      </c>
      <c r="AG48" s="153">
        <v>10871.115155656636</v>
      </c>
      <c r="AH48" s="153">
        <v>9186.172407300166</v>
      </c>
      <c r="AI48" s="153">
        <v>85759.756615183607</v>
      </c>
      <c r="AJ48" s="153">
        <v>4024.5059492649439</v>
      </c>
      <c r="AK48" s="153">
        <v>141900.45895475082</v>
      </c>
      <c r="AL48" s="153">
        <v>23386.893018265189</v>
      </c>
      <c r="AM48" s="153">
        <v>145588.0957251153</v>
      </c>
      <c r="AN48" s="153">
        <v>164407.4792389393</v>
      </c>
      <c r="AO48" s="153">
        <v>43064.292731584763</v>
      </c>
      <c r="AP48" s="153">
        <v>91432.558255809403</v>
      </c>
      <c r="AQ48" s="153">
        <v>2892.5690555203741</v>
      </c>
      <c r="AR48" s="153">
        <v>16698.065307339064</v>
      </c>
      <c r="AS48" s="153">
        <v>84019.936561532741</v>
      </c>
      <c r="AT48" s="153">
        <v>19071.188346616484</v>
      </c>
      <c r="AU48" s="153">
        <v>263911.17159039114</v>
      </c>
      <c r="AV48" s="153">
        <v>34959.002301641689</v>
      </c>
      <c r="AW48" s="153">
        <v>11891.006868778397</v>
      </c>
      <c r="AX48" s="153">
        <v>72306.832468277193</v>
      </c>
      <c r="AY48" s="153">
        <v>13112.01221799322</v>
      </c>
      <c r="AZ48" s="153">
        <v>21947.33636295941</v>
      </c>
      <c r="BA48" s="153">
        <v>17864.311566125554</v>
      </c>
      <c r="BB48" s="153">
        <v>80354.433114441374</v>
      </c>
      <c r="BC48" s="153">
        <v>88764.226556869224</v>
      </c>
      <c r="BD48" s="153">
        <v>4918.7440604383555</v>
      </c>
      <c r="BE48" s="153">
        <v>16826.86431504141</v>
      </c>
      <c r="BF48" s="153">
        <v>4803.2026637514336</v>
      </c>
      <c r="BG48" s="153">
        <v>9862.4991518715378</v>
      </c>
      <c r="BH48" s="153">
        <v>19157.880750230292</v>
      </c>
      <c r="BI48" s="153">
        <v>3759.4014216906226</v>
      </c>
      <c r="BJ48" s="153">
        <v>0</v>
      </c>
      <c r="BK48" s="84">
        <v>73731</v>
      </c>
      <c r="BL48" s="149">
        <v>1006098</v>
      </c>
    </row>
    <row r="49" spans="1:64" ht="62.5" x14ac:dyDescent="0.25">
      <c r="A49" s="176" t="s">
        <v>85</v>
      </c>
      <c r="B49" s="175" t="s">
        <v>178</v>
      </c>
      <c r="C49" s="180" t="s">
        <v>177</v>
      </c>
      <c r="D49" s="153">
        <v>5157.612395096261</v>
      </c>
      <c r="E49" s="153">
        <v>378.94210898384966</v>
      </c>
      <c r="F49" s="153">
        <v>281.37567808393976</v>
      </c>
      <c r="G49" s="153">
        <v>1398.305913967813</v>
      </c>
      <c r="H49" s="153">
        <v>9176.3645583239813</v>
      </c>
      <c r="I49" s="153">
        <v>3.9927483683828862</v>
      </c>
      <c r="J49" s="153">
        <v>651.35671037405291</v>
      </c>
      <c r="K49" s="153">
        <v>701.88894113072115</v>
      </c>
      <c r="L49" s="153">
        <v>13632.637040703952</v>
      </c>
      <c r="M49" s="153">
        <v>468.22156292895187</v>
      </c>
      <c r="N49" s="153">
        <v>458.42023675425338</v>
      </c>
      <c r="O49" s="153">
        <v>355.16842614595481</v>
      </c>
      <c r="P49" s="153">
        <v>148.19444748938315</v>
      </c>
      <c r="Q49" s="153">
        <v>1144.8139185912535</v>
      </c>
      <c r="R49" s="153">
        <v>1282.5666934932858</v>
      </c>
      <c r="S49" s="153">
        <v>827.82575073424073</v>
      </c>
      <c r="T49" s="153">
        <v>14602.344776826047</v>
      </c>
      <c r="U49" s="153">
        <v>5422.0777617592394</v>
      </c>
      <c r="V49" s="153">
        <v>2088.6985647987581</v>
      </c>
      <c r="W49" s="153">
        <v>2884.0123158596548</v>
      </c>
      <c r="X49" s="153">
        <v>9589.0263994410489</v>
      </c>
      <c r="Y49" s="153">
        <v>2683.1886506127271</v>
      </c>
      <c r="Z49" s="153">
        <v>3235.2411402782509</v>
      </c>
      <c r="AA49" s="153">
        <v>183.8708159248765</v>
      </c>
      <c r="AB49" s="153">
        <v>1725.3219433867364</v>
      </c>
      <c r="AC49" s="153">
        <v>882.59184490465123</v>
      </c>
      <c r="AD49" s="153">
        <v>1177.3334328678118</v>
      </c>
      <c r="AE49" s="153">
        <v>3686.2615683168488</v>
      </c>
      <c r="AF49" s="153">
        <v>5499.1263190480513</v>
      </c>
      <c r="AG49" s="153">
        <v>1140.3414028978518</v>
      </c>
      <c r="AH49" s="153">
        <v>902.20442743744832</v>
      </c>
      <c r="AI49" s="153">
        <v>14177.239141808323</v>
      </c>
      <c r="AJ49" s="153">
        <v>387.98631011244782</v>
      </c>
      <c r="AK49" s="153">
        <v>14579.227237368021</v>
      </c>
      <c r="AL49" s="153">
        <v>1816.265234984983</v>
      </c>
      <c r="AM49" s="153">
        <v>13416.261752518985</v>
      </c>
      <c r="AN49" s="153">
        <v>8332.6367125894667</v>
      </c>
      <c r="AO49" s="153">
        <v>2412.5355200334252</v>
      </c>
      <c r="AP49" s="153">
        <v>26587.603684573292</v>
      </c>
      <c r="AQ49" s="153">
        <v>404.86553291717007</v>
      </c>
      <c r="AR49" s="153">
        <v>2213.8361678161582</v>
      </c>
      <c r="AS49" s="153">
        <v>6111.6581219643467</v>
      </c>
      <c r="AT49" s="153">
        <v>2609.2927672996734</v>
      </c>
      <c r="AU49" s="153">
        <v>27.948817846740234</v>
      </c>
      <c r="AV49" s="153">
        <v>115288.10910079553</v>
      </c>
      <c r="AW49" s="153">
        <v>1959.7490387042999</v>
      </c>
      <c r="AX49" s="153">
        <v>30261.597383700228</v>
      </c>
      <c r="AY49" s="153">
        <v>855.06851120418287</v>
      </c>
      <c r="AZ49" s="153">
        <v>1514.5360551876602</v>
      </c>
      <c r="BA49" s="153">
        <v>1738.6253654995717</v>
      </c>
      <c r="BB49" s="153">
        <v>5738.8759054073898</v>
      </c>
      <c r="BC49" s="153">
        <v>1134.2526764278132</v>
      </c>
      <c r="BD49" s="153">
        <v>280.46177197180577</v>
      </c>
      <c r="BE49" s="153">
        <v>875.89888329926339</v>
      </c>
      <c r="BF49" s="153">
        <v>571.27869597841516</v>
      </c>
      <c r="BG49" s="153">
        <v>0</v>
      </c>
      <c r="BH49" s="153">
        <v>1068.7087241071022</v>
      </c>
      <c r="BI49" s="153">
        <v>299.15239035345508</v>
      </c>
      <c r="BJ49" s="153">
        <v>0</v>
      </c>
      <c r="BK49" s="84">
        <v>45892</v>
      </c>
      <c r="BL49" s="149">
        <v>352864</v>
      </c>
    </row>
    <row r="50" spans="1:64" ht="25" x14ac:dyDescent="0.25">
      <c r="A50" s="176" t="s">
        <v>120</v>
      </c>
      <c r="B50" s="181" t="s">
        <v>180</v>
      </c>
      <c r="C50" s="180" t="s">
        <v>179</v>
      </c>
      <c r="D50" s="153">
        <v>22.975457816445381</v>
      </c>
      <c r="E50" s="153">
        <v>92.421697045387802</v>
      </c>
      <c r="F50" s="153">
        <v>2.7616427116117885E-2</v>
      </c>
      <c r="G50" s="153">
        <v>1.9472738005756238</v>
      </c>
      <c r="H50" s="153">
        <v>28.805156511245826</v>
      </c>
      <c r="I50" s="153">
        <v>0</v>
      </c>
      <c r="J50" s="153">
        <v>2.9931150202748538</v>
      </c>
      <c r="K50" s="153">
        <v>15.169598804465151</v>
      </c>
      <c r="L50" s="153">
        <v>37.571973428083133</v>
      </c>
      <c r="M50" s="153">
        <v>0.99150588416481855</v>
      </c>
      <c r="N50" s="153">
        <v>0.17713022163862618</v>
      </c>
      <c r="O50" s="153">
        <v>1.9163844092326747</v>
      </c>
      <c r="P50" s="153">
        <v>2.9678633188322368E-2</v>
      </c>
      <c r="Q50" s="153">
        <v>4.1064123413537059</v>
      </c>
      <c r="R50" s="153">
        <v>8.1305725996533162</v>
      </c>
      <c r="S50" s="153">
        <v>0.45826787498841037</v>
      </c>
      <c r="T50" s="153">
        <v>138.02525009252153</v>
      </c>
      <c r="U50" s="153">
        <v>37.512887721419524</v>
      </c>
      <c r="V50" s="153">
        <v>4.2920912513660925</v>
      </c>
      <c r="W50" s="153">
        <v>9.8315173329429975</v>
      </c>
      <c r="X50" s="153">
        <v>47.668296167752807</v>
      </c>
      <c r="Y50" s="153">
        <v>22.017892159628001</v>
      </c>
      <c r="Z50" s="153">
        <v>62.887863237958776</v>
      </c>
      <c r="AA50" s="153">
        <v>3.9376936109597809</v>
      </c>
      <c r="AB50" s="153">
        <v>9.4179554138567205</v>
      </c>
      <c r="AC50" s="153">
        <v>2.5605908034838132</v>
      </c>
      <c r="AD50" s="153">
        <v>11.583877178203249</v>
      </c>
      <c r="AE50" s="153">
        <v>3.1709487255228663</v>
      </c>
      <c r="AF50" s="153">
        <v>35.408526713310273</v>
      </c>
      <c r="AG50" s="153">
        <v>7.4778942123683283</v>
      </c>
      <c r="AH50" s="153">
        <v>0.37019872615183302</v>
      </c>
      <c r="AI50" s="153">
        <v>58.153772428493291</v>
      </c>
      <c r="AJ50" s="153">
        <v>1.1732772963761229</v>
      </c>
      <c r="AK50" s="153">
        <v>69.636181244422247</v>
      </c>
      <c r="AL50" s="153">
        <v>307.19726221388652</v>
      </c>
      <c r="AM50" s="153">
        <v>525.17916707906409</v>
      </c>
      <c r="AN50" s="153">
        <v>9.8496833374217356</v>
      </c>
      <c r="AO50" s="153">
        <v>29.595295490557614</v>
      </c>
      <c r="AP50" s="153">
        <v>261.33829947345924</v>
      </c>
      <c r="AQ50" s="153">
        <v>10.358051913133915</v>
      </c>
      <c r="AR50" s="153">
        <v>0.2662344253038248</v>
      </c>
      <c r="AS50" s="153">
        <v>222.67692414637713</v>
      </c>
      <c r="AT50" s="153">
        <v>51.025090793703988</v>
      </c>
      <c r="AU50" s="153">
        <v>50646.123179612718</v>
      </c>
      <c r="AV50" s="153">
        <v>63238.497877126596</v>
      </c>
      <c r="AW50" s="153">
        <v>2196.4854661704562</v>
      </c>
      <c r="AX50" s="153">
        <v>285.17459236177007</v>
      </c>
      <c r="AY50" s="153">
        <v>16.081108457799569</v>
      </c>
      <c r="AZ50" s="153">
        <v>986.28959410701486</v>
      </c>
      <c r="BA50" s="153">
        <v>81.48224794200317</v>
      </c>
      <c r="BB50" s="153">
        <v>330.90522369283849</v>
      </c>
      <c r="BC50" s="153">
        <v>610.90451169006769</v>
      </c>
      <c r="BD50" s="153">
        <v>15.464158140967093</v>
      </c>
      <c r="BE50" s="153">
        <v>72.376527037402383</v>
      </c>
      <c r="BF50" s="153">
        <v>2.704039130702129</v>
      </c>
      <c r="BG50" s="153">
        <v>4.6138188397602624</v>
      </c>
      <c r="BH50" s="153">
        <v>7.2618516439495258</v>
      </c>
      <c r="BI50" s="153">
        <v>0.30124003849859271</v>
      </c>
      <c r="BJ50" s="153">
        <v>0</v>
      </c>
      <c r="BK50" s="84">
        <v>3104</v>
      </c>
      <c r="BL50" s="149">
        <v>0</v>
      </c>
    </row>
    <row r="51" spans="1:64" ht="25" x14ac:dyDescent="0.25">
      <c r="A51" s="176" t="s">
        <v>121</v>
      </c>
      <c r="B51" s="181" t="s">
        <v>93</v>
      </c>
      <c r="C51" s="180" t="s">
        <v>181</v>
      </c>
      <c r="D51" s="153">
        <v>10493.668564022631</v>
      </c>
      <c r="E51" s="153">
        <v>1136.7181311795009</v>
      </c>
      <c r="F51" s="153">
        <v>887.34030329275765</v>
      </c>
      <c r="G51" s="153">
        <v>1198.163464639721</v>
      </c>
      <c r="H51" s="153">
        <v>197350.40370813574</v>
      </c>
      <c r="I51" s="153">
        <v>38.929296591733141</v>
      </c>
      <c r="J51" s="153">
        <v>919.23579597483251</v>
      </c>
      <c r="K51" s="153">
        <v>2532.5379638313593</v>
      </c>
      <c r="L51" s="153">
        <v>58768.442040025424</v>
      </c>
      <c r="M51" s="153">
        <v>1095.3729552600064</v>
      </c>
      <c r="N51" s="153">
        <v>3725.3312147625966</v>
      </c>
      <c r="O51" s="153">
        <v>6789.3680303398405</v>
      </c>
      <c r="P51" s="153">
        <v>1755.224134911904</v>
      </c>
      <c r="Q51" s="153">
        <v>10668.517899445998</v>
      </c>
      <c r="R51" s="153">
        <v>5307.2317119722202</v>
      </c>
      <c r="S51" s="153">
        <v>13519.760458308003</v>
      </c>
      <c r="T51" s="153">
        <v>46648.994562266947</v>
      </c>
      <c r="U51" s="153">
        <v>20648.498393487029</v>
      </c>
      <c r="V51" s="153">
        <v>15104.702011972549</v>
      </c>
      <c r="W51" s="153">
        <v>16141.462340318692</v>
      </c>
      <c r="X51" s="153">
        <v>12628.308947343183</v>
      </c>
      <c r="Y51" s="153">
        <v>27210.591666470878</v>
      </c>
      <c r="Z51" s="153">
        <v>24141.614945072026</v>
      </c>
      <c r="AA51" s="153">
        <v>2340.8444841665255</v>
      </c>
      <c r="AB51" s="153">
        <v>12469.547129703866</v>
      </c>
      <c r="AC51" s="153">
        <v>6611.8565298048343</v>
      </c>
      <c r="AD51" s="153">
        <v>9485.9745312197665</v>
      </c>
      <c r="AE51" s="153">
        <v>16729.207369404972</v>
      </c>
      <c r="AF51" s="153">
        <v>14190.828463898115</v>
      </c>
      <c r="AG51" s="153">
        <v>17488.343433753984</v>
      </c>
      <c r="AH51" s="153">
        <v>3437.7956508634547</v>
      </c>
      <c r="AI51" s="153">
        <v>63118.656437003614</v>
      </c>
      <c r="AJ51" s="153">
        <v>4064.9313855986461</v>
      </c>
      <c r="AK51" s="153">
        <v>94135.252152332003</v>
      </c>
      <c r="AL51" s="153">
        <v>78832.581895959782</v>
      </c>
      <c r="AM51" s="153">
        <v>312784.96901901992</v>
      </c>
      <c r="AN51" s="153">
        <v>872051.56322766643</v>
      </c>
      <c r="AO51" s="153">
        <v>132946.66829772163</v>
      </c>
      <c r="AP51" s="153">
        <v>482473.04886264214</v>
      </c>
      <c r="AQ51" s="153">
        <v>4384.8961791997344</v>
      </c>
      <c r="AR51" s="153">
        <v>7734.7872878391399</v>
      </c>
      <c r="AS51" s="153">
        <v>134720.34633560921</v>
      </c>
      <c r="AT51" s="153">
        <v>100635.71494243095</v>
      </c>
      <c r="AU51" s="153">
        <v>154405.22805323987</v>
      </c>
      <c r="AV51" s="153">
        <v>39457.566010189796</v>
      </c>
      <c r="AW51" s="153">
        <v>5852.956406285517</v>
      </c>
      <c r="AX51" s="153">
        <v>630934.46776794817</v>
      </c>
      <c r="AY51" s="153">
        <v>13799.208916977603</v>
      </c>
      <c r="AZ51" s="153">
        <v>56624.486578967684</v>
      </c>
      <c r="BA51" s="153">
        <v>13160.408528367499</v>
      </c>
      <c r="BB51" s="153">
        <v>200603.91541836364</v>
      </c>
      <c r="BC51" s="153">
        <v>72456.856936999175</v>
      </c>
      <c r="BD51" s="153">
        <v>25192.855976808405</v>
      </c>
      <c r="BE51" s="153">
        <v>56787.165314283295</v>
      </c>
      <c r="BF51" s="153">
        <v>7083.8895034962143</v>
      </c>
      <c r="BG51" s="153">
        <v>11006.726224132082</v>
      </c>
      <c r="BH51" s="153">
        <v>53896.703692608644</v>
      </c>
      <c r="BI51" s="153">
        <v>31351.332515868326</v>
      </c>
      <c r="BJ51" s="153">
        <v>0</v>
      </c>
      <c r="BK51" s="84">
        <v>34248</v>
      </c>
      <c r="BL51" s="149">
        <v>6476289</v>
      </c>
    </row>
    <row r="52" spans="1:64" ht="50" x14ac:dyDescent="0.25">
      <c r="A52" s="176" t="s">
        <v>122</v>
      </c>
      <c r="B52" s="181" t="s">
        <v>94</v>
      </c>
      <c r="C52" s="180" t="s">
        <v>182</v>
      </c>
      <c r="D52" s="153">
        <v>15746.933943786242</v>
      </c>
      <c r="E52" s="153">
        <v>6107.7008381637515</v>
      </c>
      <c r="F52" s="153">
        <v>8695.8166598240114</v>
      </c>
      <c r="G52" s="153">
        <v>5141.0008769114147</v>
      </c>
      <c r="H52" s="153">
        <v>157884.99787594614</v>
      </c>
      <c r="I52" s="153">
        <v>0</v>
      </c>
      <c r="J52" s="153">
        <v>4024.3229654362381</v>
      </c>
      <c r="K52" s="153">
        <v>6625.4988307689673</v>
      </c>
      <c r="L52" s="153">
        <v>28966.714464770208</v>
      </c>
      <c r="M52" s="153">
        <v>776.41954618678699</v>
      </c>
      <c r="N52" s="153">
        <v>1652.3852397396929</v>
      </c>
      <c r="O52" s="153">
        <v>699.3825068552469</v>
      </c>
      <c r="P52" s="153">
        <v>241.31721971397536</v>
      </c>
      <c r="Q52" s="153">
        <v>6174.0306715349325</v>
      </c>
      <c r="R52" s="153">
        <v>2915.3444387709255</v>
      </c>
      <c r="S52" s="153">
        <v>3282.0649817443241</v>
      </c>
      <c r="T52" s="153">
        <v>34711.620748697453</v>
      </c>
      <c r="U52" s="153">
        <v>14637.162668219235</v>
      </c>
      <c r="V52" s="153">
        <v>6735.4468730877925</v>
      </c>
      <c r="W52" s="153">
        <v>17648.394017182036</v>
      </c>
      <c r="X52" s="153">
        <v>8209.1735633280587</v>
      </c>
      <c r="Y52" s="153">
        <v>12009.959191911794</v>
      </c>
      <c r="Z52" s="153">
        <v>10817.196128098709</v>
      </c>
      <c r="AA52" s="153">
        <v>154.31528598117697</v>
      </c>
      <c r="AB52" s="153">
        <v>4320.4629247588919</v>
      </c>
      <c r="AC52" s="153">
        <v>1458.8032107175213</v>
      </c>
      <c r="AD52" s="153">
        <v>2858.9203432527115</v>
      </c>
      <c r="AE52" s="153">
        <v>3771.0176476677589</v>
      </c>
      <c r="AF52" s="153">
        <v>6754.6811214056925</v>
      </c>
      <c r="AG52" s="153">
        <v>2956.1927546454403</v>
      </c>
      <c r="AH52" s="153">
        <v>4313.4023464916218</v>
      </c>
      <c r="AI52" s="153">
        <v>40303.48163170716</v>
      </c>
      <c r="AJ52" s="153">
        <v>2186.3247406665982</v>
      </c>
      <c r="AK52" s="153">
        <v>170330.20513982771</v>
      </c>
      <c r="AL52" s="153">
        <v>10991.445870813597</v>
      </c>
      <c r="AM52" s="153">
        <v>80001.591108033404</v>
      </c>
      <c r="AN52" s="153">
        <v>33569.258103668544</v>
      </c>
      <c r="AO52" s="153">
        <v>6832.2325825158077</v>
      </c>
      <c r="AP52" s="153">
        <v>286644.58550237276</v>
      </c>
      <c r="AQ52" s="153">
        <v>24893.607913445045</v>
      </c>
      <c r="AR52" s="153">
        <v>78750.499226626125</v>
      </c>
      <c r="AS52" s="153">
        <v>98218.558997908316</v>
      </c>
      <c r="AT52" s="153">
        <v>14053.587367901031</v>
      </c>
      <c r="AU52" s="153">
        <v>137.20127341163007</v>
      </c>
      <c r="AV52" s="153">
        <v>12.782803980573846</v>
      </c>
      <c r="AW52" s="153">
        <v>7.0906751211561332</v>
      </c>
      <c r="AX52" s="153">
        <v>21761.010097408653</v>
      </c>
      <c r="AY52" s="153">
        <v>33565.962529483302</v>
      </c>
      <c r="AZ52" s="153">
        <v>5997.5424825143864</v>
      </c>
      <c r="BA52" s="153">
        <v>1735.9724880059134</v>
      </c>
      <c r="BB52" s="153">
        <v>43775.39548851303</v>
      </c>
      <c r="BC52" s="153">
        <v>994.95848809457289</v>
      </c>
      <c r="BD52" s="153">
        <v>1867.3072932995992</v>
      </c>
      <c r="BE52" s="153">
        <v>10297.221878352329</v>
      </c>
      <c r="BF52" s="153">
        <v>9601.7416364986966</v>
      </c>
      <c r="BG52" s="153">
        <v>131.03245504919147</v>
      </c>
      <c r="BH52" s="153">
        <v>14635.506027123094</v>
      </c>
      <c r="BI52" s="153">
        <v>2033.2163120589262</v>
      </c>
      <c r="BJ52" s="153">
        <v>0</v>
      </c>
      <c r="BK52" s="84">
        <v>22296</v>
      </c>
      <c r="BL52" s="149">
        <v>10319</v>
      </c>
    </row>
    <row r="53" spans="1:64" ht="50" x14ac:dyDescent="0.25">
      <c r="A53" s="176" t="s">
        <v>123</v>
      </c>
      <c r="B53" s="175" t="s">
        <v>184</v>
      </c>
      <c r="C53" s="182" t="s">
        <v>183</v>
      </c>
      <c r="D53" s="153">
        <v>2165.6932457159182</v>
      </c>
      <c r="E53" s="153">
        <v>278.7958192513492</v>
      </c>
      <c r="F53" s="153">
        <v>168.167548362346</v>
      </c>
      <c r="G53" s="153">
        <v>1129.634939522047</v>
      </c>
      <c r="H53" s="153">
        <v>20897.216721635821</v>
      </c>
      <c r="I53" s="153">
        <v>0</v>
      </c>
      <c r="J53" s="153">
        <v>733.25450541283578</v>
      </c>
      <c r="K53" s="153">
        <v>292.53899081937971</v>
      </c>
      <c r="L53" s="153">
        <v>12107.362868599628</v>
      </c>
      <c r="M53" s="153">
        <v>1897.5777105416325</v>
      </c>
      <c r="N53" s="153">
        <v>208.33264326518579</v>
      </c>
      <c r="O53" s="153">
        <v>360.18606170482627</v>
      </c>
      <c r="P53" s="153">
        <v>51.500896493625817</v>
      </c>
      <c r="Q53" s="153">
        <v>434.57825803712564</v>
      </c>
      <c r="R53" s="153">
        <v>1616.8596314656379</v>
      </c>
      <c r="S53" s="153">
        <v>2392.0941456081141</v>
      </c>
      <c r="T53" s="153">
        <v>24512.919606127416</v>
      </c>
      <c r="U53" s="153">
        <v>4921.7452499865767</v>
      </c>
      <c r="V53" s="153">
        <v>1366.3590570773513</v>
      </c>
      <c r="W53" s="153">
        <v>2041.3278828094994</v>
      </c>
      <c r="X53" s="153">
        <v>7176.8962680867153</v>
      </c>
      <c r="Y53" s="153">
        <v>2221.9311532584875</v>
      </c>
      <c r="Z53" s="153">
        <v>5128.4323246941403</v>
      </c>
      <c r="AA53" s="153">
        <v>2795.2568393446591</v>
      </c>
      <c r="AB53" s="153">
        <v>2064.8250595291761</v>
      </c>
      <c r="AC53" s="153">
        <v>5687.4894069091815</v>
      </c>
      <c r="AD53" s="153">
        <v>3945.3895972508967</v>
      </c>
      <c r="AE53" s="153">
        <v>3019.9656728050668</v>
      </c>
      <c r="AF53" s="153">
        <v>6614.8175445928955</v>
      </c>
      <c r="AG53" s="153">
        <v>698.99550775062448</v>
      </c>
      <c r="AH53" s="153">
        <v>350.62929343718582</v>
      </c>
      <c r="AI53" s="153">
        <v>19578.78951713258</v>
      </c>
      <c r="AJ53" s="153">
        <v>772.87122334919593</v>
      </c>
      <c r="AK53" s="153">
        <v>12965.853319900101</v>
      </c>
      <c r="AL53" s="153">
        <v>9090.6055868767053</v>
      </c>
      <c r="AM53" s="153">
        <v>57849.550923478513</v>
      </c>
      <c r="AN53" s="153">
        <v>38063.023681900704</v>
      </c>
      <c r="AO53" s="153">
        <v>3283.5790812060181</v>
      </c>
      <c r="AP53" s="153">
        <v>11513.23076952856</v>
      </c>
      <c r="AQ53" s="153">
        <v>407.51856204682252</v>
      </c>
      <c r="AR53" s="153">
        <v>3958.6400870578145</v>
      </c>
      <c r="AS53" s="153">
        <v>17233.5946192107</v>
      </c>
      <c r="AT53" s="153">
        <v>42065.520826493987</v>
      </c>
      <c r="AU53" s="153">
        <v>118090.73787724547</v>
      </c>
      <c r="AV53" s="153">
        <v>11722.814542800108</v>
      </c>
      <c r="AW53" s="153">
        <v>3569.0206414410632</v>
      </c>
      <c r="AX53" s="153">
        <v>37314.727151127248</v>
      </c>
      <c r="AY53" s="153">
        <v>1950.7287052359452</v>
      </c>
      <c r="AZ53" s="153">
        <v>201729.67117709707</v>
      </c>
      <c r="BA53" s="153">
        <v>30123.15692970165</v>
      </c>
      <c r="BB53" s="153">
        <v>64413.092803782973</v>
      </c>
      <c r="BC53" s="153">
        <v>172940.69952513438</v>
      </c>
      <c r="BD53" s="153">
        <v>20656.179378916928</v>
      </c>
      <c r="BE53" s="153">
        <v>27280.696953359857</v>
      </c>
      <c r="BF53" s="153">
        <v>1388.7581825858069</v>
      </c>
      <c r="BG53" s="153">
        <v>3137.3968110369783</v>
      </c>
      <c r="BH53" s="153">
        <v>10027.598165954032</v>
      </c>
      <c r="BI53" s="153">
        <v>1124.1685063034909</v>
      </c>
      <c r="BJ53" s="153">
        <v>0</v>
      </c>
      <c r="BK53" s="84">
        <v>161956</v>
      </c>
      <c r="BL53" s="149">
        <v>233019</v>
      </c>
    </row>
    <row r="54" spans="1:64" ht="37.5" x14ac:dyDescent="0.25">
      <c r="A54" s="176" t="s">
        <v>124</v>
      </c>
      <c r="B54" s="175" t="s">
        <v>186</v>
      </c>
      <c r="C54" s="180" t="s">
        <v>185</v>
      </c>
      <c r="D54" s="153">
        <v>2.5877636036570051</v>
      </c>
      <c r="E54" s="153">
        <v>7.1882322323805703E-2</v>
      </c>
      <c r="F54" s="153">
        <v>0</v>
      </c>
      <c r="G54" s="153">
        <v>0</v>
      </c>
      <c r="H54" s="153">
        <v>0.25158812813331993</v>
      </c>
      <c r="I54" s="153">
        <v>0</v>
      </c>
      <c r="J54" s="153">
        <v>0</v>
      </c>
      <c r="K54" s="153">
        <v>0</v>
      </c>
      <c r="L54" s="153">
        <v>1.5454699299618226</v>
      </c>
      <c r="M54" s="153">
        <v>0</v>
      </c>
      <c r="N54" s="153">
        <v>5.8584092693901653</v>
      </c>
      <c r="O54" s="153">
        <v>0</v>
      </c>
      <c r="P54" s="153">
        <v>0</v>
      </c>
      <c r="Q54" s="153">
        <v>0.89852902904757126</v>
      </c>
      <c r="R54" s="153">
        <v>0</v>
      </c>
      <c r="S54" s="153">
        <v>11.824642022266039</v>
      </c>
      <c r="T54" s="153">
        <v>7.1882322323805703E-2</v>
      </c>
      <c r="U54" s="153">
        <v>136.32482428709753</v>
      </c>
      <c r="V54" s="153">
        <v>8.374290550723364</v>
      </c>
      <c r="W54" s="153">
        <v>82.125553254948031</v>
      </c>
      <c r="X54" s="153">
        <v>12.291877117370776</v>
      </c>
      <c r="Y54" s="153">
        <v>169.60633952301956</v>
      </c>
      <c r="Z54" s="153">
        <v>610.74815162421521</v>
      </c>
      <c r="AA54" s="153">
        <v>258.81230152686248</v>
      </c>
      <c r="AB54" s="153">
        <v>245.15466028533936</v>
      </c>
      <c r="AC54" s="153">
        <v>1578.5357982307733</v>
      </c>
      <c r="AD54" s="153">
        <v>2112.6573942578116</v>
      </c>
      <c r="AE54" s="153">
        <v>4.9598802403425939</v>
      </c>
      <c r="AF54" s="153">
        <v>4464.2156867587919</v>
      </c>
      <c r="AG54" s="153">
        <v>11.393348088323204</v>
      </c>
      <c r="AH54" s="153">
        <v>1.0782348348570856</v>
      </c>
      <c r="AI54" s="153">
        <v>112.1364228251369</v>
      </c>
      <c r="AJ54" s="153">
        <v>3.6300572773521886</v>
      </c>
      <c r="AK54" s="153">
        <v>98.694428550585229</v>
      </c>
      <c r="AL54" s="153">
        <v>3.5941161161902851E-2</v>
      </c>
      <c r="AM54" s="153">
        <v>281.56305654234694</v>
      </c>
      <c r="AN54" s="153">
        <v>13.801405886170697</v>
      </c>
      <c r="AO54" s="153">
        <v>82.556847188890842</v>
      </c>
      <c r="AP54" s="153">
        <v>3.1628221822474512</v>
      </c>
      <c r="AQ54" s="153">
        <v>0.28752928929522281</v>
      </c>
      <c r="AR54" s="153">
        <v>0</v>
      </c>
      <c r="AS54" s="153">
        <v>367.74996100858999</v>
      </c>
      <c r="AT54" s="153">
        <v>38.672689410207475</v>
      </c>
      <c r="AU54" s="153">
        <v>0</v>
      </c>
      <c r="AV54" s="153">
        <v>0</v>
      </c>
      <c r="AW54" s="153">
        <v>0</v>
      </c>
      <c r="AX54" s="153">
        <v>1848.0585657838826</v>
      </c>
      <c r="AY54" s="153">
        <v>579.65904721916922</v>
      </c>
      <c r="AZ54" s="153">
        <v>2460.2803050157358</v>
      </c>
      <c r="BA54" s="153">
        <v>44045.749239267301</v>
      </c>
      <c r="BB54" s="153">
        <v>15792.60947437512</v>
      </c>
      <c r="BC54" s="153">
        <v>367.1396821068974</v>
      </c>
      <c r="BD54" s="153">
        <v>2914.0734058459216</v>
      </c>
      <c r="BE54" s="153">
        <v>208.74626402833178</v>
      </c>
      <c r="BF54" s="153">
        <v>3.1628221822474512</v>
      </c>
      <c r="BG54" s="153">
        <v>0</v>
      </c>
      <c r="BH54" s="153">
        <v>7.3679380381900845</v>
      </c>
      <c r="BI54" s="153">
        <v>1.473587607638017</v>
      </c>
      <c r="BJ54" s="153">
        <v>0</v>
      </c>
      <c r="BK54" s="84">
        <v>19578</v>
      </c>
      <c r="BL54" s="149">
        <v>1338348</v>
      </c>
    </row>
    <row r="55" spans="1:64" ht="25" x14ac:dyDescent="0.25">
      <c r="A55" s="176" t="s">
        <v>86</v>
      </c>
      <c r="B55" s="175" t="s">
        <v>95</v>
      </c>
      <c r="C55" s="180" t="s">
        <v>187</v>
      </c>
      <c r="D55" s="153">
        <v>14533.94520483324</v>
      </c>
      <c r="E55" s="153">
        <v>2675.9665500827205</v>
      </c>
      <c r="F55" s="153">
        <v>1277.726925424879</v>
      </c>
      <c r="G55" s="153">
        <v>22740.706549661518</v>
      </c>
      <c r="H55" s="153">
        <v>165534.36974072197</v>
      </c>
      <c r="I55" s="153">
        <v>135.75344452501812</v>
      </c>
      <c r="J55" s="153">
        <v>11861.225039279996</v>
      </c>
      <c r="K55" s="153">
        <v>18989.262443490425</v>
      </c>
      <c r="L55" s="153">
        <v>241389.13061467887</v>
      </c>
      <c r="M55" s="153">
        <v>5746.5524880330804</v>
      </c>
      <c r="N55" s="153">
        <v>3223.3793065814284</v>
      </c>
      <c r="O55" s="153">
        <v>11423.069830839509</v>
      </c>
      <c r="P55" s="153">
        <v>838.54132961976029</v>
      </c>
      <c r="Q55" s="153">
        <v>6378.5661590482796</v>
      </c>
      <c r="R55" s="153">
        <v>13104.864978422756</v>
      </c>
      <c r="S55" s="153">
        <v>15994.829603253022</v>
      </c>
      <c r="T55" s="153">
        <v>160679.46931673153</v>
      </c>
      <c r="U55" s="153">
        <v>84562.726197234733</v>
      </c>
      <c r="V55" s="153">
        <v>22976.791419440844</v>
      </c>
      <c r="W55" s="153">
        <v>31051.267644912034</v>
      </c>
      <c r="X55" s="153">
        <v>83959.148480374657</v>
      </c>
      <c r="Y55" s="153">
        <v>26587.779730432492</v>
      </c>
      <c r="Z55" s="153">
        <v>40014.153481398869</v>
      </c>
      <c r="AA55" s="153">
        <v>3351.6529842673808</v>
      </c>
      <c r="AB55" s="153">
        <v>17480.495131872773</v>
      </c>
      <c r="AC55" s="153">
        <v>18421.588849111478</v>
      </c>
      <c r="AD55" s="153">
        <v>31912.514317209647</v>
      </c>
      <c r="AE55" s="153">
        <v>32672.771717165742</v>
      </c>
      <c r="AF55" s="153">
        <v>120938.24543721466</v>
      </c>
      <c r="AG55" s="153">
        <v>12426.584260329953</v>
      </c>
      <c r="AH55" s="153">
        <v>5538.779623953259</v>
      </c>
      <c r="AI55" s="153">
        <v>90409.650053936522</v>
      </c>
      <c r="AJ55" s="153">
        <v>10521.211031148623</v>
      </c>
      <c r="AK55" s="153">
        <v>202840.5117686408</v>
      </c>
      <c r="AL55" s="153">
        <v>111407.96642333557</v>
      </c>
      <c r="AM55" s="153">
        <v>717704.13579996862</v>
      </c>
      <c r="AN55" s="153">
        <v>378264.8635997501</v>
      </c>
      <c r="AO55" s="153">
        <v>83127.415663301203</v>
      </c>
      <c r="AP55" s="153">
        <v>112165.55149068194</v>
      </c>
      <c r="AQ55" s="153">
        <v>1949.1031187507481</v>
      </c>
      <c r="AR55" s="153">
        <v>15129.181674758369</v>
      </c>
      <c r="AS55" s="153">
        <v>90934.369909889283</v>
      </c>
      <c r="AT55" s="153">
        <v>90862.713878570707</v>
      </c>
      <c r="AU55" s="153">
        <v>187609.89737745107</v>
      </c>
      <c r="AV55" s="153">
        <v>53699.576229776838</v>
      </c>
      <c r="AW55" s="153">
        <v>6344.4862588937185</v>
      </c>
      <c r="AX55" s="153">
        <v>270465.920474315</v>
      </c>
      <c r="AY55" s="153">
        <v>20434.406145237914</v>
      </c>
      <c r="AZ55" s="153">
        <v>52365.028992948479</v>
      </c>
      <c r="BA55" s="153">
        <v>145641.04658236116</v>
      </c>
      <c r="BB55" s="153">
        <v>568377.3798093209</v>
      </c>
      <c r="BC55" s="153">
        <v>216497.99221693858</v>
      </c>
      <c r="BD55" s="153">
        <v>47670.743937861138</v>
      </c>
      <c r="BE55" s="153">
        <v>55595.364492645094</v>
      </c>
      <c r="BF55" s="153">
        <v>10302.874867238339</v>
      </c>
      <c r="BG55" s="153">
        <v>7321.2077349315841</v>
      </c>
      <c r="BH55" s="153">
        <v>98332.35284104677</v>
      </c>
      <c r="BI55" s="153">
        <v>9243.1888261541044</v>
      </c>
      <c r="BJ55" s="153">
        <v>0</v>
      </c>
      <c r="BK55" s="84">
        <v>624817</v>
      </c>
      <c r="BL55" s="149">
        <v>782169</v>
      </c>
    </row>
    <row r="56" spans="1:64" ht="50" x14ac:dyDescent="0.25">
      <c r="A56" s="176" t="s">
        <v>125</v>
      </c>
      <c r="B56" s="181" t="s">
        <v>96</v>
      </c>
      <c r="C56" s="180" t="s">
        <v>188</v>
      </c>
      <c r="D56" s="153">
        <v>1186.3043021480958</v>
      </c>
      <c r="E56" s="153">
        <v>439.01685225089761</v>
      </c>
      <c r="F56" s="153">
        <v>330.08183212604672</v>
      </c>
      <c r="G56" s="153">
        <v>1081.9138241589997</v>
      </c>
      <c r="H56" s="153">
        <v>6117.8657214003833</v>
      </c>
      <c r="I56" s="153">
        <v>1.9963741841914431</v>
      </c>
      <c r="J56" s="153">
        <v>428.6262125927928</v>
      </c>
      <c r="K56" s="153">
        <v>484.68149088966459</v>
      </c>
      <c r="L56" s="153">
        <v>4699.8347520235593</v>
      </c>
      <c r="M56" s="153">
        <v>119.67913832351088</v>
      </c>
      <c r="N56" s="153">
        <v>116.34150021696415</v>
      </c>
      <c r="O56" s="153">
        <v>462.13438526475221</v>
      </c>
      <c r="P56" s="153">
        <v>76.588649708149632</v>
      </c>
      <c r="Q56" s="153">
        <v>718.00304309084379</v>
      </c>
      <c r="R56" s="153">
        <v>927.5414636987673</v>
      </c>
      <c r="S56" s="153">
        <v>1240.2663194140639</v>
      </c>
      <c r="T56" s="153">
        <v>14402.347326373263</v>
      </c>
      <c r="U56" s="153">
        <v>2660.6793969125006</v>
      </c>
      <c r="V56" s="153">
        <v>1123.5162747608686</v>
      </c>
      <c r="W56" s="153">
        <v>2013.081789806115</v>
      </c>
      <c r="X56" s="153">
        <v>3163.1506704732301</v>
      </c>
      <c r="Y56" s="153">
        <v>1215.0075034553838</v>
      </c>
      <c r="Z56" s="153">
        <v>2619.8014719377852</v>
      </c>
      <c r="AA56" s="153">
        <v>150.40973014745123</v>
      </c>
      <c r="AB56" s="153">
        <v>1003.1634876372426</v>
      </c>
      <c r="AC56" s="153">
        <v>486.27714455990707</v>
      </c>
      <c r="AD56" s="153">
        <v>1243.2473777350835</v>
      </c>
      <c r="AE56" s="153">
        <v>2258.6068828058228</v>
      </c>
      <c r="AF56" s="153">
        <v>6495.8267551375375</v>
      </c>
      <c r="AG56" s="153">
        <v>613.32325756908233</v>
      </c>
      <c r="AH56" s="153">
        <v>267.00005792679963</v>
      </c>
      <c r="AI56" s="153">
        <v>3622.3968142666649</v>
      </c>
      <c r="AJ56" s="153">
        <v>208.65551812213559</v>
      </c>
      <c r="AK56" s="153">
        <v>17622.794034279013</v>
      </c>
      <c r="AL56" s="153">
        <v>2742.9619888818233</v>
      </c>
      <c r="AM56" s="153">
        <v>37473.609755561236</v>
      </c>
      <c r="AN56" s="153">
        <v>9986.1795105220081</v>
      </c>
      <c r="AO56" s="153">
        <v>2079.4179654801301</v>
      </c>
      <c r="AP56" s="153">
        <v>9473.1866874113639</v>
      </c>
      <c r="AQ56" s="153">
        <v>383.11507868017293</v>
      </c>
      <c r="AR56" s="153">
        <v>5262.0074417626474</v>
      </c>
      <c r="AS56" s="153">
        <v>5769.2126425261677</v>
      </c>
      <c r="AT56" s="153">
        <v>9474.1117476401978</v>
      </c>
      <c r="AU56" s="153">
        <v>13541.330653133276</v>
      </c>
      <c r="AV56" s="153">
        <v>60.964142061198345</v>
      </c>
      <c r="AW56" s="153">
        <v>410.95406658399435</v>
      </c>
      <c r="AX56" s="153">
        <v>10454.611641423673</v>
      </c>
      <c r="AY56" s="153">
        <v>876.39928848454429</v>
      </c>
      <c r="AZ56" s="153">
        <v>3228.8308055013663</v>
      </c>
      <c r="BA56" s="153">
        <v>2371.1988601452481</v>
      </c>
      <c r="BB56" s="153">
        <v>26310.374431876746</v>
      </c>
      <c r="BC56" s="153">
        <v>15283.557335620733</v>
      </c>
      <c r="BD56" s="153">
        <v>930.24255571540209</v>
      </c>
      <c r="BE56" s="153">
        <v>3271.6625844173091</v>
      </c>
      <c r="BF56" s="153">
        <v>557.74828938316432</v>
      </c>
      <c r="BG56" s="153">
        <v>199.31697387764333</v>
      </c>
      <c r="BH56" s="153">
        <v>2797.0298658573347</v>
      </c>
      <c r="BI56" s="153">
        <v>188.81433205502196</v>
      </c>
      <c r="BJ56" s="153">
        <v>0</v>
      </c>
      <c r="BK56" s="84">
        <v>0</v>
      </c>
      <c r="BL56" s="149">
        <v>8179519</v>
      </c>
    </row>
    <row r="57" spans="1:64" x14ac:dyDescent="0.25">
      <c r="A57" s="176" t="s">
        <v>126</v>
      </c>
      <c r="B57" s="181" t="s">
        <v>97</v>
      </c>
      <c r="C57" s="180" t="s">
        <v>189</v>
      </c>
      <c r="D57" s="153">
        <v>412.56900112936313</v>
      </c>
      <c r="E57" s="153">
        <v>42.959063949969241</v>
      </c>
      <c r="F57" s="153">
        <v>92.536379661129445</v>
      </c>
      <c r="G57" s="153">
        <v>222.99296197310065</v>
      </c>
      <c r="H57" s="153">
        <v>2642.6047077788876</v>
      </c>
      <c r="I57" s="153">
        <v>3.9927483683828862</v>
      </c>
      <c r="J57" s="153">
        <v>154.35326751687873</v>
      </c>
      <c r="K57" s="153">
        <v>250.72806531963312</v>
      </c>
      <c r="L57" s="153">
        <v>1044.5756203522233</v>
      </c>
      <c r="M57" s="153">
        <v>93.652517835881468</v>
      </c>
      <c r="N57" s="153">
        <v>38.091561934392537</v>
      </c>
      <c r="O57" s="153">
        <v>55.604956313756148</v>
      </c>
      <c r="P57" s="153">
        <v>4.7259152064536156</v>
      </c>
      <c r="Q57" s="153">
        <v>91.998345608925689</v>
      </c>
      <c r="R57" s="153">
        <v>473.82983353140776</v>
      </c>
      <c r="S57" s="153">
        <v>141.83067297273462</v>
      </c>
      <c r="T57" s="153">
        <v>972.98129483992443</v>
      </c>
      <c r="U57" s="153">
        <v>904.57317194964276</v>
      </c>
      <c r="V57" s="153">
        <v>176.69277474009806</v>
      </c>
      <c r="W57" s="153">
        <v>396.86649148353638</v>
      </c>
      <c r="X57" s="153">
        <v>1234.0094350138304</v>
      </c>
      <c r="Y57" s="153">
        <v>436.49868019726284</v>
      </c>
      <c r="Z57" s="153">
        <v>1005.7259550328687</v>
      </c>
      <c r="AA57" s="153">
        <v>38.522754373604585</v>
      </c>
      <c r="AB57" s="153">
        <v>312.59695135708461</v>
      </c>
      <c r="AC57" s="153">
        <v>252.55958720800416</v>
      </c>
      <c r="AD57" s="153">
        <v>430.26111233122737</v>
      </c>
      <c r="AE57" s="153">
        <v>590.17407608218218</v>
      </c>
      <c r="AF57" s="153">
        <v>1927.7473783186631</v>
      </c>
      <c r="AG57" s="153">
        <v>49.852525433565795</v>
      </c>
      <c r="AH57" s="153">
        <v>53.290720672657159</v>
      </c>
      <c r="AI57" s="153">
        <v>2732.0647736136602</v>
      </c>
      <c r="AJ57" s="153">
        <v>129.77573386779522</v>
      </c>
      <c r="AK57" s="153">
        <v>2585.0078638207492</v>
      </c>
      <c r="AL57" s="153">
        <v>388.04353591588074</v>
      </c>
      <c r="AM57" s="153">
        <v>3388.8308725544421</v>
      </c>
      <c r="AN57" s="153">
        <v>2645.2190883609201</v>
      </c>
      <c r="AO57" s="153">
        <v>563.59683375161853</v>
      </c>
      <c r="AP57" s="153">
        <v>7639.8358630674402</v>
      </c>
      <c r="AQ57" s="153">
        <v>119.94909233145479</v>
      </c>
      <c r="AR57" s="153">
        <v>1609.9801213656885</v>
      </c>
      <c r="AS57" s="153">
        <v>2532.1651161226937</v>
      </c>
      <c r="AT57" s="153">
        <v>988.83177831262071</v>
      </c>
      <c r="AU57" s="153">
        <v>3317.2477860740464</v>
      </c>
      <c r="AV57" s="153">
        <v>449.36472454786519</v>
      </c>
      <c r="AW57" s="153">
        <v>104.31358579428414</v>
      </c>
      <c r="AX57" s="153">
        <v>1135.8824044577298</v>
      </c>
      <c r="AY57" s="153">
        <v>317.47006294900689</v>
      </c>
      <c r="AZ57" s="153">
        <v>1340.5906541246929</v>
      </c>
      <c r="BA57" s="153">
        <v>1436.2603459315355</v>
      </c>
      <c r="BB57" s="153">
        <v>6470.1027270606173</v>
      </c>
      <c r="BC57" s="153">
        <v>19748.931030189178</v>
      </c>
      <c r="BD57" s="153">
        <v>34998.389958890679</v>
      </c>
      <c r="BE57" s="153">
        <v>10587.14179342129</v>
      </c>
      <c r="BF57" s="153">
        <v>204.90873862383742</v>
      </c>
      <c r="BG57" s="153">
        <v>2186.9501300463644</v>
      </c>
      <c r="BH57" s="153">
        <v>1467.4755744261292</v>
      </c>
      <c r="BI57" s="153">
        <v>148.27128189050703</v>
      </c>
      <c r="BJ57" s="153">
        <v>0</v>
      </c>
      <c r="BK57" s="84">
        <v>11590</v>
      </c>
      <c r="BL57" s="149">
        <v>2357005</v>
      </c>
    </row>
    <row r="58" spans="1:64" ht="25" x14ac:dyDescent="0.25">
      <c r="A58" s="176" t="s">
        <v>127</v>
      </c>
      <c r="B58" s="175" t="s">
        <v>98</v>
      </c>
      <c r="C58" s="180" t="s">
        <v>190</v>
      </c>
      <c r="D58" s="153">
        <v>12816.430649105618</v>
      </c>
      <c r="E58" s="153">
        <v>42.111940554585658</v>
      </c>
      <c r="F58" s="153">
        <v>614.5346976381727</v>
      </c>
      <c r="G58" s="153">
        <v>440.74683018295048</v>
      </c>
      <c r="H58" s="153">
        <v>1810.6034207634993</v>
      </c>
      <c r="I58" s="153">
        <v>0.99818709209572154</v>
      </c>
      <c r="J58" s="153">
        <v>208.32524593171948</v>
      </c>
      <c r="K58" s="153">
        <v>311.74589918092744</v>
      </c>
      <c r="L58" s="153">
        <v>3316.5161433136477</v>
      </c>
      <c r="M58" s="153">
        <v>63.084520339226664</v>
      </c>
      <c r="N58" s="153">
        <v>38.581717989180504</v>
      </c>
      <c r="O58" s="153">
        <v>22.177006086904459</v>
      </c>
      <c r="P58" s="153">
        <v>9.2216946523204353</v>
      </c>
      <c r="Q58" s="153">
        <v>94.991394609772399</v>
      </c>
      <c r="R58" s="153">
        <v>155.59168110020033</v>
      </c>
      <c r="S58" s="153">
        <v>96.326172849111089</v>
      </c>
      <c r="T58" s="153">
        <v>663.55021341099553</v>
      </c>
      <c r="U58" s="153">
        <v>649.82725309262253</v>
      </c>
      <c r="V58" s="153">
        <v>158.26903889943966</v>
      </c>
      <c r="W58" s="153">
        <v>269.87412513288746</v>
      </c>
      <c r="X58" s="153">
        <v>1623.7085549720691</v>
      </c>
      <c r="Y58" s="153">
        <v>334.6471062743222</v>
      </c>
      <c r="Z58" s="153">
        <v>655.30431453424387</v>
      </c>
      <c r="AA58" s="153">
        <v>18.233627989857347</v>
      </c>
      <c r="AB58" s="153">
        <v>209.30566456080297</v>
      </c>
      <c r="AC58" s="153">
        <v>188.45163926334411</v>
      </c>
      <c r="AD58" s="153">
        <v>279.62176072566416</v>
      </c>
      <c r="AE58" s="153">
        <v>535.75241721118732</v>
      </c>
      <c r="AF58" s="153">
        <v>1131.7049765532274</v>
      </c>
      <c r="AG58" s="153">
        <v>48.397498152589442</v>
      </c>
      <c r="AH58" s="153">
        <v>35.88848564917739</v>
      </c>
      <c r="AI58" s="153">
        <v>2122.396817288894</v>
      </c>
      <c r="AJ58" s="153">
        <v>177.88807086125183</v>
      </c>
      <c r="AK58" s="153">
        <v>1857.7856838495231</v>
      </c>
      <c r="AL58" s="153">
        <v>110.76034734539623</v>
      </c>
      <c r="AM58" s="153">
        <v>1709.199316471605</v>
      </c>
      <c r="AN58" s="153">
        <v>2478.497111970556</v>
      </c>
      <c r="AO58" s="153">
        <v>1060.5913720461344</v>
      </c>
      <c r="AP58" s="153">
        <v>6821.786881718599</v>
      </c>
      <c r="AQ58" s="153">
        <v>80.235170984418318</v>
      </c>
      <c r="AR58" s="153">
        <v>210.23952100719245</v>
      </c>
      <c r="AS58" s="153">
        <v>2019.9195181392392</v>
      </c>
      <c r="AT58" s="153">
        <v>663.88902184753476</v>
      </c>
      <c r="AU58" s="153">
        <v>1520.8619806907491</v>
      </c>
      <c r="AV58" s="153">
        <v>177.97596311414355</v>
      </c>
      <c r="AW58" s="153">
        <v>46.484983792873813</v>
      </c>
      <c r="AX58" s="153">
        <v>1195.6598127286506</v>
      </c>
      <c r="AY58" s="153">
        <v>201.17551534377898</v>
      </c>
      <c r="AZ58" s="153">
        <v>336.09321125665821</v>
      </c>
      <c r="BA58" s="153">
        <v>1541.1762144014369</v>
      </c>
      <c r="BB58" s="153">
        <v>3286.567686220536</v>
      </c>
      <c r="BC58" s="153">
        <v>39655.065501497294</v>
      </c>
      <c r="BD58" s="153">
        <v>4908.9196486873425</v>
      </c>
      <c r="BE58" s="153">
        <v>41103.690235761271</v>
      </c>
      <c r="BF58" s="153">
        <v>254.96771327831812</v>
      </c>
      <c r="BG58" s="153">
        <v>2707.388895171322</v>
      </c>
      <c r="BH58" s="153">
        <v>1578.0249058721938</v>
      </c>
      <c r="BI58" s="153">
        <v>100.23502084072497</v>
      </c>
      <c r="BJ58" s="153">
        <v>0</v>
      </c>
      <c r="BK58" s="84">
        <v>1131</v>
      </c>
      <c r="BL58" s="149">
        <v>4206379</v>
      </c>
    </row>
    <row r="59" spans="1:64" ht="37.5" x14ac:dyDescent="0.25">
      <c r="A59" s="176" t="s">
        <v>87</v>
      </c>
      <c r="B59" s="175" t="s">
        <v>99</v>
      </c>
      <c r="C59" s="180" t="s">
        <v>191</v>
      </c>
      <c r="D59" s="153">
        <v>1606.0734067710773</v>
      </c>
      <c r="E59" s="153">
        <v>55.037014281813534</v>
      </c>
      <c r="F59" s="153">
        <v>54.271191137028786</v>
      </c>
      <c r="G59" s="153">
        <v>560.72284975967807</v>
      </c>
      <c r="H59" s="153">
        <v>4969.3348170429499</v>
      </c>
      <c r="I59" s="153">
        <v>18.965554749818708</v>
      </c>
      <c r="J59" s="153">
        <v>460.51297463039759</v>
      </c>
      <c r="K59" s="153">
        <v>593.22696187132112</v>
      </c>
      <c r="L59" s="153">
        <v>3523.3745695205189</v>
      </c>
      <c r="M59" s="153">
        <v>121.25568556195633</v>
      </c>
      <c r="N59" s="153">
        <v>177.87763258252346</v>
      </c>
      <c r="O59" s="153">
        <v>71.946562509447389</v>
      </c>
      <c r="P59" s="153">
        <v>74.169348359529636</v>
      </c>
      <c r="Q59" s="153">
        <v>376.35452552166066</v>
      </c>
      <c r="R59" s="153">
        <v>1025.4473208988861</v>
      </c>
      <c r="S59" s="153">
        <v>166.81136449819073</v>
      </c>
      <c r="T59" s="153">
        <v>5051.7921951223989</v>
      </c>
      <c r="U59" s="153">
        <v>3124.414808354757</v>
      </c>
      <c r="V59" s="153">
        <v>471.90500720776447</v>
      </c>
      <c r="W59" s="153">
        <v>1050.0222833589153</v>
      </c>
      <c r="X59" s="153">
        <v>4352.842706457528</v>
      </c>
      <c r="Y59" s="153">
        <v>843.22270681720067</v>
      </c>
      <c r="Z59" s="153">
        <v>1283.0736374081132</v>
      </c>
      <c r="AA59" s="153">
        <v>25.313118389285368</v>
      </c>
      <c r="AB59" s="153">
        <v>483.30257545862054</v>
      </c>
      <c r="AC59" s="153">
        <v>300.71936535004841</v>
      </c>
      <c r="AD59" s="153">
        <v>838.71924811412919</v>
      </c>
      <c r="AE59" s="153">
        <v>1582.4736985934815</v>
      </c>
      <c r="AF59" s="153">
        <v>2852.4696251804739</v>
      </c>
      <c r="AG59" s="153">
        <v>166.50163858663723</v>
      </c>
      <c r="AH59" s="153">
        <v>159.63924207638763</v>
      </c>
      <c r="AI59" s="153">
        <v>7720.2479468440079</v>
      </c>
      <c r="AJ59" s="153">
        <v>5976.6907269537851</v>
      </c>
      <c r="AK59" s="153">
        <v>5534.1844786406919</v>
      </c>
      <c r="AL59" s="153">
        <v>551.06401354469028</v>
      </c>
      <c r="AM59" s="153">
        <v>4656.3939375387245</v>
      </c>
      <c r="AN59" s="153">
        <v>6181.1996605667491</v>
      </c>
      <c r="AO59" s="153">
        <v>1658.0666896008502</v>
      </c>
      <c r="AP59" s="153">
        <v>2551.4663705589983</v>
      </c>
      <c r="AQ59" s="153">
        <v>339.06805763617569</v>
      </c>
      <c r="AR59" s="153">
        <v>165.97844007477337</v>
      </c>
      <c r="AS59" s="153">
        <v>4737.1396711819625</v>
      </c>
      <c r="AT59" s="153">
        <v>2717.7350118887248</v>
      </c>
      <c r="AU59" s="153">
        <v>424.75866054088578</v>
      </c>
      <c r="AV59" s="153">
        <v>400.20009385335044</v>
      </c>
      <c r="AW59" s="153">
        <v>21.967253692167628</v>
      </c>
      <c r="AX59" s="153">
        <v>64301.725681673845</v>
      </c>
      <c r="AY59" s="153">
        <v>636.52235848110183</v>
      </c>
      <c r="AZ59" s="153">
        <v>334.99136297530981</v>
      </c>
      <c r="BA59" s="153">
        <v>2200.3611187757056</v>
      </c>
      <c r="BB59" s="153">
        <v>5869.1893129767022</v>
      </c>
      <c r="BC59" s="153">
        <v>88287.64144107193</v>
      </c>
      <c r="BD59" s="153">
        <v>8287.9629975580774</v>
      </c>
      <c r="BE59" s="153">
        <v>18122.755103226402</v>
      </c>
      <c r="BF59" s="153">
        <v>12846.896527194824</v>
      </c>
      <c r="BG59" s="153">
        <v>289.74782313694448</v>
      </c>
      <c r="BH59" s="153">
        <v>6618.0022333518173</v>
      </c>
      <c r="BI59" s="153">
        <v>549.24939028826304</v>
      </c>
      <c r="BJ59" s="153">
        <v>0</v>
      </c>
      <c r="BK59" s="84">
        <v>7161</v>
      </c>
      <c r="BL59" s="149">
        <v>91203</v>
      </c>
    </row>
    <row r="60" spans="1:64" ht="25" x14ac:dyDescent="0.25">
      <c r="A60" s="176" t="s">
        <v>128</v>
      </c>
      <c r="B60" s="175" t="s">
        <v>100</v>
      </c>
      <c r="C60" s="180" t="s">
        <v>192</v>
      </c>
      <c r="D60" s="153">
        <v>0</v>
      </c>
      <c r="E60" s="153">
        <v>0</v>
      </c>
      <c r="F60" s="153">
        <v>0</v>
      </c>
      <c r="G60" s="153">
        <v>0</v>
      </c>
      <c r="H60" s="153">
        <v>0</v>
      </c>
      <c r="I60" s="153">
        <v>0</v>
      </c>
      <c r="J60" s="153">
        <v>0</v>
      </c>
      <c r="K60" s="153">
        <v>0</v>
      </c>
      <c r="L60" s="153">
        <v>0</v>
      </c>
      <c r="M60" s="153">
        <v>0</v>
      </c>
      <c r="N60" s="153">
        <v>0</v>
      </c>
      <c r="O60" s="153">
        <v>0</v>
      </c>
      <c r="P60" s="153">
        <v>0</v>
      </c>
      <c r="Q60" s="153">
        <v>0</v>
      </c>
      <c r="R60" s="153">
        <v>0</v>
      </c>
      <c r="S60" s="153">
        <v>0</v>
      </c>
      <c r="T60" s="153">
        <v>0</v>
      </c>
      <c r="U60" s="153">
        <v>0</v>
      </c>
      <c r="V60" s="153">
        <v>0</v>
      </c>
      <c r="W60" s="153">
        <v>0</v>
      </c>
      <c r="X60" s="153">
        <v>0</v>
      </c>
      <c r="Y60" s="153">
        <v>0</v>
      </c>
      <c r="Z60" s="153">
        <v>0</v>
      </c>
      <c r="AA60" s="153">
        <v>0</v>
      </c>
      <c r="AB60" s="153">
        <v>0</v>
      </c>
      <c r="AC60" s="153">
        <v>0</v>
      </c>
      <c r="AD60" s="153">
        <v>0</v>
      </c>
      <c r="AE60" s="153">
        <v>0</v>
      </c>
      <c r="AF60" s="153">
        <v>0</v>
      </c>
      <c r="AG60" s="153">
        <v>0</v>
      </c>
      <c r="AH60" s="153">
        <v>0</v>
      </c>
      <c r="AI60" s="153">
        <v>0</v>
      </c>
      <c r="AJ60" s="153">
        <v>0</v>
      </c>
      <c r="AK60" s="153">
        <v>0</v>
      </c>
      <c r="AL60" s="153">
        <v>0</v>
      </c>
      <c r="AM60" s="153">
        <v>0</v>
      </c>
      <c r="AN60" s="153">
        <v>0</v>
      </c>
      <c r="AO60" s="153">
        <v>0</v>
      </c>
      <c r="AP60" s="153">
        <v>0</v>
      </c>
      <c r="AQ60" s="153">
        <v>0</v>
      </c>
      <c r="AR60" s="153">
        <v>0</v>
      </c>
      <c r="AS60" s="153">
        <v>0</v>
      </c>
      <c r="AT60" s="153">
        <v>0</v>
      </c>
      <c r="AU60" s="153">
        <v>0</v>
      </c>
      <c r="AV60" s="153">
        <v>0</v>
      </c>
      <c r="AW60" s="153">
        <v>0</v>
      </c>
      <c r="AX60" s="153">
        <v>0</v>
      </c>
      <c r="AY60" s="153">
        <v>0</v>
      </c>
      <c r="AZ60" s="153">
        <v>0</v>
      </c>
      <c r="BA60" s="153">
        <v>0</v>
      </c>
      <c r="BB60" s="153">
        <v>0</v>
      </c>
      <c r="BC60" s="153">
        <v>0</v>
      </c>
      <c r="BD60" s="153">
        <v>0</v>
      </c>
      <c r="BE60" s="153">
        <v>0</v>
      </c>
      <c r="BF60" s="153">
        <v>0</v>
      </c>
      <c r="BG60" s="153">
        <v>0</v>
      </c>
      <c r="BH60" s="153">
        <v>0</v>
      </c>
      <c r="BI60" s="153">
        <v>0</v>
      </c>
      <c r="BJ60" s="153">
        <v>0</v>
      </c>
      <c r="BK60" s="84">
        <v>152</v>
      </c>
      <c r="BL60" s="149">
        <v>212008</v>
      </c>
    </row>
    <row r="61" spans="1:64" ht="25" x14ac:dyDescent="0.25">
      <c r="A61" s="176" t="s">
        <v>129</v>
      </c>
      <c r="B61" s="175" t="s">
        <v>101</v>
      </c>
      <c r="C61" s="180" t="s">
        <v>193</v>
      </c>
      <c r="D61" s="153">
        <v>69.003900685152857</v>
      </c>
      <c r="E61" s="153">
        <v>13.67532065914628</v>
      </c>
      <c r="F61" s="153">
        <v>11.810672023532437</v>
      </c>
      <c r="G61" s="153">
        <v>45.235564230255697</v>
      </c>
      <c r="H61" s="153">
        <v>1201.8684557548459</v>
      </c>
      <c r="I61" s="153">
        <v>0</v>
      </c>
      <c r="J61" s="153">
        <v>306.27350552657128</v>
      </c>
      <c r="K61" s="153">
        <v>759.40562588068542</v>
      </c>
      <c r="L61" s="153">
        <v>196.30338549304633</v>
      </c>
      <c r="M61" s="153">
        <v>1.957886407876664E-2</v>
      </c>
      <c r="N61" s="153">
        <v>54.060134972193509</v>
      </c>
      <c r="O61" s="153">
        <v>4.515142555614954</v>
      </c>
      <c r="P61" s="153">
        <v>1.1655117490470044</v>
      </c>
      <c r="Q61" s="153">
        <v>21.863029463975028</v>
      </c>
      <c r="R61" s="153">
        <v>203.48307112675417</v>
      </c>
      <c r="S61" s="153">
        <v>1542.0877073748513</v>
      </c>
      <c r="T61" s="153">
        <v>1395.1054879355042</v>
      </c>
      <c r="U61" s="153">
        <v>274.23693444672148</v>
      </c>
      <c r="V61" s="153">
        <v>46.180376179880746</v>
      </c>
      <c r="W61" s="153">
        <v>107.39219454609793</v>
      </c>
      <c r="X61" s="153">
        <v>194.55116137817927</v>
      </c>
      <c r="Y61" s="153">
        <v>140.77817978522421</v>
      </c>
      <c r="Z61" s="153">
        <v>130.23697007561967</v>
      </c>
      <c r="AA61" s="153">
        <v>10.735359001614391</v>
      </c>
      <c r="AB61" s="153">
        <v>102.79980442836268</v>
      </c>
      <c r="AC61" s="153">
        <v>138.76508542886259</v>
      </c>
      <c r="AD61" s="153">
        <v>160.11628109787685</v>
      </c>
      <c r="AE61" s="153">
        <v>266.05009048616023</v>
      </c>
      <c r="AF61" s="153">
        <v>243.06364610906957</v>
      </c>
      <c r="AG61" s="153">
        <v>45.037548899810886</v>
      </c>
      <c r="AH61" s="153">
        <v>2.3768143306864529</v>
      </c>
      <c r="AI61" s="153">
        <v>476.81359962487943</v>
      </c>
      <c r="AJ61" s="153">
        <v>41.052293520909352</v>
      </c>
      <c r="AK61" s="153">
        <v>1993.5438293918828</v>
      </c>
      <c r="AL61" s="153">
        <v>60.695643077928395</v>
      </c>
      <c r="AM61" s="153">
        <v>3473.4977731899585</v>
      </c>
      <c r="AN61" s="153">
        <v>700.68381349016477</v>
      </c>
      <c r="AO61" s="153">
        <v>976.14146351515058</v>
      </c>
      <c r="AP61" s="153">
        <v>244.11488604081708</v>
      </c>
      <c r="AQ61" s="153">
        <v>7.5000841622509808</v>
      </c>
      <c r="AR61" s="153">
        <v>31.650919252344078</v>
      </c>
      <c r="AS61" s="153">
        <v>596.95538379000959</v>
      </c>
      <c r="AT61" s="153">
        <v>85.14199537686099</v>
      </c>
      <c r="AU61" s="153">
        <v>10162.559751606728</v>
      </c>
      <c r="AV61" s="153">
        <v>1995.1007135834104</v>
      </c>
      <c r="AW61" s="153">
        <v>339.6112506488023</v>
      </c>
      <c r="AX61" s="153">
        <v>2050.167280182638</v>
      </c>
      <c r="AY61" s="153">
        <v>123.02951894446942</v>
      </c>
      <c r="AZ61" s="153">
        <v>2551.618040895607</v>
      </c>
      <c r="BA61" s="153">
        <v>665.92244781395277</v>
      </c>
      <c r="BB61" s="153">
        <v>199709.87737527472</v>
      </c>
      <c r="BC61" s="153">
        <v>28509.540517861893</v>
      </c>
      <c r="BD61" s="153">
        <v>4995.7401918785827</v>
      </c>
      <c r="BE61" s="153">
        <v>3271.667548217617</v>
      </c>
      <c r="BF61" s="153">
        <v>98.220917625632367</v>
      </c>
      <c r="BG61" s="153">
        <v>16898.572882505938</v>
      </c>
      <c r="BH61" s="153">
        <v>103428.1838862185</v>
      </c>
      <c r="BI61" s="153">
        <v>823.19945181895503</v>
      </c>
      <c r="BJ61" s="153">
        <v>0</v>
      </c>
      <c r="BK61" s="84">
        <v>15432</v>
      </c>
      <c r="BL61" s="149">
        <v>1098600</v>
      </c>
    </row>
    <row r="62" spans="1:64" x14ac:dyDescent="0.25">
      <c r="A62" s="176" t="s">
        <v>130</v>
      </c>
      <c r="B62" s="175" t="s">
        <v>102</v>
      </c>
      <c r="C62" s="180" t="s">
        <v>194</v>
      </c>
      <c r="D62" s="153">
        <v>38.87718363042508</v>
      </c>
      <c r="E62" s="153">
        <v>8.128347149954374</v>
      </c>
      <c r="F62" s="153">
        <v>0.22766513693733015</v>
      </c>
      <c r="G62" s="153">
        <v>8.9240367897008266</v>
      </c>
      <c r="H62" s="153">
        <v>166.26680541818257</v>
      </c>
      <c r="I62" s="153">
        <v>0</v>
      </c>
      <c r="J62" s="153">
        <v>12.210952877486587</v>
      </c>
      <c r="K62" s="153">
        <v>15.238094393428</v>
      </c>
      <c r="L62" s="153">
        <v>360.21027094717977</v>
      </c>
      <c r="M62" s="153">
        <v>1.1678264362334873E-3</v>
      </c>
      <c r="N62" s="153">
        <v>0.4580829355556188</v>
      </c>
      <c r="O62" s="153">
        <v>4.0014633907474959</v>
      </c>
      <c r="P62" s="153">
        <v>9.3877559861090212E-2</v>
      </c>
      <c r="Q62" s="153">
        <v>20.12189792032142</v>
      </c>
      <c r="R62" s="153">
        <v>21.210567854841965</v>
      </c>
      <c r="S62" s="153">
        <v>85.574820477510116</v>
      </c>
      <c r="T62" s="153">
        <v>55.859548677818005</v>
      </c>
      <c r="U62" s="153">
        <v>49.84189025229751</v>
      </c>
      <c r="V62" s="153">
        <v>4.3938433054230108</v>
      </c>
      <c r="W62" s="153">
        <v>22.632590148959707</v>
      </c>
      <c r="X62" s="153">
        <v>198.90075411037262</v>
      </c>
      <c r="Y62" s="153">
        <v>52.111202498404737</v>
      </c>
      <c r="Z62" s="153">
        <v>96.528638303894155</v>
      </c>
      <c r="AA62" s="153">
        <v>1.5130597615864603</v>
      </c>
      <c r="AB62" s="153">
        <v>24.827044759428741</v>
      </c>
      <c r="AC62" s="153">
        <v>5.1471394120335558</v>
      </c>
      <c r="AD62" s="153">
        <v>46.770931457510322</v>
      </c>
      <c r="AE62" s="153">
        <v>5.6074474688542706</v>
      </c>
      <c r="AF62" s="153">
        <v>689.32727043816828</v>
      </c>
      <c r="AG62" s="153">
        <v>3.6246157638297838</v>
      </c>
      <c r="AH62" s="153">
        <v>1.5103416129559839</v>
      </c>
      <c r="AI62" s="153">
        <v>31.232091149621478</v>
      </c>
      <c r="AJ62" s="153">
        <v>43.056604654766133</v>
      </c>
      <c r="AK62" s="153">
        <v>142.24788298329827</v>
      </c>
      <c r="AL62" s="153">
        <v>167.92567081355912</v>
      </c>
      <c r="AM62" s="153">
        <v>156.13088616730343</v>
      </c>
      <c r="AN62" s="153">
        <v>1195.4617409079253</v>
      </c>
      <c r="AO62" s="153">
        <v>3163.0780305137232</v>
      </c>
      <c r="AP62" s="153">
        <v>141.1128700109773</v>
      </c>
      <c r="AQ62" s="153">
        <v>14.487548447385739</v>
      </c>
      <c r="AR62" s="153">
        <v>54.688011103253679</v>
      </c>
      <c r="AS62" s="153">
        <v>128.09421562119712</v>
      </c>
      <c r="AT62" s="153">
        <v>1.5682315056074558</v>
      </c>
      <c r="AU62" s="153">
        <v>0.28101170390159358</v>
      </c>
      <c r="AV62" s="153">
        <v>0</v>
      </c>
      <c r="AW62" s="153">
        <v>0.1676331884456673</v>
      </c>
      <c r="AX62" s="153">
        <v>272.50191336767085</v>
      </c>
      <c r="AY62" s="153">
        <v>128.57849794934666</v>
      </c>
      <c r="AZ62" s="153">
        <v>9.3441088871427631</v>
      </c>
      <c r="BA62" s="153">
        <v>102.96002712696658</v>
      </c>
      <c r="BB62" s="153">
        <v>1224.4983726835728</v>
      </c>
      <c r="BC62" s="153">
        <v>2416.7541675817174</v>
      </c>
      <c r="BD62" s="153">
        <v>1067.9113365057681</v>
      </c>
      <c r="BE62" s="153">
        <v>7435.636983877801</v>
      </c>
      <c r="BF62" s="153">
        <v>136.78122319185385</v>
      </c>
      <c r="BG62" s="153">
        <v>823.10528101323087</v>
      </c>
      <c r="BH62" s="153">
        <v>1812.1495490716438</v>
      </c>
      <c r="BI62" s="153">
        <v>282.10455769221358</v>
      </c>
      <c r="BJ62" s="153">
        <v>0</v>
      </c>
      <c r="BK62" s="84">
        <v>3530</v>
      </c>
      <c r="BL62" s="149">
        <v>294579</v>
      </c>
    </row>
    <row r="63" spans="1:64" ht="25" x14ac:dyDescent="0.25">
      <c r="A63" s="176" t="s">
        <v>311</v>
      </c>
      <c r="B63" s="175" t="s">
        <v>199</v>
      </c>
      <c r="C63" s="177" t="s">
        <v>201</v>
      </c>
      <c r="D63" s="153">
        <v>0</v>
      </c>
      <c r="E63" s="153">
        <v>0</v>
      </c>
      <c r="F63" s="153">
        <v>0</v>
      </c>
      <c r="G63" s="153">
        <v>0</v>
      </c>
      <c r="H63" s="153">
        <v>0</v>
      </c>
      <c r="I63" s="153">
        <v>0</v>
      </c>
      <c r="J63" s="153">
        <v>0</v>
      </c>
      <c r="K63" s="153">
        <v>0</v>
      </c>
      <c r="L63" s="153">
        <v>0</v>
      </c>
      <c r="M63" s="153">
        <v>0</v>
      </c>
      <c r="N63" s="153">
        <v>0</v>
      </c>
      <c r="O63" s="153">
        <v>0</v>
      </c>
      <c r="P63" s="153">
        <v>0</v>
      </c>
      <c r="Q63" s="153">
        <v>0</v>
      </c>
      <c r="R63" s="153">
        <v>0</v>
      </c>
      <c r="S63" s="153">
        <v>0</v>
      </c>
      <c r="T63" s="153">
        <v>0</v>
      </c>
      <c r="U63" s="153">
        <v>0</v>
      </c>
      <c r="V63" s="153">
        <v>0</v>
      </c>
      <c r="W63" s="153">
        <v>0</v>
      </c>
      <c r="X63" s="153">
        <v>0</v>
      </c>
      <c r="Y63" s="153">
        <v>0</v>
      </c>
      <c r="Z63" s="153">
        <v>0</v>
      </c>
      <c r="AA63" s="153">
        <v>0</v>
      </c>
      <c r="AB63" s="153">
        <v>0</v>
      </c>
      <c r="AC63" s="153">
        <v>0</v>
      </c>
      <c r="AD63" s="153">
        <v>0</v>
      </c>
      <c r="AE63" s="153">
        <v>0</v>
      </c>
      <c r="AF63" s="153">
        <v>0</v>
      </c>
      <c r="AG63" s="153">
        <v>0</v>
      </c>
      <c r="AH63" s="153">
        <v>0</v>
      </c>
      <c r="AI63" s="153">
        <v>0</v>
      </c>
      <c r="AJ63" s="153">
        <v>0</v>
      </c>
      <c r="AK63" s="153">
        <v>0</v>
      </c>
      <c r="AL63" s="153">
        <v>0</v>
      </c>
      <c r="AM63" s="153">
        <v>0</v>
      </c>
      <c r="AN63" s="153">
        <v>0</v>
      </c>
      <c r="AO63" s="153">
        <v>0</v>
      </c>
      <c r="AP63" s="153">
        <v>0</v>
      </c>
      <c r="AQ63" s="153">
        <v>0</v>
      </c>
      <c r="AR63" s="153">
        <v>0</v>
      </c>
      <c r="AS63" s="153">
        <v>0</v>
      </c>
      <c r="AT63" s="153">
        <v>0</v>
      </c>
      <c r="AU63" s="153">
        <v>0</v>
      </c>
      <c r="AV63" s="153">
        <v>0</v>
      </c>
      <c r="AW63" s="153">
        <v>0</v>
      </c>
      <c r="AX63" s="153">
        <v>0</v>
      </c>
      <c r="AY63" s="153">
        <v>0</v>
      </c>
      <c r="AZ63" s="153">
        <v>0</v>
      </c>
      <c r="BA63" s="153">
        <v>0</v>
      </c>
      <c r="BB63" s="153">
        <v>0</v>
      </c>
      <c r="BC63" s="153">
        <v>0</v>
      </c>
      <c r="BD63" s="153">
        <v>0</v>
      </c>
      <c r="BE63" s="153">
        <v>0</v>
      </c>
      <c r="BF63" s="153">
        <v>0</v>
      </c>
      <c r="BG63" s="153">
        <v>0</v>
      </c>
      <c r="BH63" s="153">
        <v>0</v>
      </c>
      <c r="BI63" s="153">
        <v>0</v>
      </c>
      <c r="BJ63" s="153">
        <v>0</v>
      </c>
      <c r="BK63" s="84">
        <v>0</v>
      </c>
      <c r="BL63" s="149">
        <v>482588</v>
      </c>
    </row>
    <row r="64" spans="1:64" x14ac:dyDescent="0.25">
      <c r="B64" s="152" t="s">
        <v>329</v>
      </c>
      <c r="D64" s="149">
        <v>3551823.4995454797</v>
      </c>
      <c r="E64" s="149">
        <v>119411.31489570116</v>
      </c>
      <c r="F64" s="149">
        <v>142552.48515801446</v>
      </c>
      <c r="G64" s="149">
        <v>325978.95377998147</v>
      </c>
      <c r="H64" s="149">
        <v>6245978.2982398141</v>
      </c>
      <c r="I64" s="149">
        <v>1404.4510514865842</v>
      </c>
      <c r="J64" s="149">
        <v>304511.59163325629</v>
      </c>
      <c r="K64" s="149">
        <v>414520.19951661001</v>
      </c>
      <c r="L64" s="149">
        <v>2996783.2635821952</v>
      </c>
      <c r="M64" s="149">
        <v>129094.30343353585</v>
      </c>
      <c r="N64" s="149">
        <v>346940.86202003207</v>
      </c>
      <c r="O64" s="149">
        <v>519465.31353977282</v>
      </c>
      <c r="P64" s="149">
        <v>308756.49380474049</v>
      </c>
      <c r="Q64" s="149">
        <v>253719.30313792487</v>
      </c>
      <c r="R64" s="149">
        <v>422671.0285875742</v>
      </c>
      <c r="S64" s="149">
        <v>202811.19973800494</v>
      </c>
      <c r="T64" s="149">
        <v>2247926.8172641546</v>
      </c>
      <c r="U64" s="149">
        <v>2672082.6511174422</v>
      </c>
      <c r="V64" s="149">
        <v>614152.95149091491</v>
      </c>
      <c r="W64" s="149">
        <v>600273.92145323777</v>
      </c>
      <c r="X64" s="149">
        <v>2105069.2847616719</v>
      </c>
      <c r="Y64" s="149">
        <v>800877.00341525651</v>
      </c>
      <c r="Z64" s="149">
        <v>2407352.4084529905</v>
      </c>
      <c r="AA64" s="149">
        <v>562197.92496895313</v>
      </c>
      <c r="AB64" s="149">
        <v>777399.56161484413</v>
      </c>
      <c r="AC64" s="149">
        <v>890442.79037858476</v>
      </c>
      <c r="AD64" s="149">
        <v>736487.21401566069</v>
      </c>
      <c r="AE64" s="149">
        <v>1259281.7532847042</v>
      </c>
      <c r="AF64" s="149">
        <v>1733228.5073895552</v>
      </c>
      <c r="AG64" s="149">
        <v>497199.91771357245</v>
      </c>
      <c r="AH64" s="149">
        <v>99408.418734866777</v>
      </c>
      <c r="AI64" s="149">
        <v>2116149.2016697489</v>
      </c>
      <c r="AJ64" s="149">
        <v>128903.74309616773</v>
      </c>
      <c r="AK64" s="149">
        <v>5201952.892277983</v>
      </c>
      <c r="AL64" s="149">
        <v>718185.5768033705</v>
      </c>
      <c r="AM64" s="149">
        <v>6184957.2446150938</v>
      </c>
      <c r="AN64" s="149">
        <v>3827825.4739231402</v>
      </c>
      <c r="AO64" s="149">
        <v>713729.08178025263</v>
      </c>
      <c r="AP64" s="149">
        <v>3386074.0114740236</v>
      </c>
      <c r="AQ64" s="149">
        <v>147673.38386953162</v>
      </c>
      <c r="AR64" s="149">
        <v>504377.33393197518</v>
      </c>
      <c r="AS64" s="149">
        <v>1594336.0934969648</v>
      </c>
      <c r="AT64" s="149">
        <v>1202773.8405422401</v>
      </c>
      <c r="AU64" s="149">
        <v>2359598.8798088646</v>
      </c>
      <c r="AV64" s="149">
        <v>366198.5445356493</v>
      </c>
      <c r="AW64" s="149">
        <v>85890.091185514932</v>
      </c>
      <c r="AX64" s="149">
        <v>8201076.4368141387</v>
      </c>
      <c r="AY64" s="149">
        <v>1134940.3180753135</v>
      </c>
      <c r="AZ64" s="149">
        <v>912677.25897990458</v>
      </c>
      <c r="BA64" s="149">
        <v>743372.42936369462</v>
      </c>
      <c r="BB64" s="149">
        <v>4316859.9294830319</v>
      </c>
      <c r="BC64" s="149">
        <v>6033623.283669157</v>
      </c>
      <c r="BD64" s="149">
        <v>2018283.1654203974</v>
      </c>
      <c r="BE64" s="149">
        <v>2939275.6042879089</v>
      </c>
      <c r="BF64" s="149">
        <v>194271.62871953097</v>
      </c>
      <c r="BG64" s="149">
        <v>107258.36933167478</v>
      </c>
      <c r="BH64" s="149">
        <v>938360.71292265458</v>
      </c>
      <c r="BI64" s="149">
        <v>211665.78220153676</v>
      </c>
      <c r="BJ64" s="149">
        <v>482588</v>
      </c>
      <c r="BK64" s="84">
        <f>SUM(BK5:BK63)</f>
        <v>20506877</v>
      </c>
      <c r="BL64" s="84">
        <f>SUM(BL5:BL63)</f>
        <v>70555797</v>
      </c>
    </row>
  </sheetData>
  <mergeCells count="1">
    <mergeCell ref="A2:B2"/>
  </mergeCells>
  <conditionalFormatting sqref="D5:BJ63">
    <cfRule type="cellIs" dxfId="5" priority="2" stopIfTrue="1" operator="equal">
      <formula>0</formula>
    </cfRule>
  </conditionalFormatting>
  <conditionalFormatting sqref="A3:B4 D4:BI4">
    <cfRule type="cellIs" dxfId="4" priority="1" stopIfTrue="1" operator="equal">
      <formula>0</formula>
    </cfRule>
  </conditionalFormatting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Содержание </vt:lpstr>
      <vt:lpstr>ТР</vt:lpstr>
      <vt:lpstr>ТИцп</vt:lpstr>
      <vt:lpstr>ТИоц</vt:lpstr>
      <vt:lpstr>М-отеч</vt:lpstr>
      <vt:lpstr>М-имп</vt:lpstr>
      <vt:lpstr>М-ттн</vt:lpstr>
      <vt:lpstr>М-чн</vt:lpstr>
      <vt:lpstr>SymCalculated</vt:lpstr>
      <vt:lpstr>SD calculated</vt:lpstr>
      <vt:lpstr>SM calculated</vt:lpstr>
      <vt:lpstr>ТИцп!Print_Titles</vt:lpstr>
      <vt:lpstr>ТР!Print_Titles</vt:lpstr>
    </vt:vector>
  </TitlesOfParts>
  <Company>Rosstat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Климкина М.А.</dc:creator>
  <cp:lastModifiedBy>Мария Игнатьева</cp:lastModifiedBy>
  <cp:lastPrinted>2015-12-04T08:45:56Z</cp:lastPrinted>
  <dcterms:created xsi:type="dcterms:W3CDTF">2015-08-18T12:31:12Z</dcterms:created>
  <dcterms:modified xsi:type="dcterms:W3CDTF">2020-05-19T21:04:55Z</dcterms:modified>
</cp:coreProperties>
</file>