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hidePivotFieldList="1"/>
  <mc:AlternateContent xmlns:mc="http://schemas.openxmlformats.org/markup-compatibility/2006">
    <mc:Choice Requires="x15">
      <x15ac:absPath xmlns:x15ac="http://schemas.microsoft.com/office/spreadsheetml/2010/11/ac" url="/Users/mfia/Downloads/"/>
    </mc:Choice>
  </mc:AlternateContent>
  <xr:revisionPtr revIDLastSave="0" documentId="8_{D2924515-7BDF-9D46-99E1-D8C39D6FBCD0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abla dinámica" sheetId="6" r:id="rId1"/>
    <sheet name="Gráfica TD" sheetId="8" r:id="rId2"/>
    <sheet name="General" sheetId="2" r:id="rId3"/>
    <sheet name="Gráfico" sheetId="5" r:id="rId4"/>
    <sheet name="Específico" sheetId="1" state="hidden" r:id="rId5"/>
  </sheets>
  <definedNames>
    <definedName name="_xlnm._FilterDatabase" localSheetId="2" hidden="1">General!$A$1:$U$28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<sst xmlns="http://schemas.openxmlformats.org/spreadsheetml/2006/main" count="451" uniqueCount="122">
  <si>
    <t>Nombre del Modelo</t>
  </si>
  <si>
    <t>Tipo de Modelo</t>
  </si>
  <si>
    <t>Arquitectura</t>
  </si>
  <si>
    <t>Datos</t>
  </si>
  <si>
    <t># de Categorias a Predecir</t>
  </si>
  <si>
    <t>Categorias</t>
  </si>
  <si>
    <t>Batch Size</t>
  </si>
  <si>
    <t>Codigo_Yuca-2.ipynb</t>
  </si>
  <si>
    <t>Fecha</t>
  </si>
  <si>
    <t>Epocas</t>
  </si>
  <si>
    <t>CNN</t>
  </si>
  <si>
    <t>Yuca</t>
  </si>
  <si>
    <t>Filtros</t>
  </si>
  <si>
    <t>Tamaño filtro</t>
  </si>
  <si>
    <t>Función de activación</t>
  </si>
  <si>
    <t>Normalización</t>
  </si>
  <si>
    <t>Pooling</t>
  </si>
  <si>
    <t>Dropout</t>
  </si>
  <si>
    <t>3X3</t>
  </si>
  <si>
    <t>RELU</t>
  </si>
  <si>
    <t>Batch normalization</t>
  </si>
  <si>
    <t>Max 2x2</t>
  </si>
  <si>
    <t>Capa 1</t>
  </si>
  <si>
    <t>Capa 2</t>
  </si>
  <si>
    <t>Capa 3</t>
  </si>
  <si>
    <t>Capa 4</t>
  </si>
  <si>
    <t>Capa de salida</t>
  </si>
  <si>
    <t>Métricas</t>
  </si>
  <si>
    <t>Clasificador</t>
  </si>
  <si>
    <t>Softmax</t>
  </si>
  <si>
    <t>Codigo_Yuca-5.ipynb</t>
  </si>
  <si>
    <t>Data augmentation</t>
  </si>
  <si>
    <t>Resize</t>
  </si>
  <si>
    <t>X</t>
  </si>
  <si>
    <t>10 versiones de una imagen</t>
  </si>
  <si>
    <t>Misma arquitectura "Codigo_Yuca-2"</t>
  </si>
  <si>
    <t>accuracy: 0.6579 - loss: 0.9099 - val_accuracy: 0.6728 - val_loss: 0.8472 - learning_rate: 2.0000e-04</t>
  </si>
  <si>
    <t>Modelo 1.ipynb</t>
  </si>
  <si>
    <t>Yuca
PlantVillage</t>
  </si>
  <si>
    <t>accuracy: 0.9223 - loss: 0.2453 - val_accuracy: 0.9632 - val_loss: 0.2689 - learning_rate: 0.0010</t>
  </si>
  <si>
    <t>Modelo 2.ipynb</t>
  </si>
  <si>
    <t>Modelo 5.ipynb</t>
  </si>
  <si>
    <t>Modelo 6.ipynb</t>
  </si>
  <si>
    <t>Manual</t>
  </si>
  <si>
    <t>5 Capas</t>
  </si>
  <si>
    <t>Batches</t>
  </si>
  <si>
    <t>Tipo de Predicción</t>
  </si>
  <si>
    <t>9 especies de plantas</t>
  </si>
  <si>
    <t>Early Stopping</t>
  </si>
  <si>
    <t>Mecanismos Auxiliares de control</t>
  </si>
  <si>
    <t>14  (7 especies sanas, 7 especies enfermas)</t>
  </si>
  <si>
    <t>Trainning Loss</t>
  </si>
  <si>
    <t>Validation Loss</t>
  </si>
  <si>
    <t>Validation Accuracy</t>
  </si>
  <si>
    <t>Epochs</t>
  </si>
  <si>
    <t>Categorías a Predecir</t>
  </si>
  <si>
    <t>Búsqueda de Hiperparámetos</t>
  </si>
  <si>
    <t>1 Yuca sana, 4 Yuca enferma</t>
  </si>
  <si>
    <t>Rota las imágenes hasta 45 grados
Aplica zoom aleatorio
Invierte imágenes horizontal y verticalmente
Rellena los píxeles vacíos tras transformaciones.</t>
  </si>
  <si>
    <t>3x3</t>
  </si>
  <si>
    <t>Relu</t>
  </si>
  <si>
    <t>MaxPooling2D</t>
  </si>
  <si>
    <t>BatchNormalization</t>
  </si>
  <si>
    <t>Training Accuracy</t>
  </si>
  <si>
    <t>Modelo 1-Balanceado.ipynb</t>
  </si>
  <si>
    <t>Test Accuracy</t>
  </si>
  <si>
    <t>Modelo 9 - Datos Finales ResNet50.ipynb</t>
  </si>
  <si>
    <t>ResNet50</t>
  </si>
  <si>
    <t>Rota las imágenes hasta 45 grados
Aplica zoom hasta 20%
Invierte imágenes horizontal y verticalmente
Inclinación de hasta 10%
Desplaza la imagen verticalmente y horizontalmente el 10%
Rellena los píxeles vacíos tras transformaciones con el vecino mas cercano.</t>
  </si>
  <si>
    <t>ResNet50 preentrenada (pesos imagenet)</t>
  </si>
  <si>
    <t>Según ResNet 50 3x3 7x7</t>
  </si>
  <si>
    <t>No aplica</t>
  </si>
  <si>
    <t>Average</t>
  </si>
  <si>
    <t>Modelo 9 - Datos Finales Balanceados ResNet50.ipynb</t>
  </si>
  <si>
    <t>Softmax (Multiclase)
ReLU (capas internas)</t>
  </si>
  <si>
    <t>Modelo 10 - Datos Finales ResNet50.ipynb</t>
  </si>
  <si>
    <t>Modelo 11 - Datos Finales ResNet50.ipynb</t>
  </si>
  <si>
    <t>Modelo 12 - Datos Finales ResNet50 - Data Augmentation.ipynb</t>
  </si>
  <si>
    <t>ResNet50 pre-entrenado (include_top=False)
+ GlobalAveragePooling2D
+ Dense(num_classes, activation=softmax)</t>
  </si>
  <si>
    <t>BatchNormalization (heredada de ResNet)</t>
  </si>
  <si>
    <t>Ninguno</t>
  </si>
  <si>
    <t>Brillo aleatorio (tf.image.random_brightness, max_delta=0.2)
Contraste aleatorio (tf.image.random_contrast, 0.8–1.2)
Ruido gaussiano (stddev=0.02)</t>
  </si>
  <si>
    <t>Modelo 13 - Datos Finales ResNet50 - Data Augmentation V2.ipynb</t>
  </si>
  <si>
    <t>No.</t>
  </si>
  <si>
    <t>Modelo_14_ResNet50_class_weight</t>
  </si>
  <si>
    <t>Modelo_14_ResNet50_class_weight-unfreeze 2 layers add</t>
  </si>
  <si>
    <t>Modelo 10.1 - ResNet 50 Planta Estado</t>
  </si>
  <si>
    <t>Modelo 10.2 - ResNet 50 Planta Estado 3 Capas Unfreeze</t>
  </si>
  <si>
    <t>ResNet50 pre-entrenado (sin top) + GAP + Dense(num_classes, softmax)</t>
  </si>
  <si>
    <t>9 especies de plantas mas estado (sana o enferma)</t>
  </si>
  <si>
    <t>ResNet50 pre-entrenado (sin top) + GAP + Dense(num_classes, softmax)
3 capas descongeladas</t>
  </si>
  <si>
    <t>20/5</t>
  </si>
  <si>
    <t>9 Especies mas condición mas estado</t>
  </si>
  <si>
    <t>Modelo 2 – U-Net (Datos Finales).ipynb</t>
  </si>
  <si>
    <t>U-Net personalizado</t>
  </si>
  <si>
    <t>rescale=1./255, validation_split=0.2</t>
  </si>
  <si>
    <t>Conv2D: 3×3; salida: 1×1</t>
  </si>
  <si>
    <t>Ninguna adicional</t>
  </si>
  <si>
    <t>MaxPooling2D (encoder) / UpSampling2D (decoder)</t>
  </si>
  <si>
    <t>Modelo_12_ResNet50_Con_Mejora</t>
  </si>
  <si>
    <t>Modelo 12 - Datos Finales ResNet50 Balanceados por Enfermedad y Data Augmentation</t>
  </si>
  <si>
    <t>Unet</t>
  </si>
  <si>
    <t>Modelo 10.3 - ResNet 50 Planta Estado Balanceado</t>
  </si>
  <si>
    <t>20</t>
  </si>
  <si>
    <t>Modelo 10.4 - ResNet 50 Planta Estado Balanceado- Unfreze</t>
  </si>
  <si>
    <t>Modelo 15 - Unet_Planta_Estado_Balanceado</t>
  </si>
  <si>
    <t>UNet simétrico (32→64→128→… + concatenaciones + GAP + Dense)</t>
  </si>
  <si>
    <t>10</t>
  </si>
  <si>
    <t>EarlyStopping</t>
  </si>
  <si>
    <t>Modelo 15 - Unet_Planta_Estado</t>
  </si>
  <si>
    <t>Modelo 16 - Unet_Planta_Estado Sin Data Augmentation</t>
  </si>
  <si>
    <t>Modelo 16 - Unet_Planta_Estado Balanceado Sin Data Augmentation</t>
  </si>
  <si>
    <t>Modelo 16 - Unet_Planta_Estado Balanceado Sin Data Augmentation 50%-Copy1</t>
  </si>
  <si>
    <t>Modelo 10.1 - ResNet 50 Planta Estado Sin Data Augmentation Param unet</t>
  </si>
  <si>
    <t>EarlyStopping
Reduce learning rate</t>
  </si>
  <si>
    <t>Modelo 16 - Unet_Planta_Estado Sin Data Augmentation 100%</t>
  </si>
  <si>
    <t>Modelo 16 - Unet_Planta_Estado Balanceado Sin Data Augmentation 100%</t>
  </si>
  <si>
    <t>15</t>
  </si>
  <si>
    <t>Total general</t>
  </si>
  <si>
    <t xml:space="preserve"> Validation Accuracy</t>
  </si>
  <si>
    <t xml:space="preserve"> Test Accuracy</t>
  </si>
  <si>
    <t xml:space="preserve"> Training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</si>
</sst>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5"/>
      <color theme="1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5"/>
      <color theme="1"/>
      <name val="Times New Roman"/>
      <family val="1"/>
    </font>
    <font>
      <sz val="5"/>
      <color theme="1"/>
      <name val="Arial Unicode MS"/>
      <family val="2"/>
    </font>
    <font>
      <b/>
      <sz val="5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6" fillId="0" borderId="3" xfId="1" applyNumberFormat="1" applyFont="1" applyFill="1" applyBorder="1" applyAlignment="1">
      <alignment horizontal="center" vertical="center"/>
    </xf>
    <xf numFmtId="10" fontId="6" fillId="0" borderId="3" xfId="1" applyNumberFormat="1" applyFont="1" applyBorder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10" fontId="5" fillId="0" borderId="3" xfId="1" applyNumberFormat="1" applyFont="1" applyBorder="1" applyAlignment="1">
      <alignment horizontal="center" vertical="center" wrapText="1"/>
    </xf>
    <xf numFmtId="10" fontId="5" fillId="3" borderId="3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9" fontId="5" fillId="0" borderId="8" xfId="1" applyFont="1" applyBorder="1" applyAlignment="1">
      <alignment horizontal="center" vertical="center" wrapText="1"/>
    </xf>
    <xf numFmtId="10" fontId="5" fillId="0" borderId="9" xfId="1" applyNumberFormat="1" applyFont="1" applyBorder="1" applyAlignment="1">
      <alignment horizontal="center" vertical="center" wrapText="1"/>
    </xf>
    <xf numFmtId="0" fontId="0" fillId="0" borderId="0" xfId="0" pivotButton="1"/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9" fontId="5" fillId="5" borderId="1" xfId="1" applyFont="1" applyFill="1" applyBorder="1" applyAlignment="1">
      <alignment horizontal="center" vertical="center" wrapText="1"/>
    </xf>
    <xf numFmtId="10" fontId="5" fillId="5" borderId="3" xfId="1" applyNumberFormat="1" applyFont="1" applyFill="1" applyBorder="1" applyAlignment="1">
      <alignment horizontal="center" vertical="center" wrapText="1"/>
    </xf>
    <xf numFmtId="10" fontId="4" fillId="0" borderId="3" xfId="1" applyNumberFormat="1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[Historial de Versiones Modelos Final.xlsx]Tabla dinámica!TablaDinámica1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 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dinámica'!$D$4:$D$43</c:f>
              <c:numCache>
                <c:formatCode>0.00%</c:formatCode>
                <c:ptCount val="29"/>
                <c:pt idx="0">
                  <c:v>0.64531899999999998</c:v>
                </c:pt>
                <c:pt idx="1">
                  <c:v>0.92310099999999995</c:v>
                </c:pt>
                <c:pt idx="2">
                  <c:v>0.78767500000000001</c:v>
                </c:pt>
                <c:pt idx="3">
                  <c:v>0.93428299999999997</c:v>
                </c:pt>
                <c:pt idx="4">
                  <c:v>0.87535499999999999</c:v>
                </c:pt>
                <c:pt idx="5">
                  <c:v>0.91749999999999998</c:v>
                </c:pt>
                <c:pt idx="6">
                  <c:v>0.93</c:v>
                </c:pt>
                <c:pt idx="7">
                  <c:v>1</c:v>
                </c:pt>
                <c:pt idx="8">
                  <c:v>0.98150000000000004</c:v>
                </c:pt>
                <c:pt idx="9">
                  <c:v>0.86599999999999999</c:v>
                </c:pt>
                <c:pt idx="10">
                  <c:v>1</c:v>
                </c:pt>
                <c:pt idx="11">
                  <c:v>0.96499999999999997</c:v>
                </c:pt>
                <c:pt idx="12">
                  <c:v>0.96499999999999997</c:v>
                </c:pt>
                <c:pt idx="13">
                  <c:v>0.65</c:v>
                </c:pt>
                <c:pt idx="14">
                  <c:v>0.66669999999999996</c:v>
                </c:pt>
                <c:pt idx="15">
                  <c:v>0.13333</c:v>
                </c:pt>
                <c:pt idx="16">
                  <c:v>0</c:v>
                </c:pt>
                <c:pt idx="17">
                  <c:v>0</c:v>
                </c:pt>
                <c:pt idx="18">
                  <c:v>0.13333</c:v>
                </c:pt>
                <c:pt idx="19">
                  <c:v>0.93300000000000005</c:v>
                </c:pt>
                <c:pt idx="20">
                  <c:v>0.93300000000000005</c:v>
                </c:pt>
                <c:pt idx="21">
                  <c:v>0.76319999999999999</c:v>
                </c:pt>
                <c:pt idx="22">
                  <c:v>0.91300000000000003</c:v>
                </c:pt>
                <c:pt idx="23">
                  <c:v>0.90400000000000003</c:v>
                </c:pt>
                <c:pt idx="24">
                  <c:v>0.65600000000000003</c:v>
                </c:pt>
                <c:pt idx="25">
                  <c:v>0.92900000000000005</c:v>
                </c:pt>
                <c:pt idx="26">
                  <c:v>0.86699999999999999</c:v>
                </c:pt>
                <c:pt idx="27">
                  <c:v>0.90700000000000003</c:v>
                </c:pt>
                <c:pt idx="28">
                  <c:v>0.94299999999999995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5-40BE-9DDC-11EF40FC510F}"/>
            </c:ext>
          </c:extLst>
        </c:ser>
        <c:ser>
          <c:idx val="1"/>
          <c:order val="1"/>
          <c:tx>
            <c:strRef>
              <c:f>'Tabla dinámica'!$E$3</c:f>
              <c:strCache>
                <c:ptCount val="1"/>
                <c:pt idx="0">
                  <c:v> 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dinámica'!$E$4:$E$43</c:f>
              <c:numCache>
                <c:formatCode>0.00%</c:formatCode>
                <c:ptCount val="29"/>
                <c:pt idx="0">
                  <c:v>0.65819499999999997</c:v>
                </c:pt>
                <c:pt idx="1">
                  <c:v>0.90483199999999997</c:v>
                </c:pt>
                <c:pt idx="2">
                  <c:v>0.89341999999999999</c:v>
                </c:pt>
                <c:pt idx="3">
                  <c:v>0.92566400000000004</c:v>
                </c:pt>
                <c:pt idx="4">
                  <c:v>0.88187199999999999</c:v>
                </c:pt>
                <c:pt idx="5">
                  <c:v>0.90759999999999996</c:v>
                </c:pt>
                <c:pt idx="6">
                  <c:v>0.98</c:v>
                </c:pt>
                <c:pt idx="7">
                  <c:v>0.98</c:v>
                </c:pt>
                <c:pt idx="8">
                  <c:v>0.99070000000000003</c:v>
                </c:pt>
                <c:pt idx="9">
                  <c:v>0.93600000000000005</c:v>
                </c:pt>
                <c:pt idx="10">
                  <c:v>0.93799999999999994</c:v>
                </c:pt>
                <c:pt idx="11">
                  <c:v>0.96</c:v>
                </c:pt>
                <c:pt idx="12">
                  <c:v>0.95899999999999996</c:v>
                </c:pt>
                <c:pt idx="13">
                  <c:v>0.72</c:v>
                </c:pt>
                <c:pt idx="14">
                  <c:v>0.8165</c:v>
                </c:pt>
                <c:pt idx="15">
                  <c:v>0.28688000000000002</c:v>
                </c:pt>
                <c:pt idx="16">
                  <c:v>2.7E-2</c:v>
                </c:pt>
                <c:pt idx="17">
                  <c:v>3.6999999999999998E-2</c:v>
                </c:pt>
                <c:pt idx="18">
                  <c:v>0.28688000000000002</c:v>
                </c:pt>
                <c:pt idx="19">
                  <c:v>0.78200000000000003</c:v>
                </c:pt>
                <c:pt idx="20">
                  <c:v>0.81299999999999994</c:v>
                </c:pt>
                <c:pt idx="21">
                  <c:v>0.77980000000000005</c:v>
                </c:pt>
                <c:pt idx="22">
                  <c:v>0.91400000000000003</c:v>
                </c:pt>
                <c:pt idx="23">
                  <c:v>0.89700000000000002</c:v>
                </c:pt>
                <c:pt idx="24">
                  <c:v>0.874</c:v>
                </c:pt>
                <c:pt idx="25">
                  <c:v>0.92900000000000005</c:v>
                </c:pt>
                <c:pt idx="26">
                  <c:v>0.875</c:v>
                </c:pt>
                <c:pt idx="27">
                  <c:v>0.90300000000000002</c:v>
                </c:pt>
                <c:pt idx="28">
                  <c:v>0.92400000000000004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5-40BE-9DDC-11EF40FC510F}"/>
            </c:ext>
          </c:extLst>
        </c:ser>
        <c:ser>
          <c:idx val="2"/>
          <c:order val="2"/>
          <c:tx>
            <c:strRef>
              <c:f>'Tabla dinámica'!$F$3</c:f>
              <c:strCache>
                <c:ptCount val="1"/>
                <c:pt idx="0">
                  <c:v> Test 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dinámica'!$F$4:$F$43</c:f>
              <c:numCache>
                <c:formatCode>0.00%</c:formatCode>
                <c:ptCount val="29"/>
                <c:pt idx="0">
                  <c:v>0.63429999999999997</c:v>
                </c:pt>
                <c:pt idx="1">
                  <c:v>0.24429999999999999</c:v>
                </c:pt>
                <c:pt idx="2">
                  <c:v>0.1106</c:v>
                </c:pt>
                <c:pt idx="3">
                  <c:v>0.93</c:v>
                </c:pt>
                <c:pt idx="4">
                  <c:v>0.65200000000000002</c:v>
                </c:pt>
                <c:pt idx="5">
                  <c:v>0.7</c:v>
                </c:pt>
                <c:pt idx="6">
                  <c:v>0.1749</c:v>
                </c:pt>
                <c:pt idx="7">
                  <c:v>0.15570000000000001</c:v>
                </c:pt>
                <c:pt idx="8">
                  <c:v>0.17419999999999999</c:v>
                </c:pt>
                <c:pt idx="9">
                  <c:v>2.2100000000000002E-2</c:v>
                </c:pt>
                <c:pt idx="10">
                  <c:v>1.9699999999999999E-2</c:v>
                </c:pt>
                <c:pt idx="11">
                  <c:v>4.5100000000000001E-2</c:v>
                </c:pt>
                <c:pt idx="12">
                  <c:v>4.4600000000000001E-2</c:v>
                </c:pt>
                <c:pt idx="13">
                  <c:v>0.72050000000000003</c:v>
                </c:pt>
                <c:pt idx="14">
                  <c:v>2.63E-2</c:v>
                </c:pt>
                <c:pt idx="15">
                  <c:v>1.2999999999999999E-2</c:v>
                </c:pt>
                <c:pt idx="16">
                  <c:v>1.5100000000000001E-2</c:v>
                </c:pt>
                <c:pt idx="17">
                  <c:v>3.0200000000000001E-2</c:v>
                </c:pt>
                <c:pt idx="18">
                  <c:v>4.4000000000000003E-3</c:v>
                </c:pt>
                <c:pt idx="19">
                  <c:v>1.5900000000000001E-2</c:v>
                </c:pt>
                <c:pt idx="20">
                  <c:v>1.5299999999999999E-2</c:v>
                </c:pt>
                <c:pt idx="21">
                  <c:v>0.78</c:v>
                </c:pt>
                <c:pt idx="22">
                  <c:v>2.8E-3</c:v>
                </c:pt>
                <c:pt idx="23">
                  <c:v>3.4799999999999998E-2</c:v>
                </c:pt>
                <c:pt idx="24">
                  <c:v>2.7699999999999999E-2</c:v>
                </c:pt>
                <c:pt idx="25">
                  <c:v>1.2999999999999999E-3</c:v>
                </c:pt>
                <c:pt idx="26">
                  <c:v>0.82050000000000001</c:v>
                </c:pt>
                <c:pt idx="27">
                  <c:v>0.9163</c:v>
                </c:pt>
                <c:pt idx="28">
                  <c:v>0.94179999999999997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E5-40BE-9DDC-11EF40FC5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120784"/>
        <c:axId val="1559040560"/>
      </c:lineChart>
      <c:catAx>
        <c:axId val="15481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040560"/>
        <c:crosses val="autoZero"/>
        <c:auto val="1"/>
        <c:lblAlgn val="ctr"/>
        <c:lblOffset val="100"/>
        <c:noMultiLvlLbl val="0"/>
      </c:catAx>
      <c:valAx>
        <c:axId val="15590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812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[Historial de Versiones Modelos Final.xlsx]Tabla dinámica!TablaDinámica1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 Training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dinámica'!$D$4:$D$43</c:f>
              <c:numCache>
                <c:formatCode>0.00%</c:formatCode>
                <c:ptCount val="29"/>
                <c:pt idx="0">
                  <c:v>0.64531899999999998</c:v>
                </c:pt>
                <c:pt idx="1">
                  <c:v>0.92310099999999995</c:v>
                </c:pt>
                <c:pt idx="2">
                  <c:v>0.78767500000000001</c:v>
                </c:pt>
                <c:pt idx="3">
                  <c:v>0.93428299999999997</c:v>
                </c:pt>
                <c:pt idx="4">
                  <c:v>0.87535499999999999</c:v>
                </c:pt>
                <c:pt idx="5">
                  <c:v>0.91749999999999998</c:v>
                </c:pt>
                <c:pt idx="6">
                  <c:v>0.93</c:v>
                </c:pt>
                <c:pt idx="7">
                  <c:v>1</c:v>
                </c:pt>
                <c:pt idx="8">
                  <c:v>0.98150000000000004</c:v>
                </c:pt>
                <c:pt idx="9">
                  <c:v>0.86599999999999999</c:v>
                </c:pt>
                <c:pt idx="10">
                  <c:v>1</c:v>
                </c:pt>
                <c:pt idx="11">
                  <c:v>0.96499999999999997</c:v>
                </c:pt>
                <c:pt idx="12">
                  <c:v>0.96499999999999997</c:v>
                </c:pt>
                <c:pt idx="13">
                  <c:v>0.65</c:v>
                </c:pt>
                <c:pt idx="14">
                  <c:v>0.66669999999999996</c:v>
                </c:pt>
                <c:pt idx="15">
                  <c:v>0.13333</c:v>
                </c:pt>
                <c:pt idx="16">
                  <c:v>0</c:v>
                </c:pt>
                <c:pt idx="17">
                  <c:v>0</c:v>
                </c:pt>
                <c:pt idx="18">
                  <c:v>0.13333</c:v>
                </c:pt>
                <c:pt idx="19">
                  <c:v>0.93300000000000005</c:v>
                </c:pt>
                <c:pt idx="20">
                  <c:v>0.93300000000000005</c:v>
                </c:pt>
                <c:pt idx="21">
                  <c:v>0.76319999999999999</c:v>
                </c:pt>
                <c:pt idx="22">
                  <c:v>0.91300000000000003</c:v>
                </c:pt>
                <c:pt idx="23">
                  <c:v>0.90400000000000003</c:v>
                </c:pt>
                <c:pt idx="24">
                  <c:v>0.65600000000000003</c:v>
                </c:pt>
                <c:pt idx="25">
                  <c:v>0.92900000000000005</c:v>
                </c:pt>
                <c:pt idx="26">
                  <c:v>0.86699999999999999</c:v>
                </c:pt>
                <c:pt idx="27">
                  <c:v>0.90700000000000003</c:v>
                </c:pt>
                <c:pt idx="28">
                  <c:v>0.94299999999999995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C-4520-A9A9-4C7AADA04500}"/>
            </c:ext>
          </c:extLst>
        </c:ser>
        <c:ser>
          <c:idx val="1"/>
          <c:order val="1"/>
          <c:tx>
            <c:strRef>
              <c:f>'Tabla dinámica'!$E$3</c:f>
              <c:strCache>
                <c:ptCount val="1"/>
                <c:pt idx="0">
                  <c:v> Validation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dinámica'!$E$4:$E$43</c:f>
              <c:numCache>
                <c:formatCode>0.00%</c:formatCode>
                <c:ptCount val="29"/>
                <c:pt idx="0">
                  <c:v>0.65819499999999997</c:v>
                </c:pt>
                <c:pt idx="1">
                  <c:v>0.90483199999999997</c:v>
                </c:pt>
                <c:pt idx="2">
                  <c:v>0.89341999999999999</c:v>
                </c:pt>
                <c:pt idx="3">
                  <c:v>0.92566400000000004</c:v>
                </c:pt>
                <c:pt idx="4">
                  <c:v>0.88187199999999999</c:v>
                </c:pt>
                <c:pt idx="5">
                  <c:v>0.90759999999999996</c:v>
                </c:pt>
                <c:pt idx="6">
                  <c:v>0.98</c:v>
                </c:pt>
                <c:pt idx="7">
                  <c:v>0.98</c:v>
                </c:pt>
                <c:pt idx="8">
                  <c:v>0.99070000000000003</c:v>
                </c:pt>
                <c:pt idx="9">
                  <c:v>0.93600000000000005</c:v>
                </c:pt>
                <c:pt idx="10">
                  <c:v>0.93799999999999994</c:v>
                </c:pt>
                <c:pt idx="11">
                  <c:v>0.96</c:v>
                </c:pt>
                <c:pt idx="12">
                  <c:v>0.95899999999999996</c:v>
                </c:pt>
                <c:pt idx="13">
                  <c:v>0.72</c:v>
                </c:pt>
                <c:pt idx="14">
                  <c:v>0.8165</c:v>
                </c:pt>
                <c:pt idx="15">
                  <c:v>0.28688000000000002</c:v>
                </c:pt>
                <c:pt idx="16">
                  <c:v>2.7E-2</c:v>
                </c:pt>
                <c:pt idx="17">
                  <c:v>3.6999999999999998E-2</c:v>
                </c:pt>
                <c:pt idx="18">
                  <c:v>0.28688000000000002</c:v>
                </c:pt>
                <c:pt idx="19">
                  <c:v>0.78200000000000003</c:v>
                </c:pt>
                <c:pt idx="20">
                  <c:v>0.81299999999999994</c:v>
                </c:pt>
                <c:pt idx="21">
                  <c:v>0.77980000000000005</c:v>
                </c:pt>
                <c:pt idx="22">
                  <c:v>0.91400000000000003</c:v>
                </c:pt>
                <c:pt idx="23">
                  <c:v>0.89700000000000002</c:v>
                </c:pt>
                <c:pt idx="24">
                  <c:v>0.874</c:v>
                </c:pt>
                <c:pt idx="25">
                  <c:v>0.92900000000000005</c:v>
                </c:pt>
                <c:pt idx="26">
                  <c:v>0.875</c:v>
                </c:pt>
                <c:pt idx="27">
                  <c:v>0.90300000000000002</c:v>
                </c:pt>
                <c:pt idx="28">
                  <c:v>0.92400000000000004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C-4520-A9A9-4C7AADA04500}"/>
            </c:ext>
          </c:extLst>
        </c:ser>
        <c:ser>
          <c:idx val="2"/>
          <c:order val="2"/>
          <c:tx>
            <c:strRef>
              <c:f>'Tabla dinámica'!$F$3</c:f>
              <c:strCache>
                <c:ptCount val="1"/>
                <c:pt idx="0">
                  <c:v> Test Accuracy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dinámica'!$F$4:$F$43</c:f>
              <c:numCache>
                <c:formatCode>0.00%</c:formatCode>
                <c:ptCount val="29"/>
                <c:pt idx="0">
                  <c:v>0.63429999999999997</c:v>
                </c:pt>
                <c:pt idx="1">
                  <c:v>0.24429999999999999</c:v>
                </c:pt>
                <c:pt idx="2">
                  <c:v>0.1106</c:v>
                </c:pt>
                <c:pt idx="3">
                  <c:v>0.93</c:v>
                </c:pt>
                <c:pt idx="4">
                  <c:v>0.65200000000000002</c:v>
                </c:pt>
                <c:pt idx="5">
                  <c:v>0.7</c:v>
                </c:pt>
                <c:pt idx="6">
                  <c:v>0.1749</c:v>
                </c:pt>
                <c:pt idx="7">
                  <c:v>0.15570000000000001</c:v>
                </c:pt>
                <c:pt idx="8">
                  <c:v>0.17419999999999999</c:v>
                </c:pt>
                <c:pt idx="9">
                  <c:v>2.2100000000000002E-2</c:v>
                </c:pt>
                <c:pt idx="10">
                  <c:v>1.9699999999999999E-2</c:v>
                </c:pt>
                <c:pt idx="11">
                  <c:v>4.5100000000000001E-2</c:v>
                </c:pt>
                <c:pt idx="12">
                  <c:v>4.4600000000000001E-2</c:v>
                </c:pt>
                <c:pt idx="13">
                  <c:v>0.72050000000000003</c:v>
                </c:pt>
                <c:pt idx="14">
                  <c:v>2.63E-2</c:v>
                </c:pt>
                <c:pt idx="15">
                  <c:v>1.2999999999999999E-2</c:v>
                </c:pt>
                <c:pt idx="16">
                  <c:v>1.5100000000000001E-2</c:v>
                </c:pt>
                <c:pt idx="17">
                  <c:v>3.0200000000000001E-2</c:v>
                </c:pt>
                <c:pt idx="18">
                  <c:v>4.4000000000000003E-3</c:v>
                </c:pt>
                <c:pt idx="19">
                  <c:v>1.5900000000000001E-2</c:v>
                </c:pt>
                <c:pt idx="20">
                  <c:v>1.5299999999999999E-2</c:v>
                </c:pt>
                <c:pt idx="21">
                  <c:v>0.78</c:v>
                </c:pt>
                <c:pt idx="22">
                  <c:v>2.8E-3</c:v>
                </c:pt>
                <c:pt idx="23">
                  <c:v>3.4799999999999998E-2</c:v>
                </c:pt>
                <c:pt idx="24">
                  <c:v>2.7699999999999999E-2</c:v>
                </c:pt>
                <c:pt idx="25">
                  <c:v>1.2999999999999999E-3</c:v>
                </c:pt>
                <c:pt idx="26">
                  <c:v>0.82050000000000001</c:v>
                </c:pt>
                <c:pt idx="27">
                  <c:v>0.9163</c:v>
                </c:pt>
                <c:pt idx="28">
                  <c:v>0.94179999999999997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C-4520-A9A9-4C7AADA0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324768"/>
        <c:axId val="1613325728"/>
      </c:barChart>
      <c:catAx>
        <c:axId val="161332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325728"/>
        <c:crosses val="autoZero"/>
        <c:auto val="1"/>
        <c:lblAlgn val="ctr"/>
        <c:lblOffset val="100"/>
        <c:noMultiLvlLbl val="0"/>
      </c:catAx>
      <c:valAx>
        <c:axId val="16133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32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[Historial de Versiones Modelos Final.xlsx]Tabla dinámica!TablaDinámica1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Gráfico resultados de experimentación</a:t>
            </a:r>
          </a:p>
        </c:rich>
      </c:tx>
      <c:layout>
        <c:manualLayout>
          <c:xMode val="edge"/>
          <c:yMode val="edge"/>
          <c:x val="0.3834364269948235"/>
          <c:y val="1.8724325407054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>
            <a:solidFill>
              <a:schemeClr val="accent1"/>
            </a:solidFill>
            <a:prstDash val="sysDot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dinámica'!$D$3</c:f>
              <c:strCache>
                <c:ptCount val="1"/>
                <c:pt idx="0">
                  <c:v> Training 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dinámica'!$D$4:$D$43</c:f>
              <c:numCache>
                <c:formatCode>0.00%</c:formatCode>
                <c:ptCount val="29"/>
                <c:pt idx="0">
                  <c:v>0.64531899999999998</c:v>
                </c:pt>
                <c:pt idx="1">
                  <c:v>0.92310099999999995</c:v>
                </c:pt>
                <c:pt idx="2">
                  <c:v>0.78767500000000001</c:v>
                </c:pt>
                <c:pt idx="3">
                  <c:v>0.93428299999999997</c:v>
                </c:pt>
                <c:pt idx="4">
                  <c:v>0.87535499999999999</c:v>
                </c:pt>
                <c:pt idx="5">
                  <c:v>0.91749999999999998</c:v>
                </c:pt>
                <c:pt idx="6">
                  <c:v>0.93</c:v>
                </c:pt>
                <c:pt idx="7">
                  <c:v>1</c:v>
                </c:pt>
                <c:pt idx="8">
                  <c:v>0.98150000000000004</c:v>
                </c:pt>
                <c:pt idx="9">
                  <c:v>0.86599999999999999</c:v>
                </c:pt>
                <c:pt idx="10">
                  <c:v>1</c:v>
                </c:pt>
                <c:pt idx="11">
                  <c:v>0.96499999999999997</c:v>
                </c:pt>
                <c:pt idx="12">
                  <c:v>0.96499999999999997</c:v>
                </c:pt>
                <c:pt idx="13">
                  <c:v>0.65</c:v>
                </c:pt>
                <c:pt idx="14">
                  <c:v>0.66669999999999996</c:v>
                </c:pt>
                <c:pt idx="15">
                  <c:v>0.13333</c:v>
                </c:pt>
                <c:pt idx="16">
                  <c:v>0</c:v>
                </c:pt>
                <c:pt idx="17">
                  <c:v>0</c:v>
                </c:pt>
                <c:pt idx="18">
                  <c:v>0.13333</c:v>
                </c:pt>
                <c:pt idx="19">
                  <c:v>0.93300000000000005</c:v>
                </c:pt>
                <c:pt idx="20">
                  <c:v>0.93300000000000005</c:v>
                </c:pt>
                <c:pt idx="21">
                  <c:v>0.76319999999999999</c:v>
                </c:pt>
                <c:pt idx="22">
                  <c:v>0.91300000000000003</c:v>
                </c:pt>
                <c:pt idx="23">
                  <c:v>0.90400000000000003</c:v>
                </c:pt>
                <c:pt idx="24">
                  <c:v>0.65600000000000003</c:v>
                </c:pt>
                <c:pt idx="25">
                  <c:v>0.92900000000000005</c:v>
                </c:pt>
                <c:pt idx="26">
                  <c:v>0.86699999999999999</c:v>
                </c:pt>
                <c:pt idx="27">
                  <c:v>0.90700000000000003</c:v>
                </c:pt>
                <c:pt idx="28">
                  <c:v>0.94299999999999995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FA-4E8B-8285-7A9ED4409B4D}"/>
            </c:ext>
          </c:extLst>
        </c:ser>
        <c:ser>
          <c:idx val="1"/>
          <c:order val="1"/>
          <c:tx>
            <c:strRef>
              <c:f>'Tabla dinámica'!$E$3</c:f>
              <c:strCache>
                <c:ptCount val="1"/>
                <c:pt idx="0">
                  <c:v> Validation Accuracy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ot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dinámica'!$E$4:$E$43</c:f>
              <c:numCache>
                <c:formatCode>0.00%</c:formatCode>
                <c:ptCount val="29"/>
                <c:pt idx="0">
                  <c:v>0.65819499999999997</c:v>
                </c:pt>
                <c:pt idx="1">
                  <c:v>0.90483199999999997</c:v>
                </c:pt>
                <c:pt idx="2">
                  <c:v>0.89341999999999999</c:v>
                </c:pt>
                <c:pt idx="3">
                  <c:v>0.92566400000000004</c:v>
                </c:pt>
                <c:pt idx="4">
                  <c:v>0.88187199999999999</c:v>
                </c:pt>
                <c:pt idx="5">
                  <c:v>0.90759999999999996</c:v>
                </c:pt>
                <c:pt idx="6">
                  <c:v>0.98</c:v>
                </c:pt>
                <c:pt idx="7">
                  <c:v>0.98</c:v>
                </c:pt>
                <c:pt idx="8">
                  <c:v>0.99070000000000003</c:v>
                </c:pt>
                <c:pt idx="9">
                  <c:v>0.93600000000000005</c:v>
                </c:pt>
                <c:pt idx="10">
                  <c:v>0.93799999999999994</c:v>
                </c:pt>
                <c:pt idx="11">
                  <c:v>0.96</c:v>
                </c:pt>
                <c:pt idx="12">
                  <c:v>0.95899999999999996</c:v>
                </c:pt>
                <c:pt idx="13">
                  <c:v>0.72</c:v>
                </c:pt>
                <c:pt idx="14">
                  <c:v>0.8165</c:v>
                </c:pt>
                <c:pt idx="15">
                  <c:v>0.28688000000000002</c:v>
                </c:pt>
                <c:pt idx="16">
                  <c:v>2.7E-2</c:v>
                </c:pt>
                <c:pt idx="17">
                  <c:v>3.6999999999999998E-2</c:v>
                </c:pt>
                <c:pt idx="18">
                  <c:v>0.28688000000000002</c:v>
                </c:pt>
                <c:pt idx="19">
                  <c:v>0.78200000000000003</c:v>
                </c:pt>
                <c:pt idx="20">
                  <c:v>0.81299999999999994</c:v>
                </c:pt>
                <c:pt idx="21">
                  <c:v>0.77980000000000005</c:v>
                </c:pt>
                <c:pt idx="22">
                  <c:v>0.91400000000000003</c:v>
                </c:pt>
                <c:pt idx="23">
                  <c:v>0.89700000000000002</c:v>
                </c:pt>
                <c:pt idx="24">
                  <c:v>0.874</c:v>
                </c:pt>
                <c:pt idx="25">
                  <c:v>0.92900000000000005</c:v>
                </c:pt>
                <c:pt idx="26">
                  <c:v>0.875</c:v>
                </c:pt>
                <c:pt idx="27">
                  <c:v>0.90300000000000002</c:v>
                </c:pt>
                <c:pt idx="28">
                  <c:v>0.92400000000000004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FA-4E8B-8285-7A9ED4409B4D}"/>
            </c:ext>
          </c:extLst>
        </c:ser>
        <c:ser>
          <c:idx val="2"/>
          <c:order val="2"/>
          <c:tx>
            <c:strRef>
              <c:f>'Tabla dinámica'!$F$3</c:f>
              <c:strCache>
                <c:ptCount val="1"/>
                <c:pt idx="0">
                  <c:v> Test Accuracy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'Tabla dinámica'!$A$4:$C$43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8</c:v>
                  </c:pt>
                  <c:pt idx="5">
                    <c:v>9</c:v>
                  </c:pt>
                  <c:pt idx="6">
                    <c:v>5</c:v>
                  </c:pt>
                  <c:pt idx="7">
                    <c:v>6</c:v>
                  </c:pt>
                  <c:pt idx="8">
                    <c:v>7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27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10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28</c:v>
                  </c:pt>
                  <c:pt idx="28">
                    <c:v>29</c:v>
                  </c:pt>
                </c:lvl>
                <c:lvl>
                  <c:pt idx="0">
                    <c:v>5</c:v>
                  </c:pt>
                  <c:pt idx="1">
                    <c:v>9</c:v>
                  </c:pt>
                  <c:pt idx="4">
                    <c:v>14</c:v>
                  </c:pt>
                  <c:pt idx="6">
                    <c:v>9</c:v>
                  </c:pt>
                  <c:pt idx="9">
                    <c:v>18</c:v>
                  </c:pt>
                  <c:pt idx="14">
                    <c:v>37</c:v>
                  </c:pt>
                  <c:pt idx="21">
                    <c:v>18</c:v>
                  </c:pt>
                </c:lvl>
                <c:lvl>
                  <c:pt idx="0">
                    <c:v>Manual</c:v>
                  </c:pt>
                  <c:pt idx="6">
                    <c:v>ResNet50</c:v>
                  </c:pt>
                  <c:pt idx="21">
                    <c:v>Unet</c:v>
                  </c:pt>
                </c:lvl>
              </c:multiLvlStrCache>
            </c:multiLvlStrRef>
          </c:cat>
          <c:val>
            <c:numRef>
              <c:f>'Tabla dinámica'!$F$4:$F$43</c:f>
              <c:numCache>
                <c:formatCode>0.00%</c:formatCode>
                <c:ptCount val="29"/>
                <c:pt idx="0">
                  <c:v>0.63429999999999997</c:v>
                </c:pt>
                <c:pt idx="1">
                  <c:v>0.24429999999999999</c:v>
                </c:pt>
                <c:pt idx="2">
                  <c:v>0.1106</c:v>
                </c:pt>
                <c:pt idx="3">
                  <c:v>0.93</c:v>
                </c:pt>
                <c:pt idx="4">
                  <c:v>0.65200000000000002</c:v>
                </c:pt>
                <c:pt idx="5">
                  <c:v>0.7</c:v>
                </c:pt>
                <c:pt idx="6">
                  <c:v>0.1749</c:v>
                </c:pt>
                <c:pt idx="7">
                  <c:v>0.15570000000000001</c:v>
                </c:pt>
                <c:pt idx="8">
                  <c:v>0.17419999999999999</c:v>
                </c:pt>
                <c:pt idx="9">
                  <c:v>2.2100000000000002E-2</c:v>
                </c:pt>
                <c:pt idx="10">
                  <c:v>1.9699999999999999E-2</c:v>
                </c:pt>
                <c:pt idx="11">
                  <c:v>4.5100000000000001E-2</c:v>
                </c:pt>
                <c:pt idx="12">
                  <c:v>4.4600000000000001E-2</c:v>
                </c:pt>
                <c:pt idx="13">
                  <c:v>0.72050000000000003</c:v>
                </c:pt>
                <c:pt idx="14">
                  <c:v>2.63E-2</c:v>
                </c:pt>
                <c:pt idx="15">
                  <c:v>1.2999999999999999E-2</c:v>
                </c:pt>
                <c:pt idx="16">
                  <c:v>1.5100000000000001E-2</c:v>
                </c:pt>
                <c:pt idx="17">
                  <c:v>3.0200000000000001E-2</c:v>
                </c:pt>
                <c:pt idx="18">
                  <c:v>4.4000000000000003E-3</c:v>
                </c:pt>
                <c:pt idx="19">
                  <c:v>1.5900000000000001E-2</c:v>
                </c:pt>
                <c:pt idx="20">
                  <c:v>1.5299999999999999E-2</c:v>
                </c:pt>
                <c:pt idx="21">
                  <c:v>0.78</c:v>
                </c:pt>
                <c:pt idx="22">
                  <c:v>2.8E-3</c:v>
                </c:pt>
                <c:pt idx="23">
                  <c:v>3.4799999999999998E-2</c:v>
                </c:pt>
                <c:pt idx="24">
                  <c:v>2.7699999999999999E-2</c:v>
                </c:pt>
                <c:pt idx="25">
                  <c:v>1.2999999999999999E-3</c:v>
                </c:pt>
                <c:pt idx="26">
                  <c:v>0.82050000000000001</c:v>
                </c:pt>
                <c:pt idx="27">
                  <c:v>0.9163</c:v>
                </c:pt>
                <c:pt idx="28">
                  <c:v>0.94179999999999997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FA-4E8B-8285-7A9ED4409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120784"/>
        <c:axId val="1559040560"/>
      </c:lineChart>
      <c:catAx>
        <c:axId val="154812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9040560"/>
        <c:crosses val="autoZero"/>
        <c:auto val="1"/>
        <c:lblAlgn val="ctr"/>
        <c:lblOffset val="100"/>
        <c:noMultiLvlLbl val="0"/>
      </c:catAx>
      <c:valAx>
        <c:axId val="15590405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 de Accuracy </a:t>
                </a:r>
              </a:p>
            </c:rich>
          </c:tx>
          <c:layout>
            <c:manualLayout>
              <c:xMode val="edge"/>
              <c:yMode val="edge"/>
              <c:x val="6.2457569585879155E-2"/>
              <c:y val="0.368832069998626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8120784"/>
        <c:crosses val="autoZero"/>
        <c:crossBetween val="between"/>
        <c:majorUnit val="0.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Gráfico resultados de experimentación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General!$S$1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General!$S$2:$S$28</c:f>
              <c:numCache>
                <c:formatCode>0%</c:formatCode>
                <c:ptCount val="27"/>
                <c:pt idx="0">
                  <c:v>0.64531899999999998</c:v>
                </c:pt>
                <c:pt idx="1">
                  <c:v>0.92310099999999995</c:v>
                </c:pt>
                <c:pt idx="2">
                  <c:v>0.78767500000000001</c:v>
                </c:pt>
                <c:pt idx="3">
                  <c:v>0.93428299999999997</c:v>
                </c:pt>
                <c:pt idx="4">
                  <c:v>0.87535499999999999</c:v>
                </c:pt>
                <c:pt idx="5">
                  <c:v>0.91749999999999998</c:v>
                </c:pt>
                <c:pt idx="6">
                  <c:v>0.93</c:v>
                </c:pt>
                <c:pt idx="7">
                  <c:v>1</c:v>
                </c:pt>
                <c:pt idx="8">
                  <c:v>0.98150000000000004</c:v>
                </c:pt>
                <c:pt idx="9">
                  <c:v>0.86599999999999999</c:v>
                </c:pt>
                <c:pt idx="10">
                  <c:v>1</c:v>
                </c:pt>
                <c:pt idx="11">
                  <c:v>0.96499999999999997</c:v>
                </c:pt>
                <c:pt idx="12">
                  <c:v>0.96499999999999997</c:v>
                </c:pt>
                <c:pt idx="13">
                  <c:v>0.66669999999999996</c:v>
                </c:pt>
                <c:pt idx="14">
                  <c:v>0.13333</c:v>
                </c:pt>
                <c:pt idx="15">
                  <c:v>0</c:v>
                </c:pt>
                <c:pt idx="16">
                  <c:v>0</c:v>
                </c:pt>
                <c:pt idx="17">
                  <c:v>0.13333</c:v>
                </c:pt>
                <c:pt idx="18">
                  <c:v>0.93300000000000005</c:v>
                </c:pt>
                <c:pt idx="19">
                  <c:v>0.93300000000000005</c:v>
                </c:pt>
                <c:pt idx="20">
                  <c:v>0.76319999999999999</c:v>
                </c:pt>
                <c:pt idx="21">
                  <c:v>0.91300000000000003</c:v>
                </c:pt>
                <c:pt idx="22">
                  <c:v>0.90400000000000003</c:v>
                </c:pt>
                <c:pt idx="23">
                  <c:v>0.65600000000000003</c:v>
                </c:pt>
                <c:pt idx="24">
                  <c:v>0.92900000000000005</c:v>
                </c:pt>
                <c:pt idx="25">
                  <c:v>0.86699999999999999</c:v>
                </c:pt>
                <c:pt idx="26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E-45CA-B9DD-BEB078592578}"/>
            </c:ext>
          </c:extLst>
        </c:ser>
        <c:ser>
          <c:idx val="1"/>
          <c:order val="1"/>
          <c:tx>
            <c:strRef>
              <c:f>General!$T$1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General!$T$2:$T$28</c:f>
              <c:numCache>
                <c:formatCode>0%</c:formatCode>
                <c:ptCount val="27"/>
                <c:pt idx="0">
                  <c:v>0.65819499999999997</c:v>
                </c:pt>
                <c:pt idx="1">
                  <c:v>0.90483199999999997</c:v>
                </c:pt>
                <c:pt idx="2">
                  <c:v>0.89341999999999999</c:v>
                </c:pt>
                <c:pt idx="3">
                  <c:v>0.92566400000000004</c:v>
                </c:pt>
                <c:pt idx="4">
                  <c:v>0.88187199999999999</c:v>
                </c:pt>
                <c:pt idx="5">
                  <c:v>0.90759999999999996</c:v>
                </c:pt>
                <c:pt idx="6">
                  <c:v>0.98</c:v>
                </c:pt>
                <c:pt idx="7">
                  <c:v>0.98</c:v>
                </c:pt>
                <c:pt idx="8">
                  <c:v>0.99070000000000003</c:v>
                </c:pt>
                <c:pt idx="9">
                  <c:v>0.93600000000000005</c:v>
                </c:pt>
                <c:pt idx="10">
                  <c:v>0.93799999999999994</c:v>
                </c:pt>
                <c:pt idx="11">
                  <c:v>0.96</c:v>
                </c:pt>
                <c:pt idx="12">
                  <c:v>0.95899999999999996</c:v>
                </c:pt>
                <c:pt idx="13">
                  <c:v>0.8165</c:v>
                </c:pt>
                <c:pt idx="14">
                  <c:v>0.28688000000000002</c:v>
                </c:pt>
                <c:pt idx="15">
                  <c:v>2.7E-2</c:v>
                </c:pt>
                <c:pt idx="16">
                  <c:v>3.6999999999999998E-2</c:v>
                </c:pt>
                <c:pt idx="17">
                  <c:v>0.28688000000000002</c:v>
                </c:pt>
                <c:pt idx="18">
                  <c:v>0.78200000000000003</c:v>
                </c:pt>
                <c:pt idx="19">
                  <c:v>0.81299999999999994</c:v>
                </c:pt>
                <c:pt idx="20">
                  <c:v>0.77980000000000005</c:v>
                </c:pt>
                <c:pt idx="21">
                  <c:v>0.91400000000000003</c:v>
                </c:pt>
                <c:pt idx="22">
                  <c:v>0.89700000000000002</c:v>
                </c:pt>
                <c:pt idx="23">
                  <c:v>0.874</c:v>
                </c:pt>
                <c:pt idx="24">
                  <c:v>0.92900000000000005</c:v>
                </c:pt>
                <c:pt idx="25">
                  <c:v>0.875</c:v>
                </c:pt>
                <c:pt idx="26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E-45CA-B9DD-BEB078592578}"/>
            </c:ext>
          </c:extLst>
        </c:ser>
        <c:ser>
          <c:idx val="2"/>
          <c:order val="2"/>
          <c:tx>
            <c:strRef>
              <c:f>General!$U$1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General!$U$2:$U$28</c:f>
              <c:numCache>
                <c:formatCode>0.00%</c:formatCode>
                <c:ptCount val="27"/>
                <c:pt idx="0">
                  <c:v>0.63429999999999997</c:v>
                </c:pt>
                <c:pt idx="1">
                  <c:v>0.24429999999999999</c:v>
                </c:pt>
                <c:pt idx="2">
                  <c:v>0.1106</c:v>
                </c:pt>
                <c:pt idx="3">
                  <c:v>0.93</c:v>
                </c:pt>
                <c:pt idx="4">
                  <c:v>0.65200000000000002</c:v>
                </c:pt>
                <c:pt idx="5">
                  <c:v>0.7</c:v>
                </c:pt>
                <c:pt idx="6">
                  <c:v>0.1749</c:v>
                </c:pt>
                <c:pt idx="7">
                  <c:v>0.15570000000000001</c:v>
                </c:pt>
                <c:pt idx="8">
                  <c:v>0.17419999999999999</c:v>
                </c:pt>
                <c:pt idx="9">
                  <c:v>2.2100000000000002E-2</c:v>
                </c:pt>
                <c:pt idx="10">
                  <c:v>1.9699999999999999E-2</c:v>
                </c:pt>
                <c:pt idx="11">
                  <c:v>4.5100000000000001E-2</c:v>
                </c:pt>
                <c:pt idx="12">
                  <c:v>4.4600000000000001E-2</c:v>
                </c:pt>
                <c:pt idx="13">
                  <c:v>2.63E-2</c:v>
                </c:pt>
                <c:pt idx="14">
                  <c:v>1.2999999999999999E-2</c:v>
                </c:pt>
                <c:pt idx="15">
                  <c:v>1.5100000000000001E-2</c:v>
                </c:pt>
                <c:pt idx="16">
                  <c:v>3.0200000000000001E-2</c:v>
                </c:pt>
                <c:pt idx="17">
                  <c:v>4.4000000000000003E-3</c:v>
                </c:pt>
                <c:pt idx="18">
                  <c:v>1.5900000000000001E-2</c:v>
                </c:pt>
                <c:pt idx="19">
                  <c:v>1.5299999999999999E-2</c:v>
                </c:pt>
                <c:pt idx="20">
                  <c:v>0.78</c:v>
                </c:pt>
                <c:pt idx="21">
                  <c:v>2.8E-3</c:v>
                </c:pt>
                <c:pt idx="22">
                  <c:v>3.4799999999999998E-2</c:v>
                </c:pt>
                <c:pt idx="23">
                  <c:v>2.7699999999999999E-2</c:v>
                </c:pt>
                <c:pt idx="24">
                  <c:v>1.2999999999999999E-3</c:v>
                </c:pt>
                <c:pt idx="25">
                  <c:v>0.82050000000000001</c:v>
                </c:pt>
                <c:pt idx="26">
                  <c:v>0.72050000000000003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B-4DCD-B5A0-858864C4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789952"/>
        <c:axId val="704786592"/>
      </c:lineChart>
      <c:catAx>
        <c:axId val="704789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Modelo </a:t>
                </a:r>
              </a:p>
            </c:rich>
          </c:tx>
          <c:layout>
            <c:manualLayout>
              <c:xMode val="edge"/>
              <c:yMode val="edge"/>
              <c:x val="7.6466912087319316E-2"/>
              <c:y val="0.76704537423286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4786592"/>
        <c:crosses val="autoZero"/>
        <c:auto val="1"/>
        <c:lblAlgn val="ctr"/>
        <c:lblOffset val="100"/>
        <c:noMultiLvlLbl val="0"/>
      </c:catAx>
      <c:valAx>
        <c:axId val="704786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Accuracy</a:t>
                </a:r>
              </a:p>
            </c:rich>
          </c:tx>
          <c:layout>
            <c:manualLayout>
              <c:xMode val="edge"/>
              <c:yMode val="edge"/>
              <c:x val="0.10292397542335525"/>
              <c:y val="0.40451689632589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4789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6</xdr:row>
      <xdr:rowOff>123824</xdr:rowOff>
    </xdr:from>
    <xdr:to>
      <xdr:col>14</xdr:col>
      <xdr:colOff>38100</xdr:colOff>
      <xdr:row>31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129B7F-5A1C-8807-1753-1E4008BDE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111124</xdr:colOff>
      <xdr:row>8</xdr:row>
      <xdr:rowOff>3174</xdr:rowOff>
    </xdr:from>
    <xdr:to>
      <xdr:col>22</xdr:col>
      <xdr:colOff>495299</xdr:colOff>
      <xdr:row>31</xdr:row>
      <xdr:rowOff>88899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967DCA-1B1D-3F6F-E7EF-C5185AE5E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63874</xdr:colOff>
      <xdr:row>1</xdr:row>
      <xdr:rowOff>78443</xdr:rowOff>
    </xdr:from>
    <xdr:to>
      <xdr:col>13</xdr:col>
      <xdr:colOff>273424</xdr:colOff>
      <xdr:row>32</xdr:row>
      <xdr:rowOff>18678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BA3507-A349-43AC-8F12-0E9F7E371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807451</xdr:colOff>
      <xdr:row>3</xdr:row>
      <xdr:rowOff>114112</xdr:rowOff>
    </xdr:from>
    <xdr:to>
      <xdr:col>13</xdr:col>
      <xdr:colOff>316863</xdr:colOff>
      <xdr:row>5</xdr:row>
      <xdr:rowOff>2395</xdr:rowOff>
    </xdr:to>
    <xdr:sp macro="" textlink="">
      <xdr:nvSpPr>
        <xdr:cNvPr id="3" name="CuadroTexto 6">
          <a:extLst>
            <a:ext uri="{FF2B5EF4-FFF2-40B4-BE49-F238E27FC236}">
              <a16:creationId xmlns:a16="http://schemas.microsoft.com/office/drawing/2014/main" id="{6ED9ADD8-0F77-47CA-ADFA-276D8E25962A}"/>
            </a:ext>
          </a:extLst>
        </xdr:cNvPr>
        <xdr:cNvSpPr txBox="1"/>
      </xdr:nvSpPr>
      <xdr:spPr>
        <a:xfrm>
          <a:off x="9871955" y="695791"/>
          <a:ext cx="1157503" cy="276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CO" sz="1100">
              <a:solidFill>
                <a:schemeClr val="bg2"/>
              </a:solidFill>
            </a:rPr>
            <a:t>Mejor</a:t>
          </a:r>
          <a:r>
            <a:rPr lang="es-CO" sz="1100" baseline="0">
              <a:solidFill>
                <a:schemeClr val="bg2"/>
              </a:solidFill>
            </a:rPr>
            <a:t> modelo</a:t>
          </a:r>
          <a:endParaRPr lang="es-CO" sz="1100">
            <a:solidFill>
              <a:schemeClr val="bg2"/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0.95879</cdr:x>
      <cdr:y>0.10921</cdr:y>
    </cdr:from>
    <cdr:to>
      <cdr:x>0.98514</cdr:x>
      <cdr:y>0.16005</cdr:y>
    </cdr:to>
    <cdr:sp macro="" textlink="">
      <cdr:nvSpPr>
        <cdr:cNvPr id="4" name="Elipse 3">
          <a:extLst xmlns:a="http://schemas.openxmlformats.org/drawingml/2006/main">
            <a:ext uri="{FF2B5EF4-FFF2-40B4-BE49-F238E27FC236}">
              <a16:creationId xmlns:a16="http://schemas.microsoft.com/office/drawing/2014/main" id="{9F8E3562-2DC6-CC84-4C6A-CA2EFC54C18C}"/>
            </a:ext>
          </a:extLst>
        </cdr:cNvPr>
        <cdr:cNvSpPr/>
      </cdr:nvSpPr>
      <cdr:spPr>
        <a:xfrm xmlns:a="http://schemas.openxmlformats.org/drawingml/2006/main">
          <a:off x="9681956" y="649894"/>
          <a:ext cx="266085" cy="30254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alpha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O" kern="1200"/>
        </a:p>
      </cdr:txBody>
    </cdr:sp>
  </cdr:relSizeAnchor>
  <cdr:relSizeAnchor xmlns:cdr="http://schemas.openxmlformats.org/drawingml/2006/chartDrawing">
    <cdr:from>
      <cdr:x>0.05686</cdr:x>
      <cdr:y>0.86049</cdr:y>
    </cdr:from>
    <cdr:to>
      <cdr:x>0.19104</cdr:x>
      <cdr:y>0.89569</cdr:y>
    </cdr:to>
    <cdr:sp macro="" textlink="">
      <cdr:nvSpPr>
        <cdr:cNvPr id="8" name="CuadroTexto 7">
          <a:extLst xmlns:a="http://schemas.openxmlformats.org/drawingml/2006/main">
            <a:ext uri="{FF2B5EF4-FFF2-40B4-BE49-F238E27FC236}">
              <a16:creationId xmlns:a16="http://schemas.microsoft.com/office/drawing/2014/main" id="{8A44A0AE-9EB5-B1ED-A45F-8A12757FE5BF}"/>
            </a:ext>
          </a:extLst>
        </cdr:cNvPr>
        <cdr:cNvSpPr txBox="1"/>
      </cdr:nvSpPr>
      <cdr:spPr>
        <a:xfrm xmlns:a="http://schemas.openxmlformats.org/drawingml/2006/main">
          <a:off x="573757" y="4974359"/>
          <a:ext cx="1353934" cy="203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900" kern="1200">
              <a:solidFill>
                <a:schemeClr val="bg1">
                  <a:lumMod val="75000"/>
                </a:schemeClr>
              </a:solidFill>
            </a:rPr>
            <a:t>Arquitectura</a:t>
          </a:r>
        </a:p>
      </cdr:txBody>
    </cdr:sp>
  </cdr:relSizeAnchor>
  <cdr:relSizeAnchor xmlns:cdr="http://schemas.openxmlformats.org/drawingml/2006/chartDrawing">
    <cdr:from>
      <cdr:x>0.00346</cdr:x>
      <cdr:y>0.82426</cdr:y>
    </cdr:from>
    <cdr:to>
      <cdr:x>0.17666</cdr:x>
      <cdr:y>0.85946</cdr:y>
    </cdr:to>
    <cdr:sp macro="" textlink="">
      <cdr:nvSpPr>
        <cdr:cNvPr id="10" name="CuadroTexto 1">
          <a:extLst xmlns:a="http://schemas.openxmlformats.org/drawingml/2006/main">
            <a:ext uri="{FF2B5EF4-FFF2-40B4-BE49-F238E27FC236}">
              <a16:creationId xmlns:a16="http://schemas.microsoft.com/office/drawing/2014/main" id="{A62617EE-0A26-F98B-29B2-263D4583986A}"/>
            </a:ext>
          </a:extLst>
        </cdr:cNvPr>
        <cdr:cNvSpPr txBox="1"/>
      </cdr:nvSpPr>
      <cdr:spPr>
        <a:xfrm xmlns:a="http://schemas.openxmlformats.org/drawingml/2006/main">
          <a:off x="34890" y="4764903"/>
          <a:ext cx="1747662" cy="203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900" kern="1200">
              <a:solidFill>
                <a:schemeClr val="bg1">
                  <a:lumMod val="75000"/>
                </a:schemeClr>
              </a:solidFill>
            </a:rPr>
            <a:t>Num. Categorías a predecir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91713</xdr:colOff>
      <xdr:row>2</xdr:row>
      <xdr:rowOff>111932</xdr:rowOff>
    </xdr:from>
    <xdr:to>
      <xdr:col>11</xdr:col>
      <xdr:colOff>421969</xdr:colOff>
      <xdr:row>28</xdr:row>
      <xdr:rowOff>117230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D9B0AF-C16A-436F-A79C-85D172EF3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437615</xdr:colOff>
      <xdr:row>13</xdr:row>
      <xdr:rowOff>153166</xdr:rowOff>
    </xdr:from>
    <xdr:to>
      <xdr:col>1</xdr:col>
      <xdr:colOff>750796</xdr:colOff>
      <xdr:row>15</xdr:row>
      <xdr:rowOff>96016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7304758-9C00-A7B0-9BFB-5F181A9C82BB}"/>
            </a:ext>
          </a:extLst>
        </xdr:cNvPr>
        <xdr:cNvSpPr/>
      </xdr:nvSpPr>
      <xdr:spPr>
        <a:xfrm>
          <a:off x="540588" y="2315598"/>
          <a:ext cx="313181" cy="308977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chemeClr val="accent2">
                  <a:lumMod val="75000"/>
                </a:schemeClr>
              </a:solidFill>
            </a:rPr>
            <a:t>5</a:t>
          </a:r>
        </a:p>
      </xdr:txBody>
    </xdr:sp>
    <xdr:clientData/>
  </xdr:twoCellAnchor>
  <xdr:twoCellAnchor>
    <xdr:from>
      <xdr:col>8</xdr:col>
      <xdr:colOff>564906</xdr:colOff>
      <xdr:row>3</xdr:row>
      <xdr:rowOff>145072</xdr:rowOff>
    </xdr:from>
    <xdr:to>
      <xdr:col>9</xdr:col>
      <xdr:colOff>117231</xdr:colOff>
      <xdr:row>5</xdr:row>
      <xdr:rowOff>87922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334ECDF-0103-43CF-8227-8D7B40193DF8}"/>
            </a:ext>
          </a:extLst>
        </xdr:cNvPr>
        <xdr:cNvSpPr/>
      </xdr:nvSpPr>
      <xdr:spPr>
        <a:xfrm>
          <a:off x="5994156" y="482110"/>
          <a:ext cx="314325" cy="323850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X</a:t>
          </a:r>
        </a:p>
      </xdr:txBody>
    </xdr:sp>
    <xdr:clientData/>
  </xdr:twoCellAnchor>
  <xdr:twoCellAnchor>
    <xdr:from>
      <xdr:col>9</xdr:col>
      <xdr:colOff>84992</xdr:colOff>
      <xdr:row>3</xdr:row>
      <xdr:rowOff>178777</xdr:rowOff>
    </xdr:from>
    <xdr:to>
      <xdr:col>10</xdr:col>
      <xdr:colOff>608867</xdr:colOff>
      <xdr:row>5</xdr:row>
      <xdr:rowOff>45427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DCB42FE-BB1E-FC84-4568-E036DDAEE45E}"/>
            </a:ext>
          </a:extLst>
        </xdr:cNvPr>
        <xdr:cNvSpPr txBox="1"/>
      </xdr:nvSpPr>
      <xdr:spPr>
        <a:xfrm>
          <a:off x="6276242" y="515815"/>
          <a:ext cx="12858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rPr>
            <a:t>Cantidad</a:t>
          </a:r>
          <a:r>
            <a:rPr lang="es-CO" sz="1100" baseline="0"/>
            <a:t> </a:t>
          </a:r>
          <a:r>
            <a:rPr lang="es-CO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rPr>
            <a:t>de</a:t>
          </a:r>
          <a:r>
            <a:rPr lang="es-CO" sz="1100" baseline="0"/>
            <a:t> </a:t>
          </a:r>
          <a:r>
            <a:rPr lang="es-CO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rPr>
            <a:t>clases</a:t>
          </a:r>
        </a:p>
      </xdr:txBody>
    </xdr:sp>
    <xdr:clientData/>
  </xdr:twoCellAnchor>
  <xdr:twoCellAnchor>
    <xdr:from>
      <xdr:col>3</xdr:col>
      <xdr:colOff>295604</xdr:colOff>
      <xdr:row>8</xdr:row>
      <xdr:rowOff>32845</xdr:rowOff>
    </xdr:from>
    <xdr:to>
      <xdr:col>5</xdr:col>
      <xdr:colOff>238125</xdr:colOff>
      <xdr:row>8</xdr:row>
      <xdr:rowOff>36079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73FE89CD-09FF-13A6-DFC1-EF6D814B4FF5}"/>
            </a:ext>
          </a:extLst>
        </xdr:cNvPr>
        <xdr:cNvCxnSpPr/>
      </xdr:nvCxnSpPr>
      <xdr:spPr>
        <a:xfrm>
          <a:off x="1926399" y="1317277"/>
          <a:ext cx="1472294" cy="3234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316931</xdr:colOff>
      <xdr:row>6</xdr:row>
      <xdr:rowOff>21227</xdr:rowOff>
    </xdr:from>
    <xdr:to>
      <xdr:col>7</xdr:col>
      <xdr:colOff>77562</xdr:colOff>
      <xdr:row>8</xdr:row>
      <xdr:rowOff>3421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E558D07D-6F17-4C1D-9070-D821B88CC8D4}"/>
            </a:ext>
          </a:extLst>
        </xdr:cNvPr>
        <xdr:cNvSpPr/>
      </xdr:nvSpPr>
      <xdr:spPr>
        <a:xfrm>
          <a:off x="4242386" y="930432"/>
          <a:ext cx="525517" cy="357421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chemeClr val="accent2">
                  <a:lumMod val="75000"/>
                </a:schemeClr>
              </a:solidFill>
            </a:rPr>
            <a:t>18</a:t>
          </a:r>
        </a:p>
      </xdr:txBody>
    </xdr:sp>
    <xdr:clientData/>
  </xdr:twoCellAnchor>
  <xdr:twoCellAnchor>
    <xdr:from>
      <xdr:col>7</xdr:col>
      <xdr:colOff>526761</xdr:colOff>
      <xdr:row>8</xdr:row>
      <xdr:rowOff>28863</xdr:rowOff>
    </xdr:from>
    <xdr:to>
      <xdr:col>10</xdr:col>
      <xdr:colOff>7216</xdr:colOff>
      <xdr:row>8</xdr:row>
      <xdr:rowOff>28863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77FAAE7B-01B4-49B2-A5D2-D722FB6B832F}"/>
            </a:ext>
          </a:extLst>
        </xdr:cNvPr>
        <xdr:cNvCxnSpPr/>
      </xdr:nvCxnSpPr>
      <xdr:spPr>
        <a:xfrm>
          <a:off x="5217102" y="1313295"/>
          <a:ext cx="1775114" cy="0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234891</xdr:colOff>
      <xdr:row>8</xdr:row>
      <xdr:rowOff>28863</xdr:rowOff>
    </xdr:from>
    <xdr:to>
      <xdr:col>5</xdr:col>
      <xdr:colOff>750455</xdr:colOff>
      <xdr:row>8</xdr:row>
      <xdr:rowOff>32845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BC60698-7012-4018-81FD-81B28FB98F84}"/>
            </a:ext>
          </a:extLst>
        </xdr:cNvPr>
        <xdr:cNvCxnSpPr/>
      </xdr:nvCxnSpPr>
      <xdr:spPr>
        <a:xfrm flipV="1">
          <a:off x="3395459" y="1313295"/>
          <a:ext cx="515564" cy="3982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757671</xdr:colOff>
      <xdr:row>8</xdr:row>
      <xdr:rowOff>36079</xdr:rowOff>
    </xdr:from>
    <xdr:to>
      <xdr:col>7</xdr:col>
      <xdr:colOff>490682</xdr:colOff>
      <xdr:row>8</xdr:row>
      <xdr:rowOff>43295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53D9DB9-A234-44AD-9592-FC3DDE8A6715}"/>
            </a:ext>
          </a:extLst>
        </xdr:cNvPr>
        <xdr:cNvCxnSpPr/>
      </xdr:nvCxnSpPr>
      <xdr:spPr>
        <a:xfrm flipV="1">
          <a:off x="3918239" y="1320511"/>
          <a:ext cx="1262784" cy="7216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85456</xdr:colOff>
      <xdr:row>6</xdr:row>
      <xdr:rowOff>44658</xdr:rowOff>
    </xdr:from>
    <xdr:to>
      <xdr:col>4</xdr:col>
      <xdr:colOff>399781</xdr:colOff>
      <xdr:row>7</xdr:row>
      <xdr:rowOff>178008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62710BAD-FB6F-4122-984C-EEDBD521DDF0}"/>
            </a:ext>
          </a:extLst>
        </xdr:cNvPr>
        <xdr:cNvSpPr/>
      </xdr:nvSpPr>
      <xdr:spPr>
        <a:xfrm>
          <a:off x="2481138" y="953863"/>
          <a:ext cx="314325" cy="320963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chemeClr val="accent2">
                  <a:lumMod val="75000"/>
                </a:schemeClr>
              </a:solidFill>
            </a:rPr>
            <a:t>9</a:t>
          </a:r>
        </a:p>
      </xdr:txBody>
    </xdr:sp>
    <xdr:clientData/>
  </xdr:twoCellAnchor>
  <xdr:twoCellAnchor>
    <xdr:from>
      <xdr:col>8</xdr:col>
      <xdr:colOff>285803</xdr:colOff>
      <xdr:row>6</xdr:row>
      <xdr:rowOff>27270</xdr:rowOff>
    </xdr:from>
    <xdr:to>
      <xdr:col>9</xdr:col>
      <xdr:colOff>76512</xdr:colOff>
      <xdr:row>7</xdr:row>
      <xdr:rowOff>175593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BAC7C769-066B-E970-60F2-17739ACDAF2F}"/>
            </a:ext>
          </a:extLst>
        </xdr:cNvPr>
        <xdr:cNvSpPr/>
      </xdr:nvSpPr>
      <xdr:spPr>
        <a:xfrm>
          <a:off x="5741030" y="936475"/>
          <a:ext cx="555596" cy="335936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s-CO" sz="1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37</a:t>
          </a:r>
        </a:p>
      </xdr:txBody>
    </xdr:sp>
    <xdr:clientData/>
  </xdr:twoCellAnchor>
  <xdr:twoCellAnchor editAs="oneCell">
    <xdr:from>
      <xdr:col>7</xdr:col>
      <xdr:colOff>89921</xdr:colOff>
      <xdr:row>6</xdr:row>
      <xdr:rowOff>58615</xdr:rowOff>
    </xdr:from>
    <xdr:to>
      <xdr:col>7</xdr:col>
      <xdr:colOff>312615</xdr:colOff>
      <xdr:row>7</xdr:row>
      <xdr:rowOff>87923</xdr:rowOff>
    </xdr:to>
    <xdr:pic>
      <xdr:nvPicPr>
        <xdr:cNvPr id="36" name="Gráfico 35" descr="Marca con relleno sólido">
          <a:extLst>
            <a:ext uri="{FF2B5EF4-FFF2-40B4-BE49-F238E27FC236}">
              <a16:creationId xmlns:a16="http://schemas.microsoft.com/office/drawing/2014/main" id="{F3C581D6-0EC8-B698-02D1-1AEDE46E8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80262" y="967820"/>
          <a:ext cx="222694" cy="216921"/>
        </a:xfrm>
        <a:prstGeom prst="rect">
          <a:avLst/>
        </a:prstGeom>
      </xdr:spPr>
    </xdr:pic>
    <xdr:clientData/>
  </xdr:twoCellAnchor>
  <xdr:twoCellAnchor>
    <xdr:from>
      <xdr:col>2</xdr:col>
      <xdr:colOff>690957</xdr:colOff>
      <xdr:row>23</xdr:row>
      <xdr:rowOff>43961</xdr:rowOff>
    </xdr:from>
    <xdr:to>
      <xdr:col>4</xdr:col>
      <xdr:colOff>202268</xdr:colOff>
      <xdr:row>23</xdr:row>
      <xdr:rowOff>189055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AAD1E54A-8170-2131-46EA-B22A8697ECAF}"/>
            </a:ext>
          </a:extLst>
        </xdr:cNvPr>
        <xdr:cNvSpPr/>
      </xdr:nvSpPr>
      <xdr:spPr>
        <a:xfrm rot="16200000">
          <a:off x="1993316" y="3745890"/>
          <a:ext cx="145094" cy="1035311"/>
        </a:xfrm>
        <a:prstGeom prst="rect">
          <a:avLst/>
        </a:prstGeom>
        <a:solidFill>
          <a:schemeClr val="accent6">
            <a:lumMod val="20000"/>
            <a:lumOff val="80000"/>
            <a:alpha val="40000"/>
          </a:schemeClr>
        </a:solidFill>
        <a:ln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s-CO" kern="1200"/>
        </a:p>
      </xdr:txBody>
    </xdr:sp>
    <xdr:clientData/>
  </xdr:twoCellAnchor>
  <xdr:twoCellAnchor>
    <xdr:from>
      <xdr:col>1</xdr:col>
      <xdr:colOff>108127</xdr:colOff>
      <xdr:row>4</xdr:row>
      <xdr:rowOff>95139</xdr:rowOff>
    </xdr:from>
    <xdr:to>
      <xdr:col>1</xdr:col>
      <xdr:colOff>753481</xdr:colOff>
      <xdr:row>5</xdr:row>
      <xdr:rowOff>128900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EC14FA1-250E-37AD-CEBC-E2E4E6123116}"/>
            </a:ext>
          </a:extLst>
        </xdr:cNvPr>
        <xdr:cNvSpPr/>
      </xdr:nvSpPr>
      <xdr:spPr>
        <a:xfrm>
          <a:off x="203377" y="622677"/>
          <a:ext cx="645354" cy="224261"/>
        </a:xfrm>
        <a:prstGeom prst="rect">
          <a:avLst/>
        </a:prstGeom>
        <a:solidFill>
          <a:schemeClr val="accent2">
            <a:lumMod val="20000"/>
            <a:lumOff val="80000"/>
            <a:alpha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s-CO" sz="1100" kern="1200">
              <a:solidFill>
                <a:schemeClr val="lt1"/>
              </a:solidFill>
              <a:latin typeface="+mn-lt"/>
              <a:ea typeface="+mn-ea"/>
              <a:cs typeface="+mn-cs"/>
            </a:rPr>
            <a:t>Unet</a:t>
          </a:r>
        </a:p>
      </xdr:txBody>
    </xdr:sp>
    <xdr:clientData/>
  </xdr:twoCellAnchor>
  <xdr:twoCellAnchor>
    <xdr:from>
      <xdr:col>4</xdr:col>
      <xdr:colOff>223804</xdr:colOff>
      <xdr:row>23</xdr:row>
      <xdr:rowOff>35190</xdr:rowOff>
    </xdr:from>
    <xdr:to>
      <xdr:col>5</xdr:col>
      <xdr:colOff>202157</xdr:colOff>
      <xdr:row>24</xdr:row>
      <xdr:rowOff>20759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5AC7AF6D-9D30-83AD-701F-8208B8EB4913}"/>
            </a:ext>
          </a:extLst>
        </xdr:cNvPr>
        <xdr:cNvSpPr/>
      </xdr:nvSpPr>
      <xdr:spPr>
        <a:xfrm rot="16200000">
          <a:off x="2887196" y="3900086"/>
          <a:ext cx="176069" cy="740353"/>
        </a:xfrm>
        <a:prstGeom prst="rect">
          <a:avLst/>
        </a:prstGeom>
        <a:solidFill>
          <a:schemeClr val="accent1">
            <a:lumMod val="20000"/>
            <a:lumOff val="80000"/>
            <a:alpha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s-CO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353010</xdr:colOff>
      <xdr:row>6</xdr:row>
      <xdr:rowOff>14431</xdr:rowOff>
    </xdr:from>
    <xdr:to>
      <xdr:col>11</xdr:col>
      <xdr:colOff>113641</xdr:colOff>
      <xdr:row>7</xdr:row>
      <xdr:rowOff>184239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E29BB6C0-3E3D-45F2-98FB-740CFEE3633C}"/>
            </a:ext>
          </a:extLst>
        </xdr:cNvPr>
        <xdr:cNvSpPr/>
      </xdr:nvSpPr>
      <xdr:spPr>
        <a:xfrm>
          <a:off x="7338010" y="923636"/>
          <a:ext cx="525517" cy="357421"/>
        </a:xfrm>
        <a:prstGeom prst="ellips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chemeClr val="accent2">
                  <a:lumMod val="75000"/>
                </a:schemeClr>
              </a:solidFill>
            </a:rPr>
            <a:t>18</a:t>
          </a:r>
        </a:p>
      </xdr:txBody>
    </xdr:sp>
    <xdr:clientData/>
  </xdr:twoCellAnchor>
  <xdr:twoCellAnchor>
    <xdr:from>
      <xdr:col>10</xdr:col>
      <xdr:colOff>28863</xdr:colOff>
      <xdr:row>8</xdr:row>
      <xdr:rowOff>36079</xdr:rowOff>
    </xdr:from>
    <xdr:to>
      <xdr:col>11</xdr:col>
      <xdr:colOff>281421</xdr:colOff>
      <xdr:row>8</xdr:row>
      <xdr:rowOff>36499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5622D328-801E-4D9B-BE67-52D38BFF0AEE}"/>
            </a:ext>
          </a:extLst>
        </xdr:cNvPr>
        <xdr:cNvCxnSpPr/>
      </xdr:nvCxnSpPr>
      <xdr:spPr>
        <a:xfrm flipV="1">
          <a:off x="7013863" y="1320511"/>
          <a:ext cx="1017444" cy="420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126000</xdr:colOff>
      <xdr:row>6</xdr:row>
      <xdr:rowOff>51819</xdr:rowOff>
    </xdr:from>
    <xdr:to>
      <xdr:col>11</xdr:col>
      <xdr:colOff>348694</xdr:colOff>
      <xdr:row>7</xdr:row>
      <xdr:rowOff>81127</xdr:rowOff>
    </xdr:to>
    <xdr:pic>
      <xdr:nvPicPr>
        <xdr:cNvPr id="25" name="Gráfico 24" descr="Marca con relleno sólido">
          <a:extLst>
            <a:ext uri="{FF2B5EF4-FFF2-40B4-BE49-F238E27FC236}">
              <a16:creationId xmlns:a16="http://schemas.microsoft.com/office/drawing/2014/main" id="{B92C0235-E74B-4763-99E6-FBB23CABA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875886" y="961024"/>
          <a:ext cx="222694" cy="216921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0.47559</cdr:x>
      <cdr:y>0.35683</cdr:y>
    </cdr:from>
    <cdr:to>
      <cdr:x>0.50163</cdr:x>
      <cdr:y>0.39778</cdr:y>
    </cdr:to>
    <cdr:sp macro="" textlink="">
      <cdr:nvSpPr>
        <cdr:cNvPr id="10" name="Elipse 9">
          <a:extLst xmlns:a="http://schemas.openxmlformats.org/drawingml/2006/main">
            <a:ext uri="{FF2B5EF4-FFF2-40B4-BE49-F238E27FC236}">
              <a16:creationId xmlns:a16="http://schemas.microsoft.com/office/drawing/2014/main" id="{9AB3AC06-BD30-D95D-E1E4-C6BB46E08F9E}"/>
            </a:ext>
          </a:extLst>
        </cdr:cNvPr>
        <cdr:cNvSpPr/>
      </cdr:nvSpPr>
      <cdr:spPr>
        <a:xfrm xmlns:a="http://schemas.openxmlformats.org/drawingml/2006/main">
          <a:off x="3826372" y="1695640"/>
          <a:ext cx="209505" cy="19459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2">
            <a:alpha val="44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O" kern="1200"/>
        </a:p>
      </cdr:txBody>
    </cdr:sp>
  </cdr:relSizeAnchor>
  <cdr:relSizeAnchor xmlns:cdr="http://schemas.openxmlformats.org/drawingml/2006/chartDrawing">
    <cdr:from>
      <cdr:x>0.37768</cdr:x>
      <cdr:y>0.36184</cdr:y>
    </cdr:from>
    <cdr:to>
      <cdr:x>0.4746</cdr:x>
      <cdr:y>0.41593</cdr:y>
    </cdr:to>
    <cdr:sp macro="" textlink="">
      <cdr:nvSpPr>
        <cdr:cNvPr id="11" name="CuadroTexto 6">
          <a:extLst xmlns:a="http://schemas.openxmlformats.org/drawingml/2006/main">
            <a:ext uri="{FF2B5EF4-FFF2-40B4-BE49-F238E27FC236}">
              <a16:creationId xmlns:a16="http://schemas.microsoft.com/office/drawing/2014/main" id="{FEFA8560-B533-82D7-B4E9-9F0C1DC8D6D4}"/>
            </a:ext>
          </a:extLst>
        </cdr:cNvPr>
        <cdr:cNvSpPr txBox="1"/>
      </cdr:nvSpPr>
      <cdr:spPr>
        <a:xfrm xmlns:a="http://schemas.openxmlformats.org/drawingml/2006/main">
          <a:off x="3038653" y="1719438"/>
          <a:ext cx="779769" cy="2570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CO" sz="800">
              <a:solidFill>
                <a:schemeClr val="bg2"/>
              </a:solidFill>
            </a:rPr>
            <a:t>Mejor</a:t>
          </a:r>
          <a:r>
            <a:rPr lang="es-CO" sz="800" baseline="0">
              <a:solidFill>
                <a:schemeClr val="bg2"/>
              </a:solidFill>
            </a:rPr>
            <a:t> modelo</a:t>
          </a:r>
          <a:endParaRPr lang="es-CO" sz="800">
            <a:solidFill>
              <a:schemeClr val="bg2"/>
            </a:solidFill>
          </a:endParaRPr>
        </a:p>
      </cdr:txBody>
    </cdr:sp>
  </cdr:relSizeAnchor>
  <cdr:relSizeAnchor xmlns:cdr="http://schemas.openxmlformats.org/drawingml/2006/chartDrawing">
    <cdr:from>
      <cdr:x>0.40994</cdr:x>
      <cdr:y>0.15447</cdr:y>
    </cdr:from>
    <cdr:to>
      <cdr:x>0.47444</cdr:x>
      <cdr:y>0.23099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E558D07D-6F17-4C1D-9070-D821B88CC8D4}"/>
            </a:ext>
          </a:extLst>
        </cdr:cNvPr>
        <cdr:cNvSpPr/>
      </cdr:nvSpPr>
      <cdr:spPr>
        <a:xfrm xmlns:a="http://schemas.openxmlformats.org/drawingml/2006/main">
          <a:off x="3310005" y="754316"/>
          <a:ext cx="520797" cy="373667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2">
            <a:shade val="15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CO" sz="14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14</a:t>
          </a:r>
        </a:p>
      </cdr:txBody>
    </cdr:sp>
  </cdr:relSizeAnchor>
  <cdr:relSizeAnchor xmlns:cdr="http://schemas.openxmlformats.org/drawingml/2006/chartDrawing">
    <cdr:from>
      <cdr:x>0.46928</cdr:x>
      <cdr:y>0.79458</cdr:y>
    </cdr:from>
    <cdr:to>
      <cdr:x>0.49999</cdr:x>
      <cdr:y>0.94235</cdr:y>
    </cdr:to>
    <cdr:sp macro="" textlink="">
      <cdr:nvSpPr>
        <cdr:cNvPr id="7" name="Rectángulo 6">
          <a:extLst xmlns:a="http://schemas.openxmlformats.org/drawingml/2006/main">
            <a:ext uri="{FF2B5EF4-FFF2-40B4-BE49-F238E27FC236}">
              <a16:creationId xmlns:a16="http://schemas.microsoft.com/office/drawing/2014/main" id="{6B8A8EB0-FB48-D1CD-79A8-8BA314850A3B}"/>
            </a:ext>
          </a:extLst>
        </cdr:cNvPr>
        <cdr:cNvSpPr/>
      </cdr:nvSpPr>
      <cdr:spPr>
        <a:xfrm xmlns:a="http://schemas.openxmlformats.org/drawingml/2006/main">
          <a:off x="3775595" y="3939763"/>
          <a:ext cx="247078" cy="7326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/>
        <a:p xmlns:a="http://schemas.openxmlformats.org/drawingml/2006/main">
          <a:pPr marL="0" indent="0" algn="ctr"/>
          <a:endParaRPr lang="es-CO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0.01383</cdr:x>
      <cdr:y>0.01732</cdr:y>
    </cdr:from>
    <cdr:to>
      <cdr:x>0.09426</cdr:x>
      <cdr:y>0.06312</cdr:y>
    </cdr:to>
    <cdr:sp macro="" textlink="">
      <cdr:nvSpPr>
        <cdr:cNvPr id="8" name="Rectángulo 7">
          <a:extLst xmlns:a="http://schemas.openxmlformats.org/drawingml/2006/main">
            <a:ext uri="{FF2B5EF4-FFF2-40B4-BE49-F238E27FC236}">
              <a16:creationId xmlns:a16="http://schemas.microsoft.com/office/drawing/2014/main" id="{D1D9DFBE-2B4F-8AFC-5FF2-1495A55286AC}"/>
            </a:ext>
          </a:extLst>
        </cdr:cNvPr>
        <cdr:cNvSpPr/>
      </cdr:nvSpPr>
      <cdr:spPr>
        <a:xfrm xmlns:a="http://schemas.openxmlformats.org/drawingml/2006/main">
          <a:off x="111665" y="84561"/>
          <a:ext cx="649431" cy="22369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/>
        <a:p xmlns:a="http://schemas.openxmlformats.org/drawingml/2006/main">
          <a:pPr marL="0" indent="0" algn="ctr"/>
          <a:r>
            <a:rPr lang="es-CO" sz="1100" kern="1200">
              <a:solidFill>
                <a:schemeClr val="lt1"/>
              </a:solidFill>
              <a:latin typeface="+mn-lt"/>
              <a:ea typeface="+mn-ea"/>
              <a:cs typeface="+mn-cs"/>
            </a:rPr>
            <a:t>Manual</a:t>
          </a:r>
        </a:p>
      </cdr:txBody>
    </cdr:sp>
  </cdr:relSizeAnchor>
  <cdr:relSizeAnchor xmlns:cdr="http://schemas.openxmlformats.org/drawingml/2006/chartDrawing">
    <cdr:from>
      <cdr:x>0.40578</cdr:x>
      <cdr:y>0.79357</cdr:y>
    </cdr:from>
    <cdr:to>
      <cdr:x>0.46694</cdr:x>
      <cdr:y>0.82708</cdr:y>
    </cdr:to>
    <cdr:sp macro="" textlink="">
      <cdr:nvSpPr>
        <cdr:cNvPr id="12" name="Rectángulo 11">
          <a:extLst xmlns:a="http://schemas.openxmlformats.org/drawingml/2006/main">
            <a:ext uri="{FF2B5EF4-FFF2-40B4-BE49-F238E27FC236}">
              <a16:creationId xmlns:a16="http://schemas.microsoft.com/office/drawing/2014/main" id="{AAD1E54A-8170-2131-46EA-B22A8697ECAF}"/>
            </a:ext>
          </a:extLst>
        </cdr:cNvPr>
        <cdr:cNvSpPr/>
      </cdr:nvSpPr>
      <cdr:spPr>
        <a:xfrm xmlns:a="http://schemas.openxmlformats.org/drawingml/2006/main" rot="16200000">
          <a:off x="3427661" y="3771811"/>
          <a:ext cx="166152" cy="49206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CO" kern="1200"/>
        </a:p>
      </cdr:txBody>
    </cdr:sp>
  </cdr:relSizeAnchor>
  <cdr:relSizeAnchor xmlns:cdr="http://schemas.openxmlformats.org/drawingml/2006/chartDrawing">
    <cdr:from>
      <cdr:x>0.01344</cdr:x>
      <cdr:y>0.13157</cdr:y>
    </cdr:from>
    <cdr:to>
      <cdr:x>0.09337</cdr:x>
      <cdr:y>0.17691</cdr:y>
    </cdr:to>
    <cdr:sp macro="" textlink="">
      <cdr:nvSpPr>
        <cdr:cNvPr id="14" name="Rectángulo 13">
          <a:extLst xmlns:a="http://schemas.openxmlformats.org/drawingml/2006/main">
            <a:ext uri="{FF2B5EF4-FFF2-40B4-BE49-F238E27FC236}">
              <a16:creationId xmlns:a16="http://schemas.microsoft.com/office/drawing/2014/main" id="{8541A407-5332-92D9-93C2-70948ED49F80}"/>
            </a:ext>
          </a:extLst>
        </cdr:cNvPr>
        <cdr:cNvSpPr/>
      </cdr:nvSpPr>
      <cdr:spPr>
        <a:xfrm xmlns:a="http://schemas.openxmlformats.org/drawingml/2006/main">
          <a:off x="108132" y="652370"/>
          <a:ext cx="643077" cy="22480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tx2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s-CO" sz="1100" kern="1200">
              <a:solidFill>
                <a:schemeClr val="lt1"/>
              </a:solidFill>
              <a:latin typeface="+mn-lt"/>
              <a:ea typeface="+mn-ea"/>
              <a:cs typeface="+mn-cs"/>
            </a:rPr>
            <a:t>ResNet</a:t>
          </a:r>
        </a:p>
      </cdr:txBody>
    </cdr:sp>
  </cdr:relSizeAnchor>
  <cdr:relSizeAnchor xmlns:cdr="http://schemas.openxmlformats.org/drawingml/2006/chartDrawing">
    <cdr:from>
      <cdr:x>0.50358</cdr:x>
      <cdr:y>0.79014</cdr:y>
    </cdr:from>
    <cdr:to>
      <cdr:x>0.85212</cdr:x>
      <cdr:y>0.82265</cdr:y>
    </cdr:to>
    <cdr:sp macro="" textlink="">
      <cdr:nvSpPr>
        <cdr:cNvPr id="17" name="Rectángulo 16">
          <a:extLst xmlns:a="http://schemas.openxmlformats.org/drawingml/2006/main">
            <a:ext uri="{FF2B5EF4-FFF2-40B4-BE49-F238E27FC236}">
              <a16:creationId xmlns:a16="http://schemas.microsoft.com/office/drawing/2014/main" id="{7979E217-847A-1BBB-4C24-3F974CBEFA48}"/>
            </a:ext>
          </a:extLst>
        </cdr:cNvPr>
        <cdr:cNvSpPr/>
      </cdr:nvSpPr>
      <cdr:spPr>
        <a:xfrm xmlns:a="http://schemas.openxmlformats.org/drawingml/2006/main">
          <a:off x="4051562" y="3917771"/>
          <a:ext cx="2804180" cy="16119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tx2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/>
        <a:p xmlns:a="http://schemas.openxmlformats.org/drawingml/2006/main">
          <a:pPr marL="0" indent="0" algn="ctr"/>
          <a:endParaRPr lang="es-CO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0.85438</cdr:x>
      <cdr:y>0.79357</cdr:y>
    </cdr:from>
    <cdr:to>
      <cdr:x>0.98078</cdr:x>
      <cdr:y>0.82708</cdr:y>
    </cdr:to>
    <cdr:sp macro="" textlink="">
      <cdr:nvSpPr>
        <cdr:cNvPr id="19" name="Rectángulo 18">
          <a:extLst xmlns:a="http://schemas.openxmlformats.org/drawingml/2006/main">
            <a:ext uri="{FF2B5EF4-FFF2-40B4-BE49-F238E27FC236}">
              <a16:creationId xmlns:a16="http://schemas.microsoft.com/office/drawing/2014/main" id="{3B5B498A-83B1-345D-0324-F907A82667D5}"/>
            </a:ext>
          </a:extLst>
        </cdr:cNvPr>
        <cdr:cNvSpPr/>
      </cdr:nvSpPr>
      <cdr:spPr>
        <a:xfrm xmlns:a="http://schemas.openxmlformats.org/drawingml/2006/main" rot="16200000">
          <a:off x="7299342" y="3509380"/>
          <a:ext cx="166153" cy="101695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  <a:alpha val="40000"/>
          </a:schemeClr>
        </a:solidFill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endParaRPr lang="es-CO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Maria Ochoa Muñoz" refreshedDate="45801.65747928241" createdVersion="8" refreshedVersion="8" minRefreshableVersion="3" recordCount="29" xr:uid="{BCD87163-FD36-4116-BF00-D66F7AA68FA8}">
  <cacheSource type="worksheet">
    <worksheetSource name="Tabla1"/>
  </cacheSource>
  <cacheFields count="21">
    <cacheField name="No." numFmtId="0">
      <sharedItems containsSemiMixedTypes="0" containsString="0" containsNumber="1" containsInteger="1" minValue="1" maxValue="29" count="29">
        <n v="1"/>
        <n v="2"/>
        <n v="3"/>
        <n v="4"/>
        <n v="8"/>
        <n v="9"/>
        <n v="5"/>
        <n v="6"/>
        <n v="7"/>
        <n v="11"/>
        <n v="12"/>
        <n v="13"/>
        <n v="14"/>
        <n v="15"/>
        <n v="16"/>
        <n v="17"/>
        <n v="18"/>
        <n v="19"/>
        <n v="20"/>
        <n v="21"/>
        <n v="10"/>
        <n v="22"/>
        <n v="23"/>
        <n v="24"/>
        <n v="25"/>
        <n v="26"/>
        <n v="27"/>
        <n v="28"/>
        <n v="29"/>
      </sharedItems>
    </cacheField>
    <cacheField name="Nombre del Modelo" numFmtId="0">
      <sharedItems/>
    </cacheField>
    <cacheField name="Tipo de Modelo" numFmtId="0">
      <sharedItems/>
    </cacheField>
    <cacheField name="Búsqueda de Hiperparámetos" numFmtId="0">
      <sharedItems count="3">
        <s v="Manual"/>
        <s v="ResNet50"/>
        <s v="Unet"/>
      </sharedItems>
    </cacheField>
    <cacheField name="Data augmentation" numFmtId="0">
      <sharedItems longText="1"/>
    </cacheField>
    <cacheField name="Arquitectura" numFmtId="0">
      <sharedItems/>
    </cacheField>
    <cacheField name="Batches" numFmtId="0">
      <sharedItems containsSemiMixedTypes="0" containsString="0" containsNumber="1" containsInteger="1" minValue="8" maxValue="32"/>
    </cacheField>
    <cacheField name="Epochs" numFmtId="0">
      <sharedItems containsMixedTypes="1" containsNumber="1" containsInteger="1" minValue="2" maxValue="20"/>
    </cacheField>
    <cacheField name="Tamaño filtro" numFmtId="0">
      <sharedItems/>
    </cacheField>
    <cacheField name="Función de activación" numFmtId="0">
      <sharedItems/>
    </cacheField>
    <cacheField name="Normalización" numFmtId="0">
      <sharedItems/>
    </cacheField>
    <cacheField name="Pooling" numFmtId="0">
      <sharedItems/>
    </cacheField>
    <cacheField name="Dropout" numFmtId="0">
      <sharedItems containsMixedTypes="1" containsNumber="1" minValue="0.5" maxValue="0.5"/>
    </cacheField>
    <cacheField name="Mecanismos Auxiliares de control" numFmtId="0">
      <sharedItems/>
    </cacheField>
    <cacheField name="Categorías a Predecir" numFmtId="0">
      <sharedItems containsSemiMixedTypes="0" containsString="0" containsNumber="1" containsInteger="1" minValue="5" maxValue="37" count="5">
        <n v="5"/>
        <n v="9"/>
        <n v="14"/>
        <n v="18"/>
        <n v="37"/>
      </sharedItems>
    </cacheField>
    <cacheField name="Tipo de Predicción" numFmtId="0">
      <sharedItems/>
    </cacheField>
    <cacheField name="Trainning Loss" numFmtId="0">
      <sharedItems containsSemiMixedTypes="0" containsString="0" containsNumber="1" minValue="8.0000000000000002E-3" maxValue="3.74"/>
    </cacheField>
    <cacheField name="Validation Loss" numFmtId="0">
      <sharedItems containsSemiMixedTypes="0" containsString="0" containsNumber="1" minValue="2.9499999999999998E-2" maxValue="3.649"/>
    </cacheField>
    <cacheField name="Training Accuracy" numFmtId="9">
      <sharedItems containsSemiMixedTypes="0" containsString="0" containsNumber="1" minValue="0" maxValue="1"/>
    </cacheField>
    <cacheField name="Validation Accuracy" numFmtId="9">
      <sharedItems containsSemiMixedTypes="0" containsString="0" containsNumber="1" minValue="2.7E-2" maxValue="0.99070000000000003"/>
    </cacheField>
    <cacheField name="Test Accuracy" numFmtId="10">
      <sharedItems containsSemiMixedTypes="0" containsString="0" containsNumber="1" minValue="1.2999999999999999E-3" maxValue="0.9417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Codigo_Yuca-5.ipynb"/>
    <s v="CNN"/>
    <x v="0"/>
    <s v="Rota las imágenes hasta 45 grados_x000a_Aplica zoom aleatorio_x000a_Invierte imágenes horizontal y verticalmente_x000a_Rellena los píxeles vacíos tras transformaciones."/>
    <s v="5 Capas"/>
    <n v="8"/>
    <n v="8"/>
    <s v="3x3"/>
    <s v="Relu"/>
    <s v="BatchNormalization"/>
    <s v="MaxPooling2D"/>
    <n v="0.5"/>
    <s v="Early Stopping"/>
    <x v="0"/>
    <s v="1 Yuca sana, 4 Yuca enferma"/>
    <n v="0.95899999999999996"/>
    <n v="0.90600000000000003"/>
    <n v="0.64531899999999998"/>
    <n v="0.65819499999999997"/>
    <n v="0.63429999999999997"/>
  </r>
  <r>
    <x v="1"/>
    <s v="Modelo 1.ipynb"/>
    <s v="CNN"/>
    <x v="0"/>
    <s v="Rota las imágenes hasta 45 grados_x000a_Aplica zoom aleatorio_x000a_Invierte imágenes horizontal y verticalmente_x000a_Rellena los píxeles vacíos tras transformaciones."/>
    <s v="5 Capas"/>
    <n v="8"/>
    <n v="8"/>
    <s v="3x3"/>
    <s v="Relu"/>
    <s v="BatchNormalization"/>
    <s v="MaxPooling2D"/>
    <n v="0.5"/>
    <s v="Early Stopping"/>
    <x v="1"/>
    <s v="9 especies de plantas"/>
    <n v="0.244362"/>
    <n v="0.43168099999999998"/>
    <n v="0.92310099999999995"/>
    <n v="0.90483199999999997"/>
    <n v="0.24429999999999999"/>
  </r>
  <r>
    <x v="2"/>
    <s v="Modelo 1-Balanceado.ipynb"/>
    <s v="CNN"/>
    <x v="0"/>
    <s v="Rota las imágenes hasta 45 grados_x000a_Aplica zoom aleatorio_x000a_Invierte imágenes horizontal y verticalmente_x000a_Rellena los píxeles vacíos tras transformaciones."/>
    <s v="5 Capas"/>
    <n v="8"/>
    <n v="8"/>
    <s v="3x3"/>
    <s v="Relu"/>
    <s v="BatchNormalization"/>
    <s v="MaxPooling2D"/>
    <n v="0.5"/>
    <s v="Early Stopping"/>
    <x v="1"/>
    <s v="9 especies de plantas"/>
    <n v="0.620278"/>
    <n v="0.30676700000000001"/>
    <n v="0.78767500000000001"/>
    <n v="0.89341999999999999"/>
    <n v="0.1106"/>
  </r>
  <r>
    <x v="3"/>
    <s v="Modelo 2.ipynb"/>
    <s v="CNN"/>
    <x v="0"/>
    <s v="Rota las imágenes hasta 45 grados_x000a_Aplica zoom aleatorio_x000a_Invierte imágenes horizontal y verticalmente_x000a_Rellena los píxeles vacíos tras transformaciones."/>
    <s v="5 Capas"/>
    <n v="8"/>
    <n v="10"/>
    <s v="3x3"/>
    <s v="Relu"/>
    <s v="BatchNormalization"/>
    <s v="MaxPooling2D"/>
    <n v="0.5"/>
    <s v="Early Stopping"/>
    <x v="1"/>
    <s v="9 especies de plantas"/>
    <n v="0.209036"/>
    <n v="0.308305"/>
    <n v="0.93428299999999997"/>
    <n v="0.92566400000000004"/>
    <n v="0.93"/>
  </r>
  <r>
    <x v="4"/>
    <s v="Modelo 5.ipynb"/>
    <s v="CNN"/>
    <x v="0"/>
    <s v="Rota las imágenes hasta 45 grados_x000a_Aplica zoom aleatorio_x000a_Invierte imágenes horizontal y verticalmente_x000a_Rellena los píxeles vacíos tras transformaciones."/>
    <s v="5 Capas"/>
    <n v="8"/>
    <n v="8"/>
    <s v="3x3"/>
    <s v="Relu"/>
    <s v="BatchNormalization"/>
    <s v="MaxPooling2D"/>
    <n v="0.5"/>
    <s v="Early Stopping"/>
    <x v="2"/>
    <s v="14  (7 especies sanas, 7 especies enfermas)"/>
    <n v="0.38528299999999999"/>
    <n v="0.90839199999999998"/>
    <n v="0.87535499999999999"/>
    <n v="0.88187199999999999"/>
    <n v="0.65200000000000002"/>
  </r>
  <r>
    <x v="5"/>
    <s v="Modelo 6.ipynb"/>
    <s v="CNN"/>
    <x v="0"/>
    <s v="Rota las imágenes hasta 45 grados_x000a_Aplica zoom aleatorio_x000a_Invierte imágenes horizontal y verticalmente_x000a_Rellena los píxeles vacíos tras transformaciones."/>
    <s v="5 Capas"/>
    <n v="10"/>
    <n v="15"/>
    <s v="3x3"/>
    <s v="Relu"/>
    <s v="BatchNormalization"/>
    <s v="MaxPooling2D"/>
    <n v="0.5"/>
    <s v="Early Stopping"/>
    <x v="2"/>
    <s v="14  (7 especies sanas, 7 especies enfermas)"/>
    <n v="0.23569999999999999"/>
    <n v="0.30180000000000001"/>
    <n v="0.91749999999999998"/>
    <n v="0.90759999999999996"/>
    <n v="0.7"/>
  </r>
  <r>
    <x v="6"/>
    <s v="Modelo 9 - Datos Finales ResNet50.ipynb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10"/>
    <s v="Según ResNet 50 3x3 7x7"/>
    <s v="Softmax"/>
    <s v="BatchNormalization (heredada de ResNet)"/>
    <s v="Average"/>
    <s v="Ninguno"/>
    <s v="No aplica"/>
    <x v="1"/>
    <s v="9 especies de plantas"/>
    <n v="5.4199999999999998E-2"/>
    <n v="4.5100000000000001E-2"/>
    <n v="0.93"/>
    <n v="0.98"/>
    <n v="0.1749"/>
  </r>
  <r>
    <x v="7"/>
    <s v="Modelo 9 - Datos Finales Balanceados ResNet50.ipynb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20"/>
    <s v="Según ResNet 50 3x3 7x7"/>
    <s v="Softmax (Multiclase)_x000a_ReLU (capas internas)"/>
    <s v="BatchNormalization (heredada de ResNet)"/>
    <s v="Average"/>
    <s v="Ninguno"/>
    <s v="No aplica"/>
    <x v="1"/>
    <s v="9 especies de plantas"/>
    <n v="8.0000000000000002E-3"/>
    <n v="3.73E-2"/>
    <n v="1"/>
    <n v="0.98"/>
    <n v="0.15570000000000001"/>
  </r>
  <r>
    <x v="8"/>
    <s v="Modelo 10 - Datos Finales ResNet50.ipynb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15"/>
    <s v="Según ResNet 50 3x3 7x7"/>
    <s v="Softmax (Multiclase)_x000a_ReLU (capas internas)"/>
    <s v="BatchNormalization (heredada de ResNet)"/>
    <s v="Average"/>
    <s v="Ninguno"/>
    <s v="No aplica"/>
    <x v="1"/>
    <s v="9 especies de plantas"/>
    <n v="5.2299999999999999E-2"/>
    <n v="2.9499999999999998E-2"/>
    <n v="0.98150000000000004"/>
    <n v="0.99070000000000003"/>
    <n v="0.17419999999999999"/>
  </r>
  <r>
    <x v="9"/>
    <s v="Modelo 10.1 - ResNet 50 Planta Estado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sin top) + GAP + Dense(num_classes, softmax)"/>
    <n v="15"/>
    <n v="20"/>
    <s v="Según ResNet 50 3x3 7x7"/>
    <s v="Softmax (Multiclase)_x000a_ReLU (capas internas)"/>
    <s v="BatchNormalization (heredada de ResNet)"/>
    <s v="Average"/>
    <s v="Ninguno"/>
    <s v="No aplica"/>
    <x v="3"/>
    <s v="9 especies de plantas mas estado (sana o enferma)"/>
    <n v="0.192"/>
    <n v="0.17"/>
    <n v="0.86599999999999999"/>
    <n v="0.93600000000000005"/>
    <n v="2.2100000000000002E-2"/>
  </r>
  <r>
    <x v="10"/>
    <s v="Modelo 10.2 - ResNet 50 Planta Estado 3 Capas Unfreeze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sin top) + GAP + Dense(num_classes, softmax)_x000a_3 capas descongeladas"/>
    <n v="15"/>
    <s v="20/5"/>
    <s v="Según ResNet 50 3x3 7x7"/>
    <s v="Softmax (Multiclase)_x000a_ReLU (capas internas)"/>
    <s v="BatchNormalization (heredada de ResNet)"/>
    <s v="Average"/>
    <s v="Ninguno"/>
    <s v="No aplica"/>
    <x v="3"/>
    <s v="9 especies de plantas mas estado (sana o enferma)"/>
    <n v="2.8000000000000001E-2"/>
    <n v="0.16600000000000001"/>
    <n v="1"/>
    <n v="0.93799999999999994"/>
    <n v="1.9699999999999999E-2"/>
  </r>
  <r>
    <x v="11"/>
    <s v="Modelo 10.3 - ResNet 50 Planta Estado Balanceado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sin top) + GAP + Dense(num_classes, softmax)_x000a_3 capas descongeladas"/>
    <n v="15"/>
    <s v="20"/>
    <s v="Según ResNet 50 3x3 7x7"/>
    <s v="Softmax (Multiclase)_x000a_ReLU (capas internas)"/>
    <s v="BatchNormalization (heredada de ResNet)"/>
    <s v="Average"/>
    <s v="Ninguno"/>
    <s v="No aplica"/>
    <x v="3"/>
    <s v="9 especies de plantas mas estado (sana o enferma)"/>
    <n v="7.9600000000000004E-2"/>
    <n v="9.7799999999999998E-2"/>
    <n v="0.96499999999999997"/>
    <n v="0.96"/>
    <n v="4.5100000000000001E-2"/>
  </r>
  <r>
    <x v="12"/>
    <s v="Modelo 10.4 - ResNet 50 Planta Estado Balanceado- Unfreze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sin top) + GAP + Dense(num_classes, softmax)_x000a_3 capas descongeladas"/>
    <n v="15"/>
    <s v="20"/>
    <s v="Según ResNet 50 3x3 7x7"/>
    <s v="Softmax (Multiclase)_x000a_ReLU (capas internas)"/>
    <s v="BatchNormalization (heredada de ResNet)"/>
    <s v="Average"/>
    <s v="Ninguno"/>
    <s v="No aplica"/>
    <x v="3"/>
    <s v="9 especies de plantas mas estado (sana o enferma)"/>
    <n v="0.08"/>
    <n v="9.6000000000000002E-2"/>
    <n v="0.96499999999999997"/>
    <n v="0.95899999999999996"/>
    <n v="4.4600000000000001E-2"/>
  </r>
  <r>
    <x v="13"/>
    <s v="Modelo 11 - Datos Finales ResNet50.ipynb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20"/>
    <s v="Según ResNet 50 3x3 7x7"/>
    <s v="Softmax (Multiclase)_x000a_ReLU (capas internas)"/>
    <s v="BatchNormalization (heredada de ResNet)"/>
    <s v="Average"/>
    <s v="Ninguno"/>
    <s v="No aplica"/>
    <x v="4"/>
    <s v="9 Especies mas condición mas estado"/>
    <n v="0.5161"/>
    <n v="0.6149"/>
    <n v="0.66669999999999996"/>
    <n v="0.8165"/>
    <n v="2.63E-2"/>
  </r>
  <r>
    <x v="14"/>
    <s v="Modelo 12 - Datos Finales ResNet50 - Data Augmentation.ipynb"/>
    <s v="CNN"/>
    <x v="1"/>
    <s v="Brillo aleatorio (tf.image.random_brightness, max_delta=0.2)_x000a__x000a_Contraste aleatorio (tf.image.random_contrast, 0.8–1.2)_x000a__x000a_Ruido gaussiano (stddev=0.02)"/>
    <s v="ResNet50 pre-entrenado (include_top=False)_x000a_+ GlobalAveragePooling2D_x000a_+ Dense(num_classes, activation=softmax)"/>
    <n v="15"/>
    <n v="20"/>
    <s v="Según ResNet 50 3x3 7x7"/>
    <s v="Softmax (Multiclase)_x000a_ReLU (capas internas)"/>
    <s v="BatchNormalization (heredada de ResNet)"/>
    <s v="Average"/>
    <s v="Ninguno"/>
    <s v="No aplica"/>
    <x v="4"/>
    <s v="9 Especies mas condición mas estado"/>
    <n v="3.0303800000000001"/>
    <n v="2.7846299999999999"/>
    <n v="0.13333"/>
    <n v="0.28688000000000002"/>
    <n v="1.2999999999999999E-2"/>
  </r>
  <r>
    <x v="15"/>
    <s v="Modelo_12_ResNet50_Con_Mejora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2"/>
    <s v="Según ResNet 50 3x3 7x7"/>
    <s v="Softmax (Multiclase)_x000a_ReLU (capas internas)"/>
    <s v="BatchNormalization (heredada de ResNet)"/>
    <s v="Average"/>
    <s v="Ninguno"/>
    <s v="No aplica"/>
    <x v="4"/>
    <s v="9 Especies mas condición mas estado"/>
    <n v="3.74"/>
    <n v="3.649"/>
    <n v="0"/>
    <n v="2.7E-2"/>
    <n v="1.5100000000000001E-2"/>
  </r>
  <r>
    <x v="16"/>
    <s v="Modelo 12 - Datos Finales ResNet50 Balanceados por Enfermedad y Data Augmentation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entrenada (pesos imagenet)"/>
    <n v="15"/>
    <n v="2"/>
    <s v="Según ResNet 50 3x3 7x7"/>
    <s v="Softmax (Multiclase)_x000a_ReLU (capas internas)"/>
    <s v="BatchNormalization (heredada de ResNet)"/>
    <s v="Average"/>
    <s v="Ninguno"/>
    <s v="No aplica"/>
    <x v="4"/>
    <s v="9 Especies mas condición mas estado"/>
    <n v="3.6949999999999998"/>
    <n v="3.597"/>
    <n v="0"/>
    <n v="3.6999999999999998E-2"/>
    <n v="3.0200000000000001E-2"/>
  </r>
  <r>
    <x v="17"/>
    <s v="Modelo 13 - Datos Finales ResNet50 - Data Augmentation V2.ipynb"/>
    <s v="CNN"/>
    <x v="1"/>
    <s v="Brillo aleatorio (tf.image.random_brightness, max_delta=0.2)_x000a__x000a_Contraste aleatorio (tf.image.random_contrast, 0.8–1.2)_x000a__x000a_Ruido gaussiano (stddev=0.02)"/>
    <s v="ResNet50 pre-entrenado (include_top=False)_x000a_+ GlobalAveragePooling2D_x000a_+ Dense(num_classes, activation=softmax)"/>
    <n v="15"/>
    <n v="20"/>
    <s v="Según ResNet 50 3x3 7x7"/>
    <s v="Softmax (Multiclase)_x000a_ReLU (capas internas)"/>
    <s v="BatchNormalization (heredada de ResNet)"/>
    <s v="Average"/>
    <s v="Ninguno"/>
    <s v="No aplica"/>
    <x v="4"/>
    <s v="9 Especies mas condición mas estado"/>
    <n v="3.0303800000000001"/>
    <n v="2.7846299999999999"/>
    <n v="0.13333"/>
    <n v="0.28688000000000002"/>
    <n v="4.4000000000000003E-3"/>
  </r>
  <r>
    <x v="18"/>
    <s v="Modelo_14_ResNet50_class_weight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include_top=False)_x000a_+ GlobalAveragePooling2D_x000a_+ Dense(num_classes, activation=softmax)"/>
    <n v="15"/>
    <n v="20"/>
    <s v="Según ResNet 50 3x3 7x7"/>
    <s v="Softmax (Multiclase)_x000a_ReLU (capas internas)"/>
    <s v="BatchNormalization (heredada de ResNet)"/>
    <s v="Average"/>
    <s v="Ninguno"/>
    <s v="Early Stopping"/>
    <x v="4"/>
    <s v="9 Especies mas condición mas estado"/>
    <n v="0.17199999999999999"/>
    <n v="0.73899999999999999"/>
    <n v="0.93300000000000005"/>
    <n v="0.78200000000000003"/>
    <n v="1.5900000000000001E-2"/>
  </r>
  <r>
    <x v="19"/>
    <s v="Modelo_14_ResNet50_class_weight-unfreeze 2 layers add"/>
    <s v="CNN"/>
    <x v="1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ResNet50 pre-entrenado (include_top=False)_x000a_+ GlobalAveragePooling2D_x000a_+ Dense(num_classes, activation=softmax)"/>
    <n v="15"/>
    <s v="20/5"/>
    <s v="Según ResNet 50 3x3 7x7"/>
    <s v="Softmax (Multiclase)_x000a_ReLU (capas internas)"/>
    <s v="BatchNormalization (heredada de ResNet)"/>
    <s v="Average"/>
    <s v="Ninguno"/>
    <s v="Early Stopping"/>
    <x v="4"/>
    <s v="9 Especies mas condición mas estado"/>
    <n v="0.246"/>
    <n v="0.63400000000000001"/>
    <n v="0.93300000000000005"/>
    <n v="0.81299999999999994"/>
    <n v="1.5299999999999999E-2"/>
  </r>
  <r>
    <x v="20"/>
    <s v="Modelo 2 – U-Net (Datos Finales).ipynb"/>
    <s v="CNN"/>
    <x v="2"/>
    <s v="rescale=1./255, validation_split=0.2"/>
    <s v="U-Net personalizado"/>
    <n v="32"/>
    <n v="5"/>
    <s v="Conv2D: 3×3; salida: 1×1"/>
    <s v="Softmax (Multiclase)_x000a_ReLU (capas internas)"/>
    <s v="Ninguna adicional"/>
    <s v="MaxPooling2D (encoder) / UpSampling2D (decoder)"/>
    <s v="Ninguno"/>
    <s v="No aplica"/>
    <x v="3"/>
    <s v="9 especies de plantas mas estado (sana o enferma)"/>
    <n v="0.74260000000000004"/>
    <n v="0.69210000000000005"/>
    <n v="0.76319999999999999"/>
    <n v="0.77980000000000005"/>
    <n v="0.78"/>
  </r>
  <r>
    <x v="21"/>
    <s v="Modelo 15 - Unet_Planta_Estado_Balanceado"/>
    <s v="CNN"/>
    <x v="2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UNet simétrico (32→64→128→… + concatenaciones + GAP + Dense)"/>
    <n v="32"/>
    <s v="10"/>
    <s v="Conv2D: 3×3; salida: 1×1"/>
    <s v="Softmax (Multiclase)_x000a_ReLU (capas internas)"/>
    <s v="Ninguna adicional"/>
    <s v="MaxPooling2D (encoder) / UpSampling2D (decoder)"/>
    <n v="0.5"/>
    <s v="EarlyStopping"/>
    <x v="3"/>
    <s v="9 especies de plantas mas estado (sana o enferma)"/>
    <n v="0.23"/>
    <n v="0.218"/>
    <n v="0.91300000000000003"/>
    <n v="0.91400000000000003"/>
    <n v="2.8E-3"/>
  </r>
  <r>
    <x v="22"/>
    <s v="Modelo 15 - Unet_Planta_Estado"/>
    <s v="CNN"/>
    <x v="2"/>
    <s v="Rota las imágenes hasta 45 grados_x000a_Aplica zoom hasta 20%_x000a_Invierte imágenes horizontal y verticalmente_x000a_Inclinación de hasta 10%_x000a_Desplaza la imagen verticalmente y horizontalmente el 10%_x000a_Rellena los píxeles vacíos tras transformaciones con el vecino mas cercano."/>
    <s v="UNet simétrico (32→64→128→… + concatenaciones + GAP + Dense)"/>
    <n v="32"/>
    <s v="10"/>
    <s v="Conv2D: 3×3; salida: 1×1"/>
    <s v="Softmax (Multiclase)_x000a_ReLU (capas internas)"/>
    <s v="Ninguna adicional"/>
    <s v="MaxPooling2D (encoder) / UpSampling2D (decoder)"/>
    <n v="0.5"/>
    <s v="EarlyStopping"/>
    <x v="3"/>
    <s v="9 especies de plantas mas estado (sana o enferma)"/>
    <n v="0.28199999999999997"/>
    <n v="0.30499999999999999"/>
    <n v="0.90400000000000003"/>
    <n v="0.89700000000000002"/>
    <n v="3.4799999999999998E-2"/>
  </r>
  <r>
    <x v="23"/>
    <s v="Modelo 16 - Unet_Planta_Estado Sin Data Augmentation"/>
    <s v="CNN"/>
    <x v="2"/>
    <s v="rescale=1./255, validation_split=0.2"/>
    <s v="UNet simétrico (32→64→128→… + concatenaciones + GAP + Dense)"/>
    <n v="32"/>
    <s v="10"/>
    <s v="Conv2D: 3×3; salida: 1×1"/>
    <s v="Softmax (Multiclase)_x000a_ReLU (capas internas)"/>
    <s v="Ninguna adicional"/>
    <s v="MaxPooling2D (encoder) / UpSampling2D (decoder)"/>
    <n v="0.5"/>
    <s v="EarlyStopping"/>
    <x v="3"/>
    <s v="9 especies de plantas mas estado (sana o enferma)"/>
    <n v="0.87"/>
    <n v="0.38700000000000001"/>
    <n v="0.65600000000000003"/>
    <n v="0.874"/>
    <n v="2.7699999999999999E-2"/>
  </r>
  <r>
    <x v="24"/>
    <s v="Modelo 16 - Unet_Planta_Estado Balanceado Sin Data Augmentation"/>
    <s v="CNN"/>
    <x v="2"/>
    <s v="rescale=1./255, validation_split=0.2"/>
    <s v="UNet simétrico (32→64→128→… + concatenaciones + GAP + Dense)"/>
    <n v="32"/>
    <s v="10"/>
    <s v="Conv2D: 3×3; salida: 1×1"/>
    <s v="Softmax (Multiclase)_x000a_ReLU (capas internas)"/>
    <s v="Ninguna adicional"/>
    <s v="MaxPooling2D (encoder) / UpSampling2D (decoder)"/>
    <n v="0.5"/>
    <s v="EarlyStopping"/>
    <x v="3"/>
    <s v="9 especies de plantas mas estado (sana o enferma)"/>
    <n v="0.17499999999999999"/>
    <n v="0.16200000000000001"/>
    <n v="0.92900000000000005"/>
    <n v="0.92900000000000005"/>
    <n v="1.2999999999999999E-3"/>
  </r>
  <r>
    <x v="25"/>
    <s v="Modelo 16 - Unet_Planta_Estado Balanceado Sin Data Augmentation 50%-Copy1"/>
    <s v="CNN"/>
    <x v="2"/>
    <s v="rescale=1./255, validation_split=0.2"/>
    <s v="UNet simétrico (32→64→128→… + concatenaciones + GAP + Dense)"/>
    <n v="32"/>
    <s v="10"/>
    <s v="Conv2D: 3×3; salida: 1×1"/>
    <s v="Softmax (Multiclase)_x000a_ReLU (capas internas)"/>
    <s v="Ninguna adicional"/>
    <s v="MaxPooling2D (encoder) / UpSampling2D (decoder)"/>
    <s v="Ninguno"/>
    <s v="EarlyStopping"/>
    <x v="3"/>
    <s v="9 especies de plantas mas estado (sana o enferma)"/>
    <n v="0.34499999999999997"/>
    <n v="0.33"/>
    <n v="0.86699999999999999"/>
    <n v="0.875"/>
    <n v="0.82050000000000001"/>
  </r>
  <r>
    <x v="26"/>
    <s v="Modelo 10.1 - ResNet 50 Planta Estado Sin Data Augmentation Param unet"/>
    <s v="CNN"/>
    <x v="1"/>
    <s v="rescale=1./255, validation_split=0.2"/>
    <s v="ResNet50 pre-entrenado (sin top) + GAP + Dense(num_classes, softmax)"/>
    <n v="32"/>
    <n v="20"/>
    <s v="Según ResNet 50 3x3 7x7"/>
    <s v="Softmax (Multiclase)_x000a_ReLU (capas internas)"/>
    <s v="BatchNormalization (heredada de ResNet)"/>
    <s v="Average"/>
    <s v="Ninguno"/>
    <s v="EarlyStopping_x000a_Reduce learning rate"/>
    <x v="3"/>
    <s v="9 especies de plantas mas estado (sana o enferma)"/>
    <n v="1.1739999999999999"/>
    <n v="0.93500000000000005"/>
    <n v="0.65"/>
    <n v="0.72"/>
    <n v="0.72050000000000003"/>
  </r>
  <r>
    <x v="27"/>
    <s v="Modelo 16 - Unet_Planta_Estado Sin Data Augmentation 100%"/>
    <s v="CNN"/>
    <x v="2"/>
    <s v="rescale=1./255, validation_split=0.2"/>
    <s v="UNet simétrico (32→64→128→… + concatenaciones + GAP + Dense)"/>
    <n v="32"/>
    <s v="15"/>
    <s v="Conv2D: 3×3; salida: 1×1"/>
    <s v="Softmax (Multiclase)_x000a_ReLU (capas internas)"/>
    <s v="Ninguna adicional"/>
    <s v="MaxPooling2D (encoder) / UpSampling2D (decoder)"/>
    <s v="Ninguno"/>
    <s v="EarlyStopping"/>
    <x v="3"/>
    <s v="9 especies de plantas mas estado (sana o enferma)"/>
    <n v="0.26700000000000002"/>
    <n v="0.27300000000000002"/>
    <n v="0.90700000000000003"/>
    <n v="0.90300000000000002"/>
    <n v="0.9163"/>
  </r>
  <r>
    <x v="28"/>
    <s v="Modelo 16 - Unet_Planta_Estado Balanceado Sin Data Augmentation 100%"/>
    <s v="CNN"/>
    <x v="2"/>
    <s v="rescale=1./255, validation_split=0.2"/>
    <s v="UNet simétrico (32→64→128→… + concatenaciones + GAP + Dense)"/>
    <n v="32"/>
    <s v="15"/>
    <s v="Conv2D: 3×3; salida: 1×1"/>
    <s v="Softmax (Multiclase)_x000a_ReLU (capas internas)"/>
    <s v="Ninguna adicional"/>
    <s v="MaxPooling2D (encoder) / UpSampling2D (decoder)"/>
    <s v="Ninguno"/>
    <s v="EarlyStopping"/>
    <x v="3"/>
    <s v="9 especies de plantas mas estado (sana o enferma)"/>
    <n v="0.13700000000000001"/>
    <n v="0.19600000000000001"/>
    <n v="0.94299999999999995"/>
    <n v="0.92400000000000004"/>
    <n v="0.94179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FA4E1-2A42-4AB7-AED9-2DADC803C7C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outline="1" outlineData="1" compactData="0" multipleFieldFilters="0" chartFormat="13">
  <location ref="A3:F43" firstHeaderRow="0" firstDataRow="1" firstDataCol="3"/>
  <pivotFields count="21">
    <pivotField axis="axisRow" compact="0" showAll="0">
      <items count="30">
        <item x="0"/>
        <item x="1"/>
        <item x="2"/>
        <item x="3"/>
        <item x="6"/>
        <item x="7"/>
        <item x="8"/>
        <item x="4"/>
        <item x="5"/>
        <item x="20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</pivotFields>
  <rowFields count="3">
    <field x="3"/>
    <field x="14"/>
    <field x="0"/>
  </rowFields>
  <rowItems count="40">
    <i>
      <x/>
    </i>
    <i r="1">
      <x/>
    </i>
    <i r="2">
      <x/>
    </i>
    <i r="1">
      <x v="1"/>
    </i>
    <i r="2">
      <x v="1"/>
    </i>
    <i r="2">
      <x v="2"/>
    </i>
    <i r="2">
      <x v="3"/>
    </i>
    <i r="1">
      <x v="2"/>
    </i>
    <i r="2">
      <x v="7"/>
    </i>
    <i r="2">
      <x v="8"/>
    </i>
    <i>
      <x v="1"/>
    </i>
    <i r="1">
      <x v="1"/>
    </i>
    <i r="2">
      <x v="4"/>
    </i>
    <i r="2">
      <x v="5"/>
    </i>
    <i r="2">
      <x v="6"/>
    </i>
    <i r="1">
      <x v="3"/>
    </i>
    <i r="2">
      <x v="10"/>
    </i>
    <i r="2">
      <x v="11"/>
    </i>
    <i r="2">
      <x v="12"/>
    </i>
    <i r="2">
      <x v="13"/>
    </i>
    <i r="2">
      <x v="26"/>
    </i>
    <i r="1">
      <x v="4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>
      <x v="2"/>
    </i>
    <i r="1">
      <x v="3"/>
    </i>
    <i r="2">
      <x v="9"/>
    </i>
    <i r="2">
      <x v="21"/>
    </i>
    <i r="2">
      <x v="22"/>
    </i>
    <i r="2">
      <x v="23"/>
    </i>
    <i r="2">
      <x v="24"/>
    </i>
    <i r="2">
      <x v="25"/>
    </i>
    <i r="2">
      <x v="27"/>
    </i>
    <i r="2"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raining Accuracy" fld="18" baseField="3" baseItem="0"/>
    <dataField name=" Validation Accuracy" fld="19" baseField="3" baseItem="0"/>
    <dataField name=" Test Accuracy" fld="20" baseField="3" baseItem="0"/>
  </dataFields>
  <formats count="2">
    <format dxfId="26">
      <pivotArea outline="0" collapsedLevelsAreSubtotals="1" fieldPosition="0"/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EE7A6-B06B-4C15-8797-031E5B503029}" name="Tabla1" displayName="Tabla1" ref="A1:U30" totalsRowShown="0" headerRowDxfId="24" headerRowBorderDxfId="23" tableBorderDxfId="22" totalsRowBorderDxfId="21">
  <autoFilter ref="A1:U30" xr:uid="{ECAEE7A6-B06B-4C15-8797-031E5B503029}"/>
  <tableColumns count="21">
    <tableColumn id="1" xr3:uid="{80BEE6DF-A238-4A2F-87BA-BD1C9377520B}" name="No." dataDxfId="20"/>
    <tableColumn id="2" xr3:uid="{EEA67A0A-67B2-454C-8C9E-7E79EBEC8BB1}" name="Nombre del Modelo" dataDxfId="19"/>
    <tableColumn id="3" xr3:uid="{6279B76D-392E-4077-A3B3-C1D9F39E74D6}" name="Tipo de Modelo" dataDxfId="18"/>
    <tableColumn id="4" xr3:uid="{C3BCBF67-5521-4F88-AA39-BB383D59BDD5}" name="Búsqueda de Hiperparámetos" dataDxfId="17"/>
    <tableColumn id="5" xr3:uid="{AF4AFA24-75AD-47AD-8476-4CA6D1380264}" name="Data augmentation" dataDxfId="16"/>
    <tableColumn id="6" xr3:uid="{1A0A933B-8AB9-42B6-A7C6-352BB50DCCC7}" name="Arquitectura" dataDxfId="15"/>
    <tableColumn id="7" xr3:uid="{6ED82264-87BF-4F9B-B049-AAE6FFCA6E29}" name="Batches" dataDxfId="14"/>
    <tableColumn id="8" xr3:uid="{C56CBF69-3309-46DA-A906-5A6953AA44DC}" name="Epochs" dataDxfId="13"/>
    <tableColumn id="9" xr3:uid="{2F0CE263-FEC8-4C50-BDF5-BFFE7C6CCB46}" name="Tamaño filtro" dataDxfId="12"/>
    <tableColumn id="10" xr3:uid="{CAF8672A-5373-43CD-936E-F69C6C47D150}" name="Función de activación" dataDxfId="11"/>
    <tableColumn id="11" xr3:uid="{4EED4642-8608-4883-8219-BC48123DBA54}" name="Normalización" dataDxfId="10"/>
    <tableColumn id="12" xr3:uid="{76369A52-8414-436D-8B27-CB704E68BEA2}" name="Pooling" dataDxfId="9"/>
    <tableColumn id="13" xr3:uid="{A4B90E76-9766-4DCB-91FD-070047BD0522}" name="Dropout" dataDxfId="8"/>
    <tableColumn id="14" xr3:uid="{7B010D45-5B33-4543-A65E-5C26B2196799}" name="Mecanismos Auxiliares de control" dataDxfId="7"/>
    <tableColumn id="15" xr3:uid="{F97F9323-A8B2-4612-AE76-FBEA7702B34B}" name="Categorías a Predecir" dataDxfId="6"/>
    <tableColumn id="16" xr3:uid="{3BA6F098-FD90-4CB2-A49F-B76C699A1DAD}" name="Tipo de Predicción" dataDxfId="5"/>
    <tableColumn id="17" xr3:uid="{ADAF3CDC-AB72-4A2A-9C15-0E2AF8112B27}" name="Trainning Loss" dataDxfId="4"/>
    <tableColumn id="18" xr3:uid="{0A76F167-235E-41B0-8A66-000E0A8DAABB}" name="Validation Loss" dataDxfId="3"/>
    <tableColumn id="19" xr3:uid="{FF822FEA-7E34-4CA4-8631-ECECAB315A51}" name="Training Accuracy" dataDxfId="2" dataCellStyle="Porcentaje"/>
    <tableColumn id="20" xr3:uid="{73DD8E12-74C5-4E4A-845D-3CAA6C4105B1}" name="Validation Accuracy" dataDxfId="1" dataCellStyle="Porcentaje"/>
    <tableColumn id="21" xr3:uid="{BF409E97-91AF-4123-9BF6-C46A77603502}" name="Test Accuracy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A2B6-F342-4EC3-AC49-FFC3F3B16569}">
  <dimension ref="A3:F43"/>
  <sheetViews>
    <sheetView workbookViewId="0">
      <selection activeCell="C17" sqref="C17"/>
    </sheetView>
  </sheetViews>
  <sheetFormatPr baseColWidth="10" defaultRowHeight="15"/>
  <cols>
    <col min="1" max="1" width="16.5" bestFit="1" customWidth="1"/>
    <col min="2" max="2" width="16.1640625" style="42" bestFit="1" customWidth="1"/>
    <col min="3" max="3" width="5.83203125" style="42" bestFit="1" customWidth="1"/>
    <col min="4" max="4" width="16.1640625" style="42" bestFit="1" customWidth="1"/>
    <col min="5" max="5" width="17.83203125" bestFit="1" customWidth="1"/>
    <col min="6" max="6" width="12.6640625" bestFit="1" customWidth="1"/>
  </cols>
  <sheetData>
    <row r="3" spans="1:6">
      <c r="A3" s="34" t="s">
        <v>56</v>
      </c>
      <c r="B3" s="34" t="s">
        <v>55</v>
      </c>
      <c r="C3" s="34" t="s">
        <v>83</v>
      </c>
      <c r="D3" s="41" t="s">
        <v>121</v>
      </c>
      <c r="E3" s="41" t="s">
        <v>119</v>
      </c>
      <c r="F3" s="41" t="s">
        <v>120</v>
      </c>
    </row>
    <row r="4" spans="1:6">
      <c r="A4" t="s">
        <v>43</v>
      </c>
      <c r="B4"/>
      <c r="C4"/>
      <c r="D4" s="41">
        <v>5.0832329999999999</v>
      </c>
      <c r="E4" s="41">
        <v>5.171583</v>
      </c>
      <c r="F4" s="41">
        <v>3.2712000000000003</v>
      </c>
    </row>
    <row r="5" spans="1:6">
      <c r="B5">
        <v>5</v>
      </c>
      <c r="C5"/>
      <c r="D5" s="41">
        <v>0.64531899999999998</v>
      </c>
      <c r="E5" s="41">
        <v>0.65819499999999997</v>
      </c>
      <c r="F5" s="41">
        <v>0.63429999999999997</v>
      </c>
    </row>
    <row r="6" spans="1:6">
      <c r="B6"/>
      <c r="C6">
        <v>1</v>
      </c>
      <c r="D6" s="41">
        <v>0.64531899999999998</v>
      </c>
      <c r="E6" s="41">
        <v>0.65819499999999997</v>
      </c>
      <c r="F6" s="41">
        <v>0.63429999999999997</v>
      </c>
    </row>
    <row r="7" spans="1:6">
      <c r="B7">
        <v>9</v>
      </c>
      <c r="C7"/>
      <c r="D7" s="41">
        <v>2.6450589999999998</v>
      </c>
      <c r="E7" s="41">
        <v>2.723916</v>
      </c>
      <c r="F7" s="41">
        <v>1.2848999999999999</v>
      </c>
    </row>
    <row r="8" spans="1:6">
      <c r="B8"/>
      <c r="C8">
        <v>2</v>
      </c>
      <c r="D8" s="41">
        <v>0.92310099999999995</v>
      </c>
      <c r="E8" s="41">
        <v>0.90483199999999997</v>
      </c>
      <c r="F8" s="41">
        <v>0.24429999999999999</v>
      </c>
    </row>
    <row r="9" spans="1:6">
      <c r="B9"/>
      <c r="C9">
        <v>3</v>
      </c>
      <c r="D9" s="41">
        <v>0.78767500000000001</v>
      </c>
      <c r="E9" s="41">
        <v>0.89341999999999999</v>
      </c>
      <c r="F9" s="41">
        <v>0.1106</v>
      </c>
    </row>
    <row r="10" spans="1:6">
      <c r="B10"/>
      <c r="C10">
        <v>4</v>
      </c>
      <c r="D10" s="41">
        <v>0.93428299999999997</v>
      </c>
      <c r="E10" s="41">
        <v>0.92566400000000004</v>
      </c>
      <c r="F10" s="41">
        <v>0.93</v>
      </c>
    </row>
    <row r="11" spans="1:6">
      <c r="B11">
        <v>14</v>
      </c>
      <c r="C11"/>
      <c r="D11" s="41">
        <v>1.7928549999999999</v>
      </c>
      <c r="E11" s="41">
        <v>1.789472</v>
      </c>
      <c r="F11" s="41">
        <v>1.3519999999999999</v>
      </c>
    </row>
    <row r="12" spans="1:6">
      <c r="B12"/>
      <c r="C12">
        <v>8</v>
      </c>
      <c r="D12" s="41">
        <v>0.87535499999999999</v>
      </c>
      <c r="E12" s="41">
        <v>0.88187199999999999</v>
      </c>
      <c r="F12" s="41">
        <v>0.65200000000000002</v>
      </c>
    </row>
    <row r="13" spans="1:6">
      <c r="B13"/>
      <c r="C13">
        <v>9</v>
      </c>
      <c r="D13" s="41">
        <v>0.91749999999999998</v>
      </c>
      <c r="E13" s="41">
        <v>0.90759999999999996</v>
      </c>
      <c r="F13" s="41">
        <v>0.7</v>
      </c>
    </row>
    <row r="14" spans="1:6">
      <c r="A14" t="s">
        <v>67</v>
      </c>
      <c r="B14"/>
      <c r="C14"/>
      <c r="D14" s="41">
        <v>10.156860000000002</v>
      </c>
      <c r="E14" s="41">
        <v>10.51296</v>
      </c>
      <c r="F14" s="41">
        <v>1.4770000000000001</v>
      </c>
    </row>
    <row r="15" spans="1:6">
      <c r="B15">
        <v>9</v>
      </c>
      <c r="C15"/>
      <c r="D15" s="41">
        <v>2.9115000000000002</v>
      </c>
      <c r="E15" s="41">
        <v>2.9506999999999999</v>
      </c>
      <c r="F15" s="41">
        <v>0.50480000000000003</v>
      </c>
    </row>
    <row r="16" spans="1:6">
      <c r="B16"/>
      <c r="C16">
        <v>5</v>
      </c>
      <c r="D16" s="41">
        <v>0.93</v>
      </c>
      <c r="E16" s="41">
        <v>0.98</v>
      </c>
      <c r="F16" s="41">
        <v>0.1749</v>
      </c>
    </row>
    <row r="17" spans="2:6">
      <c r="B17"/>
      <c r="C17">
        <v>6</v>
      </c>
      <c r="D17" s="41">
        <v>1</v>
      </c>
      <c r="E17" s="41">
        <v>0.98</v>
      </c>
      <c r="F17" s="41">
        <v>0.15570000000000001</v>
      </c>
    </row>
    <row r="18" spans="2:6">
      <c r="B18"/>
      <c r="C18">
        <v>7</v>
      </c>
      <c r="D18" s="41">
        <v>0.98150000000000004</v>
      </c>
      <c r="E18" s="41">
        <v>0.99070000000000003</v>
      </c>
      <c r="F18" s="41">
        <v>0.17419999999999999</v>
      </c>
    </row>
    <row r="19" spans="2:6">
      <c r="B19">
        <v>18</v>
      </c>
      <c r="C19"/>
      <c r="D19" s="41">
        <v>4.4459999999999997</v>
      </c>
      <c r="E19" s="41">
        <v>4.5129999999999999</v>
      </c>
      <c r="F19" s="41">
        <v>0.85200000000000009</v>
      </c>
    </row>
    <row r="20" spans="2:6">
      <c r="B20"/>
      <c r="C20">
        <v>11</v>
      </c>
      <c r="D20" s="41">
        <v>0.86599999999999999</v>
      </c>
      <c r="E20" s="41">
        <v>0.93600000000000005</v>
      </c>
      <c r="F20" s="41">
        <v>2.2100000000000002E-2</v>
      </c>
    </row>
    <row r="21" spans="2:6">
      <c r="B21"/>
      <c r="C21">
        <v>12</v>
      </c>
      <c r="D21" s="41">
        <v>1</v>
      </c>
      <c r="E21" s="41">
        <v>0.93799999999999994</v>
      </c>
      <c r="F21" s="41">
        <v>1.9699999999999999E-2</v>
      </c>
    </row>
    <row r="22" spans="2:6">
      <c r="B22"/>
      <c r="C22">
        <v>13</v>
      </c>
      <c r="D22" s="41">
        <v>0.96499999999999997</v>
      </c>
      <c r="E22" s="41">
        <v>0.96</v>
      </c>
      <c r="F22" s="41">
        <v>4.5100000000000001E-2</v>
      </c>
    </row>
    <row r="23" spans="2:6">
      <c r="B23"/>
      <c r="C23">
        <v>14</v>
      </c>
      <c r="D23" s="41">
        <v>0.96499999999999997</v>
      </c>
      <c r="E23" s="41">
        <v>0.95899999999999996</v>
      </c>
      <c r="F23" s="41">
        <v>4.4600000000000001E-2</v>
      </c>
    </row>
    <row r="24" spans="2:6">
      <c r="B24"/>
      <c r="C24">
        <v>27</v>
      </c>
      <c r="D24" s="41">
        <v>0.65</v>
      </c>
      <c r="E24" s="41">
        <v>0.72</v>
      </c>
      <c r="F24" s="41">
        <v>0.72050000000000003</v>
      </c>
    </row>
    <row r="25" spans="2:6">
      <c r="B25">
        <v>37</v>
      </c>
      <c r="C25"/>
      <c r="D25" s="41">
        <v>2.7993600000000001</v>
      </c>
      <c r="E25" s="41">
        <v>3.0492599999999994</v>
      </c>
      <c r="F25" s="41">
        <v>0.1202</v>
      </c>
    </row>
    <row r="26" spans="2:6">
      <c r="B26"/>
      <c r="C26">
        <v>15</v>
      </c>
      <c r="D26" s="41">
        <v>0.66669999999999996</v>
      </c>
      <c r="E26" s="41">
        <v>0.8165</v>
      </c>
      <c r="F26" s="41">
        <v>2.63E-2</v>
      </c>
    </row>
    <row r="27" spans="2:6">
      <c r="B27"/>
      <c r="C27">
        <v>16</v>
      </c>
      <c r="D27" s="41">
        <v>0.13333</v>
      </c>
      <c r="E27" s="41">
        <v>0.28688000000000002</v>
      </c>
      <c r="F27" s="41">
        <v>1.2999999999999999E-2</v>
      </c>
    </row>
    <row r="28" spans="2:6">
      <c r="B28"/>
      <c r="C28">
        <v>17</v>
      </c>
      <c r="D28" s="41">
        <v>0</v>
      </c>
      <c r="E28" s="41">
        <v>2.7E-2</v>
      </c>
      <c r="F28" s="41">
        <v>1.5100000000000001E-2</v>
      </c>
    </row>
    <row r="29" spans="2:6">
      <c r="B29"/>
      <c r="C29">
        <v>18</v>
      </c>
      <c r="D29" s="41">
        <v>0</v>
      </c>
      <c r="E29" s="41">
        <v>3.6999999999999998E-2</v>
      </c>
      <c r="F29" s="41">
        <v>3.0200000000000001E-2</v>
      </c>
    </row>
    <row r="30" spans="2:6">
      <c r="B30"/>
      <c r="C30">
        <v>19</v>
      </c>
      <c r="D30" s="41">
        <v>0.13333</v>
      </c>
      <c r="E30" s="41">
        <v>0.28688000000000002</v>
      </c>
      <c r="F30" s="41">
        <v>4.4000000000000003E-3</v>
      </c>
    </row>
    <row r="31" spans="2:6">
      <c r="B31"/>
      <c r="C31">
        <v>20</v>
      </c>
      <c r="D31" s="41">
        <v>0.93300000000000005</v>
      </c>
      <c r="E31" s="41">
        <v>0.78200000000000003</v>
      </c>
      <c r="F31" s="41">
        <v>1.5900000000000001E-2</v>
      </c>
    </row>
    <row r="32" spans="2:6">
      <c r="B32"/>
      <c r="C32">
        <v>21</v>
      </c>
      <c r="D32" s="41">
        <v>0.93300000000000005</v>
      </c>
      <c r="E32" s="41">
        <v>0.81299999999999994</v>
      </c>
      <c r="F32" s="41">
        <v>1.5299999999999999E-2</v>
      </c>
    </row>
    <row r="33" spans="1:6">
      <c r="A33" t="s">
        <v>101</v>
      </c>
      <c r="B33"/>
      <c r="C33"/>
      <c r="D33" s="41">
        <v>6.8822000000000001</v>
      </c>
      <c r="E33" s="41">
        <v>7.0957999999999997</v>
      </c>
      <c r="F33" s="41">
        <v>3.5251999999999999</v>
      </c>
    </row>
    <row r="34" spans="1:6">
      <c r="B34">
        <v>18</v>
      </c>
      <c r="C34"/>
      <c r="D34" s="41">
        <v>6.8822000000000001</v>
      </c>
      <c r="E34" s="41">
        <v>7.0957999999999997</v>
      </c>
      <c r="F34" s="41">
        <v>3.5251999999999999</v>
      </c>
    </row>
    <row r="35" spans="1:6">
      <c r="B35"/>
      <c r="C35">
        <v>10</v>
      </c>
      <c r="D35" s="41">
        <v>0.76319999999999999</v>
      </c>
      <c r="E35" s="41">
        <v>0.77980000000000005</v>
      </c>
      <c r="F35" s="41">
        <v>0.78</v>
      </c>
    </row>
    <row r="36" spans="1:6">
      <c r="B36"/>
      <c r="C36">
        <v>22</v>
      </c>
      <c r="D36" s="41">
        <v>0.91300000000000003</v>
      </c>
      <c r="E36" s="41">
        <v>0.91400000000000003</v>
      </c>
      <c r="F36" s="41">
        <v>2.8E-3</v>
      </c>
    </row>
    <row r="37" spans="1:6">
      <c r="B37"/>
      <c r="C37">
        <v>23</v>
      </c>
      <c r="D37" s="41">
        <v>0.90400000000000003</v>
      </c>
      <c r="E37" s="41">
        <v>0.89700000000000002</v>
      </c>
      <c r="F37" s="41">
        <v>3.4799999999999998E-2</v>
      </c>
    </row>
    <row r="38" spans="1:6">
      <c r="B38"/>
      <c r="C38">
        <v>24</v>
      </c>
      <c r="D38" s="41">
        <v>0.65600000000000003</v>
      </c>
      <c r="E38" s="41">
        <v>0.874</v>
      </c>
      <c r="F38" s="41">
        <v>2.7699999999999999E-2</v>
      </c>
    </row>
    <row r="39" spans="1:6">
      <c r="B39"/>
      <c r="C39">
        <v>25</v>
      </c>
      <c r="D39" s="41">
        <v>0.92900000000000005</v>
      </c>
      <c r="E39" s="41">
        <v>0.92900000000000005</v>
      </c>
      <c r="F39" s="41">
        <v>1.2999999999999999E-3</v>
      </c>
    </row>
    <row r="40" spans="1:6">
      <c r="B40"/>
      <c r="C40">
        <v>26</v>
      </c>
      <c r="D40" s="41">
        <v>0.86699999999999999</v>
      </c>
      <c r="E40" s="41">
        <v>0.875</v>
      </c>
      <c r="F40" s="41">
        <v>0.82050000000000001</v>
      </c>
    </row>
    <row r="41" spans="1:6">
      <c r="B41"/>
      <c r="C41">
        <v>28</v>
      </c>
      <c r="D41" s="41">
        <v>0.90700000000000003</v>
      </c>
      <c r="E41" s="41">
        <v>0.90300000000000002</v>
      </c>
      <c r="F41" s="41">
        <v>0.9163</v>
      </c>
    </row>
    <row r="42" spans="1:6">
      <c r="B42"/>
      <c r="C42">
        <v>29</v>
      </c>
      <c r="D42" s="41">
        <v>0.94299999999999995</v>
      </c>
      <c r="E42" s="41">
        <v>0.92400000000000004</v>
      </c>
      <c r="F42" s="41">
        <v>0.94179999999999997</v>
      </c>
    </row>
    <row r="43" spans="1:6">
      <c r="A43" t="s">
        <v>118</v>
      </c>
      <c r="B43"/>
      <c r="C43"/>
      <c r="D43" s="41">
        <v>22.122293000000003</v>
      </c>
      <c r="E43" s="41">
        <v>22.780342999999998</v>
      </c>
      <c r="F43" s="41">
        <v>8.2734000000000005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E648-7D67-4B80-8A90-26714BE7F4D8}">
  <dimension ref="A1"/>
  <sheetViews>
    <sheetView tabSelected="1" zoomScale="131" zoomScaleNormal="170" workbookViewId="0">
      <selection activeCell="N8" sqref="N8"/>
    </sheetView>
  </sheetViews>
  <sheetFormatPr baseColWidth="10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E8EE-7680-DE4A-9E7F-5A1DA2E0B6C7}">
  <dimension ref="A1:U30"/>
  <sheetViews>
    <sheetView zoomScale="140" zoomScaleNormal="14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baseColWidth="10" defaultColWidth="11.5" defaultRowHeight="9"/>
  <cols>
    <col min="1" max="1" width="3.33203125" style="8" customWidth="1"/>
    <col min="2" max="2" width="14.33203125" style="8" customWidth="1"/>
    <col min="3" max="3" width="8" style="8" customWidth="1"/>
    <col min="4" max="4" width="13.6640625" style="8" customWidth="1"/>
    <col min="5" max="5" width="23" style="8" customWidth="1"/>
    <col min="6" max="6" width="15.5" style="8" customWidth="1"/>
    <col min="7" max="7" width="5.6640625" style="8" customWidth="1"/>
    <col min="8" max="8" width="5.5" style="8" customWidth="1"/>
    <col min="9" max="9" width="7.6640625" style="8" customWidth="1"/>
    <col min="10" max="10" width="10.5" style="8" customWidth="1"/>
    <col min="11" max="11" width="11.83203125" style="8" customWidth="1"/>
    <col min="12" max="12" width="8.5" style="8" customWidth="1"/>
    <col min="13" max="13" width="5.5" style="8" customWidth="1"/>
    <col min="14" max="14" width="15.5" style="8" customWidth="1"/>
    <col min="15" max="15" width="10.5" style="8" customWidth="1"/>
    <col min="16" max="16" width="9.1640625" style="8" customWidth="1"/>
    <col min="17" max="17" width="8" style="8" customWidth="1"/>
    <col min="18" max="18" width="8.1640625" style="8" customWidth="1"/>
    <col min="19" max="19" width="9.33203125" style="8" customWidth="1"/>
    <col min="20" max="20" width="10" style="8" customWidth="1"/>
    <col min="21" max="21" width="8.1640625" style="8" bestFit="1" customWidth="1"/>
    <col min="22" max="16384" width="11.5" style="8"/>
  </cols>
  <sheetData>
    <row r="1" spans="1:21" ht="10">
      <c r="A1" s="25" t="s">
        <v>83</v>
      </c>
      <c r="B1" s="26" t="s">
        <v>0</v>
      </c>
      <c r="C1" s="26" t="s">
        <v>1</v>
      </c>
      <c r="D1" s="26" t="s">
        <v>56</v>
      </c>
      <c r="E1" s="26" t="s">
        <v>31</v>
      </c>
      <c r="F1" s="26" t="s">
        <v>2</v>
      </c>
      <c r="G1" s="26" t="s">
        <v>45</v>
      </c>
      <c r="H1" s="26" t="s">
        <v>54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49</v>
      </c>
      <c r="O1" s="26" t="s">
        <v>55</v>
      </c>
      <c r="P1" s="26" t="s">
        <v>46</v>
      </c>
      <c r="Q1" s="26" t="s">
        <v>51</v>
      </c>
      <c r="R1" s="26" t="s">
        <v>52</v>
      </c>
      <c r="S1" s="26" t="s">
        <v>63</v>
      </c>
      <c r="T1" s="26" t="s">
        <v>53</v>
      </c>
      <c r="U1" s="27" t="s">
        <v>65</v>
      </c>
    </row>
    <row r="2" spans="1:21" ht="40">
      <c r="A2" s="19">
        <v>1</v>
      </c>
      <c r="B2" s="9" t="s">
        <v>30</v>
      </c>
      <c r="C2" s="9" t="s">
        <v>10</v>
      </c>
      <c r="D2" s="9" t="s">
        <v>43</v>
      </c>
      <c r="E2" s="9" t="s">
        <v>58</v>
      </c>
      <c r="F2" s="9" t="s">
        <v>44</v>
      </c>
      <c r="G2" s="9">
        <v>8</v>
      </c>
      <c r="H2" s="9">
        <v>8</v>
      </c>
      <c r="I2" s="9" t="s">
        <v>59</v>
      </c>
      <c r="J2" s="9" t="s">
        <v>60</v>
      </c>
      <c r="K2" s="9" t="s">
        <v>62</v>
      </c>
      <c r="L2" s="9" t="s">
        <v>61</v>
      </c>
      <c r="M2" s="9">
        <v>0.5</v>
      </c>
      <c r="N2" s="9" t="s">
        <v>48</v>
      </c>
      <c r="O2" s="9">
        <v>5</v>
      </c>
      <c r="P2" s="9" t="s">
        <v>57</v>
      </c>
      <c r="Q2" s="10">
        <v>0.95899999999999996</v>
      </c>
      <c r="R2" s="10">
        <v>0.90600000000000003</v>
      </c>
      <c r="S2" s="11">
        <v>0.64531899999999998</v>
      </c>
      <c r="T2" s="11">
        <v>0.65819499999999997</v>
      </c>
      <c r="U2" s="20">
        <v>0.63429999999999997</v>
      </c>
    </row>
    <row r="3" spans="1:21" ht="40">
      <c r="A3" s="19">
        <v>2</v>
      </c>
      <c r="B3" s="9" t="s">
        <v>37</v>
      </c>
      <c r="C3" s="9" t="s">
        <v>10</v>
      </c>
      <c r="D3" s="9" t="s">
        <v>43</v>
      </c>
      <c r="E3" s="9" t="s">
        <v>58</v>
      </c>
      <c r="F3" s="9" t="s">
        <v>44</v>
      </c>
      <c r="G3" s="9">
        <v>8</v>
      </c>
      <c r="H3" s="9">
        <v>8</v>
      </c>
      <c r="I3" s="9" t="s">
        <v>59</v>
      </c>
      <c r="J3" s="9" t="s">
        <v>60</v>
      </c>
      <c r="K3" s="9" t="s">
        <v>62</v>
      </c>
      <c r="L3" s="9" t="s">
        <v>61</v>
      </c>
      <c r="M3" s="9">
        <v>0.5</v>
      </c>
      <c r="N3" s="9" t="s">
        <v>48</v>
      </c>
      <c r="O3" s="9">
        <v>9</v>
      </c>
      <c r="P3" s="9" t="s">
        <v>47</v>
      </c>
      <c r="Q3" s="10">
        <v>0.244362</v>
      </c>
      <c r="R3" s="10">
        <v>0.43168099999999998</v>
      </c>
      <c r="S3" s="11">
        <v>0.92310099999999995</v>
      </c>
      <c r="T3" s="11">
        <v>0.90483199999999997</v>
      </c>
      <c r="U3" s="21">
        <v>0.24429999999999999</v>
      </c>
    </row>
    <row r="4" spans="1:21" ht="40">
      <c r="A4" s="19">
        <v>3</v>
      </c>
      <c r="B4" s="9" t="s">
        <v>64</v>
      </c>
      <c r="C4" s="9" t="s">
        <v>10</v>
      </c>
      <c r="D4" s="9" t="s">
        <v>43</v>
      </c>
      <c r="E4" s="9" t="s">
        <v>58</v>
      </c>
      <c r="F4" s="9" t="s">
        <v>44</v>
      </c>
      <c r="G4" s="9">
        <v>8</v>
      </c>
      <c r="H4" s="9">
        <v>8</v>
      </c>
      <c r="I4" s="9" t="s">
        <v>59</v>
      </c>
      <c r="J4" s="9" t="s">
        <v>60</v>
      </c>
      <c r="K4" s="9" t="s">
        <v>62</v>
      </c>
      <c r="L4" s="9" t="s">
        <v>61</v>
      </c>
      <c r="M4" s="9">
        <v>0.5</v>
      </c>
      <c r="N4" s="9" t="s">
        <v>48</v>
      </c>
      <c r="O4" s="9">
        <v>9</v>
      </c>
      <c r="P4" s="9" t="s">
        <v>47</v>
      </c>
      <c r="Q4" s="10">
        <v>0.620278</v>
      </c>
      <c r="R4" s="10">
        <v>0.30676700000000001</v>
      </c>
      <c r="S4" s="11">
        <v>0.78767500000000001</v>
      </c>
      <c r="T4" s="11">
        <v>0.89341999999999999</v>
      </c>
      <c r="U4" s="21">
        <v>0.1106</v>
      </c>
    </row>
    <row r="5" spans="1:21" ht="40">
      <c r="A5" s="19">
        <v>4</v>
      </c>
      <c r="B5" s="9" t="s">
        <v>40</v>
      </c>
      <c r="C5" s="9" t="s">
        <v>10</v>
      </c>
      <c r="D5" s="9" t="s">
        <v>43</v>
      </c>
      <c r="E5" s="9" t="s">
        <v>58</v>
      </c>
      <c r="F5" s="9" t="s">
        <v>44</v>
      </c>
      <c r="G5" s="9">
        <v>8</v>
      </c>
      <c r="H5" s="9">
        <v>10</v>
      </c>
      <c r="I5" s="9" t="s">
        <v>59</v>
      </c>
      <c r="J5" s="9" t="s">
        <v>60</v>
      </c>
      <c r="K5" s="9" t="s">
        <v>62</v>
      </c>
      <c r="L5" s="9" t="s">
        <v>61</v>
      </c>
      <c r="M5" s="9">
        <v>0.5</v>
      </c>
      <c r="N5" s="9" t="s">
        <v>48</v>
      </c>
      <c r="O5" s="9">
        <v>9</v>
      </c>
      <c r="P5" s="9" t="s">
        <v>47</v>
      </c>
      <c r="Q5" s="10">
        <v>0.209036</v>
      </c>
      <c r="R5" s="10">
        <v>0.308305</v>
      </c>
      <c r="S5" s="11">
        <v>0.93428299999999997</v>
      </c>
      <c r="T5" s="11">
        <v>0.92566400000000004</v>
      </c>
      <c r="U5" s="40">
        <v>0.93</v>
      </c>
    </row>
    <row r="6" spans="1:21" ht="40">
      <c r="A6" s="19">
        <v>8</v>
      </c>
      <c r="B6" s="9" t="s">
        <v>41</v>
      </c>
      <c r="C6" s="9" t="s">
        <v>10</v>
      </c>
      <c r="D6" s="9" t="s">
        <v>43</v>
      </c>
      <c r="E6" s="9" t="s">
        <v>58</v>
      </c>
      <c r="F6" s="9" t="s">
        <v>44</v>
      </c>
      <c r="G6" s="9">
        <v>8</v>
      </c>
      <c r="H6" s="9">
        <v>8</v>
      </c>
      <c r="I6" s="9" t="s">
        <v>59</v>
      </c>
      <c r="J6" s="9" t="s">
        <v>60</v>
      </c>
      <c r="K6" s="9" t="s">
        <v>62</v>
      </c>
      <c r="L6" s="9" t="s">
        <v>61</v>
      </c>
      <c r="M6" s="9">
        <v>0.5</v>
      </c>
      <c r="N6" s="9" t="s">
        <v>48</v>
      </c>
      <c r="O6" s="9">
        <v>14</v>
      </c>
      <c r="P6" s="9" t="s">
        <v>50</v>
      </c>
      <c r="Q6" s="10">
        <v>0.38528299999999999</v>
      </c>
      <c r="R6" s="10">
        <v>0.90839199999999998</v>
      </c>
      <c r="S6" s="11">
        <v>0.87535499999999999</v>
      </c>
      <c r="T6" s="11">
        <v>0.88187199999999999</v>
      </c>
      <c r="U6" s="40">
        <v>0.65200000000000002</v>
      </c>
    </row>
    <row r="7" spans="1:21" ht="40">
      <c r="A7" s="19">
        <v>9</v>
      </c>
      <c r="B7" s="9" t="s">
        <v>42</v>
      </c>
      <c r="C7" s="9" t="s">
        <v>10</v>
      </c>
      <c r="D7" s="9" t="s">
        <v>43</v>
      </c>
      <c r="E7" s="9" t="s">
        <v>58</v>
      </c>
      <c r="F7" s="9" t="s">
        <v>44</v>
      </c>
      <c r="G7" s="9">
        <v>10</v>
      </c>
      <c r="H7" s="9">
        <v>15</v>
      </c>
      <c r="I7" s="9" t="s">
        <v>59</v>
      </c>
      <c r="J7" s="9" t="s">
        <v>60</v>
      </c>
      <c r="K7" s="9" t="s">
        <v>62</v>
      </c>
      <c r="L7" s="9" t="s">
        <v>61</v>
      </c>
      <c r="M7" s="9">
        <v>0.5</v>
      </c>
      <c r="N7" s="9" t="s">
        <v>48</v>
      </c>
      <c r="O7" s="9">
        <v>14</v>
      </c>
      <c r="P7" s="9" t="s">
        <v>50</v>
      </c>
      <c r="Q7" s="10">
        <v>0.23569999999999999</v>
      </c>
      <c r="R7" s="10">
        <v>0.30180000000000001</v>
      </c>
      <c r="S7" s="11">
        <v>0.91749999999999998</v>
      </c>
      <c r="T7" s="11">
        <v>0.90759999999999996</v>
      </c>
      <c r="U7" s="40">
        <v>0.7</v>
      </c>
    </row>
    <row r="8" spans="1:21" ht="80">
      <c r="A8" s="19">
        <v>5</v>
      </c>
      <c r="B8" s="9" t="s">
        <v>66</v>
      </c>
      <c r="C8" s="9" t="s">
        <v>10</v>
      </c>
      <c r="D8" s="9" t="s">
        <v>67</v>
      </c>
      <c r="E8" s="9" t="s">
        <v>68</v>
      </c>
      <c r="F8" s="9" t="s">
        <v>69</v>
      </c>
      <c r="G8" s="9">
        <v>15</v>
      </c>
      <c r="H8" s="9">
        <v>10</v>
      </c>
      <c r="I8" s="9" t="s">
        <v>70</v>
      </c>
      <c r="J8" s="9" t="s">
        <v>29</v>
      </c>
      <c r="K8" s="9" t="s">
        <v>79</v>
      </c>
      <c r="L8" s="9" t="s">
        <v>72</v>
      </c>
      <c r="M8" s="9" t="s">
        <v>80</v>
      </c>
      <c r="N8" s="9" t="s">
        <v>71</v>
      </c>
      <c r="O8" s="9">
        <v>9</v>
      </c>
      <c r="P8" s="9" t="s">
        <v>47</v>
      </c>
      <c r="Q8" s="9">
        <v>5.4199999999999998E-2</v>
      </c>
      <c r="R8" s="9">
        <v>4.5100000000000001E-2</v>
      </c>
      <c r="S8" s="11">
        <v>0.93</v>
      </c>
      <c r="T8" s="11">
        <v>0.98</v>
      </c>
      <c r="U8" s="22">
        <v>0.1749</v>
      </c>
    </row>
    <row r="9" spans="1:21" ht="80">
      <c r="A9" s="19">
        <v>6</v>
      </c>
      <c r="B9" s="9" t="s">
        <v>73</v>
      </c>
      <c r="C9" s="9" t="s">
        <v>10</v>
      </c>
      <c r="D9" s="9" t="s">
        <v>67</v>
      </c>
      <c r="E9" s="9" t="s">
        <v>68</v>
      </c>
      <c r="F9" s="9" t="s">
        <v>69</v>
      </c>
      <c r="G9" s="9">
        <v>15</v>
      </c>
      <c r="H9" s="9">
        <v>20</v>
      </c>
      <c r="I9" s="9" t="s">
        <v>70</v>
      </c>
      <c r="J9" s="9" t="s">
        <v>74</v>
      </c>
      <c r="K9" s="9" t="s">
        <v>79</v>
      </c>
      <c r="L9" s="9" t="s">
        <v>72</v>
      </c>
      <c r="M9" s="9" t="s">
        <v>80</v>
      </c>
      <c r="N9" s="9" t="s">
        <v>71</v>
      </c>
      <c r="O9" s="9">
        <v>9</v>
      </c>
      <c r="P9" s="9" t="s">
        <v>47</v>
      </c>
      <c r="Q9" s="9">
        <v>8.0000000000000002E-3</v>
      </c>
      <c r="R9" s="9">
        <v>3.73E-2</v>
      </c>
      <c r="S9" s="11">
        <v>1</v>
      </c>
      <c r="T9" s="11">
        <v>0.98</v>
      </c>
      <c r="U9" s="22">
        <v>0.15570000000000001</v>
      </c>
    </row>
    <row r="10" spans="1:21" ht="80">
      <c r="A10" s="19">
        <v>7</v>
      </c>
      <c r="B10" s="9" t="s">
        <v>75</v>
      </c>
      <c r="C10" s="9" t="s">
        <v>10</v>
      </c>
      <c r="D10" s="9" t="s">
        <v>67</v>
      </c>
      <c r="E10" s="9" t="s">
        <v>68</v>
      </c>
      <c r="F10" s="9" t="s">
        <v>69</v>
      </c>
      <c r="G10" s="9">
        <v>15</v>
      </c>
      <c r="H10" s="9">
        <v>15</v>
      </c>
      <c r="I10" s="9" t="s">
        <v>70</v>
      </c>
      <c r="J10" s="9" t="s">
        <v>74</v>
      </c>
      <c r="K10" s="9" t="s">
        <v>79</v>
      </c>
      <c r="L10" s="9" t="s">
        <v>72</v>
      </c>
      <c r="M10" s="9" t="s">
        <v>80</v>
      </c>
      <c r="N10" s="9" t="s">
        <v>71</v>
      </c>
      <c r="O10" s="9">
        <v>9</v>
      </c>
      <c r="P10" s="9" t="s">
        <v>47</v>
      </c>
      <c r="Q10" s="9">
        <v>5.2299999999999999E-2</v>
      </c>
      <c r="R10" s="9">
        <v>2.9499999999999998E-2</v>
      </c>
      <c r="S10" s="16">
        <v>0.98150000000000004</v>
      </c>
      <c r="T10" s="16">
        <v>0.99070000000000003</v>
      </c>
      <c r="U10" s="22">
        <v>0.17419999999999999</v>
      </c>
    </row>
    <row r="11" spans="1:21" s="9" customFormat="1" ht="80">
      <c r="A11" s="19">
        <v>11</v>
      </c>
      <c r="B11" s="9" t="s">
        <v>86</v>
      </c>
      <c r="C11" s="9" t="s">
        <v>10</v>
      </c>
      <c r="D11" s="9" t="s">
        <v>67</v>
      </c>
      <c r="E11" s="9" t="s">
        <v>68</v>
      </c>
      <c r="F11" s="9" t="s">
        <v>88</v>
      </c>
      <c r="G11" s="9">
        <v>15</v>
      </c>
      <c r="H11" s="9">
        <v>20</v>
      </c>
      <c r="I11" s="9" t="s">
        <v>70</v>
      </c>
      <c r="J11" s="9" t="s">
        <v>74</v>
      </c>
      <c r="K11" s="9" t="s">
        <v>79</v>
      </c>
      <c r="L11" s="9" t="s">
        <v>72</v>
      </c>
      <c r="M11" s="9" t="s">
        <v>80</v>
      </c>
      <c r="N11" s="9" t="s">
        <v>71</v>
      </c>
      <c r="O11" s="9">
        <v>18</v>
      </c>
      <c r="P11" s="9" t="s">
        <v>89</v>
      </c>
      <c r="Q11" s="9">
        <v>0.192</v>
      </c>
      <c r="R11" s="9">
        <v>0.17</v>
      </c>
      <c r="S11" s="11">
        <v>0.86599999999999999</v>
      </c>
      <c r="T11" s="11">
        <v>0.93600000000000005</v>
      </c>
      <c r="U11" s="23">
        <v>2.2100000000000002E-2</v>
      </c>
    </row>
    <row r="12" spans="1:21" s="9" customFormat="1" ht="80">
      <c r="A12" s="19">
        <v>12</v>
      </c>
      <c r="B12" s="9" t="s">
        <v>87</v>
      </c>
      <c r="C12" s="9" t="s">
        <v>10</v>
      </c>
      <c r="D12" s="9" t="s">
        <v>67</v>
      </c>
      <c r="E12" s="9" t="s">
        <v>68</v>
      </c>
      <c r="F12" s="9" t="s">
        <v>90</v>
      </c>
      <c r="G12" s="9">
        <v>15</v>
      </c>
      <c r="H12" s="14" t="s">
        <v>91</v>
      </c>
      <c r="I12" s="9" t="s">
        <v>70</v>
      </c>
      <c r="J12" s="9" t="s">
        <v>74</v>
      </c>
      <c r="K12" s="9" t="s">
        <v>79</v>
      </c>
      <c r="L12" s="9" t="s">
        <v>72</v>
      </c>
      <c r="M12" s="9" t="s">
        <v>80</v>
      </c>
      <c r="N12" s="9" t="s">
        <v>71</v>
      </c>
      <c r="O12" s="9">
        <v>18</v>
      </c>
      <c r="P12" s="9" t="s">
        <v>89</v>
      </c>
      <c r="Q12" s="9">
        <v>2.8000000000000001E-2</v>
      </c>
      <c r="R12" s="9">
        <v>0.16600000000000001</v>
      </c>
      <c r="S12" s="11">
        <v>1</v>
      </c>
      <c r="T12" s="11">
        <v>0.93799999999999994</v>
      </c>
      <c r="U12" s="23">
        <v>1.9699999999999999E-2</v>
      </c>
    </row>
    <row r="13" spans="1:21" s="9" customFormat="1" ht="80">
      <c r="A13" s="19">
        <v>13</v>
      </c>
      <c r="B13" s="9" t="s">
        <v>102</v>
      </c>
      <c r="C13" s="9" t="s">
        <v>10</v>
      </c>
      <c r="D13" s="9" t="s">
        <v>67</v>
      </c>
      <c r="E13" s="9" t="s">
        <v>68</v>
      </c>
      <c r="F13" s="9" t="s">
        <v>90</v>
      </c>
      <c r="G13" s="9">
        <v>15</v>
      </c>
      <c r="H13" s="14" t="s">
        <v>103</v>
      </c>
      <c r="I13" s="9" t="s">
        <v>70</v>
      </c>
      <c r="J13" s="9" t="s">
        <v>74</v>
      </c>
      <c r="K13" s="9" t="s">
        <v>79</v>
      </c>
      <c r="L13" s="9" t="s">
        <v>72</v>
      </c>
      <c r="M13" s="9" t="s">
        <v>80</v>
      </c>
      <c r="N13" s="9" t="s">
        <v>71</v>
      </c>
      <c r="O13" s="9">
        <v>18</v>
      </c>
      <c r="P13" s="9" t="s">
        <v>89</v>
      </c>
      <c r="Q13" s="9">
        <v>7.9600000000000004E-2</v>
      </c>
      <c r="R13" s="9">
        <v>9.7799999999999998E-2</v>
      </c>
      <c r="S13" s="11">
        <v>0.96499999999999997</v>
      </c>
      <c r="T13" s="11">
        <v>0.96</v>
      </c>
      <c r="U13" s="23">
        <v>4.5100000000000001E-2</v>
      </c>
    </row>
    <row r="14" spans="1:21" s="9" customFormat="1" ht="80">
      <c r="A14" s="19">
        <v>14</v>
      </c>
      <c r="B14" s="9" t="s">
        <v>104</v>
      </c>
      <c r="C14" s="9" t="s">
        <v>10</v>
      </c>
      <c r="D14" s="9" t="s">
        <v>67</v>
      </c>
      <c r="E14" s="9" t="s">
        <v>68</v>
      </c>
      <c r="F14" s="9" t="s">
        <v>90</v>
      </c>
      <c r="G14" s="9">
        <v>15</v>
      </c>
      <c r="H14" s="14" t="s">
        <v>103</v>
      </c>
      <c r="I14" s="9" t="s">
        <v>70</v>
      </c>
      <c r="J14" s="9" t="s">
        <v>74</v>
      </c>
      <c r="K14" s="9" t="s">
        <v>79</v>
      </c>
      <c r="L14" s="9" t="s">
        <v>72</v>
      </c>
      <c r="M14" s="9" t="s">
        <v>80</v>
      </c>
      <c r="N14" s="9" t="s">
        <v>71</v>
      </c>
      <c r="O14" s="9">
        <v>18</v>
      </c>
      <c r="P14" s="9" t="s">
        <v>89</v>
      </c>
      <c r="Q14" s="9">
        <v>0.08</v>
      </c>
      <c r="R14" s="9">
        <v>9.6000000000000002E-2</v>
      </c>
      <c r="S14" s="11">
        <v>0.96499999999999997</v>
      </c>
      <c r="T14" s="11">
        <v>0.95899999999999996</v>
      </c>
      <c r="U14" s="23">
        <v>4.4600000000000001E-2</v>
      </c>
    </row>
    <row r="15" spans="1:21" ht="80">
      <c r="A15" s="19">
        <v>15</v>
      </c>
      <c r="B15" s="9" t="s">
        <v>76</v>
      </c>
      <c r="C15" s="9" t="s">
        <v>10</v>
      </c>
      <c r="D15" s="9" t="s">
        <v>67</v>
      </c>
      <c r="E15" s="9" t="s">
        <v>68</v>
      </c>
      <c r="F15" s="9" t="s">
        <v>69</v>
      </c>
      <c r="G15" s="9">
        <v>15</v>
      </c>
      <c r="H15" s="9">
        <v>20</v>
      </c>
      <c r="I15" s="9" t="s">
        <v>70</v>
      </c>
      <c r="J15" s="9" t="s">
        <v>74</v>
      </c>
      <c r="K15" s="9" t="s">
        <v>79</v>
      </c>
      <c r="L15" s="9" t="s">
        <v>72</v>
      </c>
      <c r="M15" s="9" t="s">
        <v>80</v>
      </c>
      <c r="N15" s="9" t="s">
        <v>71</v>
      </c>
      <c r="O15" s="9">
        <v>37</v>
      </c>
      <c r="P15" s="9" t="s">
        <v>92</v>
      </c>
      <c r="Q15" s="9">
        <v>0.5161</v>
      </c>
      <c r="R15" s="9">
        <v>0.6149</v>
      </c>
      <c r="S15" s="11">
        <v>0.66669999999999996</v>
      </c>
      <c r="T15" s="11">
        <v>0.8165</v>
      </c>
      <c r="U15" s="23">
        <v>2.63E-2</v>
      </c>
    </row>
    <row r="16" spans="1:21" s="9" customFormat="1" ht="60">
      <c r="A16" s="19">
        <v>16</v>
      </c>
      <c r="B16" s="9" t="s">
        <v>77</v>
      </c>
      <c r="C16" s="9" t="s">
        <v>10</v>
      </c>
      <c r="D16" s="9" t="s">
        <v>67</v>
      </c>
      <c r="E16" s="9" t="s">
        <v>81</v>
      </c>
      <c r="F16" s="9" t="s">
        <v>78</v>
      </c>
      <c r="G16" s="9">
        <v>15</v>
      </c>
      <c r="H16" s="9">
        <v>20</v>
      </c>
      <c r="I16" s="9" t="s">
        <v>70</v>
      </c>
      <c r="J16" s="9" t="s">
        <v>74</v>
      </c>
      <c r="K16" s="9" t="s">
        <v>79</v>
      </c>
      <c r="L16" s="9" t="s">
        <v>72</v>
      </c>
      <c r="M16" s="9" t="s">
        <v>80</v>
      </c>
      <c r="N16" s="9" t="s">
        <v>71</v>
      </c>
      <c r="O16" s="9">
        <v>37</v>
      </c>
      <c r="P16" s="9" t="s">
        <v>92</v>
      </c>
      <c r="Q16" s="9">
        <v>3.0303800000000001</v>
      </c>
      <c r="R16" s="9">
        <v>2.7846299999999999</v>
      </c>
      <c r="S16" s="11">
        <v>0.13333</v>
      </c>
      <c r="T16" s="11">
        <v>0.28688000000000002</v>
      </c>
      <c r="U16" s="23">
        <v>1.2999999999999999E-2</v>
      </c>
    </row>
    <row r="17" spans="1:21" s="9" customFormat="1" ht="39.75" customHeight="1">
      <c r="A17" s="19">
        <v>17</v>
      </c>
      <c r="B17" s="9" t="s">
        <v>99</v>
      </c>
      <c r="C17" s="9" t="s">
        <v>10</v>
      </c>
      <c r="D17" s="9" t="s">
        <v>67</v>
      </c>
      <c r="E17" s="9" t="s">
        <v>68</v>
      </c>
      <c r="F17" s="9" t="s">
        <v>69</v>
      </c>
      <c r="G17" s="9">
        <v>15</v>
      </c>
      <c r="H17" s="9">
        <v>2</v>
      </c>
      <c r="I17" s="9" t="s">
        <v>70</v>
      </c>
      <c r="J17" s="9" t="s">
        <v>74</v>
      </c>
      <c r="K17" s="9" t="s">
        <v>79</v>
      </c>
      <c r="L17" s="9" t="s">
        <v>72</v>
      </c>
      <c r="M17" s="9" t="s">
        <v>80</v>
      </c>
      <c r="N17" s="9" t="s">
        <v>71</v>
      </c>
      <c r="O17" s="9">
        <v>37</v>
      </c>
      <c r="P17" s="9" t="s">
        <v>92</v>
      </c>
      <c r="Q17" s="9">
        <v>3.74</v>
      </c>
      <c r="R17" s="9">
        <v>3.649</v>
      </c>
      <c r="S17" s="11">
        <v>0</v>
      </c>
      <c r="T17" s="11">
        <v>2.7E-2</v>
      </c>
      <c r="U17" s="23">
        <v>1.5100000000000001E-2</v>
      </c>
    </row>
    <row r="18" spans="1:21" s="9" customFormat="1" ht="80">
      <c r="A18" s="19">
        <v>18</v>
      </c>
      <c r="B18" s="9" t="s">
        <v>100</v>
      </c>
      <c r="C18" s="9" t="s">
        <v>10</v>
      </c>
      <c r="D18" s="9" t="s">
        <v>67</v>
      </c>
      <c r="E18" s="9" t="s">
        <v>68</v>
      </c>
      <c r="F18" s="9" t="s">
        <v>69</v>
      </c>
      <c r="G18" s="9">
        <v>15</v>
      </c>
      <c r="H18" s="9">
        <v>2</v>
      </c>
      <c r="I18" s="9" t="s">
        <v>70</v>
      </c>
      <c r="J18" s="9" t="s">
        <v>74</v>
      </c>
      <c r="K18" s="9" t="s">
        <v>79</v>
      </c>
      <c r="L18" s="9" t="s">
        <v>72</v>
      </c>
      <c r="M18" s="9" t="s">
        <v>80</v>
      </c>
      <c r="N18" s="9" t="s">
        <v>71</v>
      </c>
      <c r="O18" s="9">
        <v>37</v>
      </c>
      <c r="P18" s="9" t="s">
        <v>92</v>
      </c>
      <c r="Q18" s="17">
        <v>3.6949999999999998</v>
      </c>
      <c r="R18" s="17">
        <v>3.597</v>
      </c>
      <c r="S18" s="11">
        <v>0</v>
      </c>
      <c r="T18" s="11">
        <v>3.6999999999999998E-2</v>
      </c>
      <c r="U18" s="23">
        <v>3.0200000000000001E-2</v>
      </c>
    </row>
    <row r="19" spans="1:21" s="9" customFormat="1" ht="60">
      <c r="A19" s="19">
        <v>19</v>
      </c>
      <c r="B19" s="9" t="s">
        <v>82</v>
      </c>
      <c r="C19" s="9" t="s">
        <v>10</v>
      </c>
      <c r="D19" s="9" t="s">
        <v>67</v>
      </c>
      <c r="E19" s="9" t="s">
        <v>81</v>
      </c>
      <c r="F19" s="9" t="s">
        <v>78</v>
      </c>
      <c r="G19" s="9">
        <v>15</v>
      </c>
      <c r="H19" s="9">
        <v>20</v>
      </c>
      <c r="I19" s="9" t="s">
        <v>70</v>
      </c>
      <c r="J19" s="9" t="s">
        <v>74</v>
      </c>
      <c r="K19" s="9" t="s">
        <v>79</v>
      </c>
      <c r="L19" s="9" t="s">
        <v>72</v>
      </c>
      <c r="M19" s="9" t="s">
        <v>80</v>
      </c>
      <c r="N19" s="9" t="s">
        <v>71</v>
      </c>
      <c r="O19" s="9">
        <v>37</v>
      </c>
      <c r="P19" s="9" t="s">
        <v>92</v>
      </c>
      <c r="Q19" s="15">
        <v>3.0303800000000001</v>
      </c>
      <c r="R19" s="15">
        <v>2.7846299999999999</v>
      </c>
      <c r="S19" s="11">
        <v>0.13333</v>
      </c>
      <c r="T19" s="11">
        <v>0.28688000000000002</v>
      </c>
      <c r="U19" s="23">
        <v>4.4000000000000003E-3</v>
      </c>
    </row>
    <row r="20" spans="1:21" s="9" customFormat="1" ht="80">
      <c r="A20" s="19">
        <v>20</v>
      </c>
      <c r="B20" s="9" t="s">
        <v>84</v>
      </c>
      <c r="C20" s="9" t="s">
        <v>10</v>
      </c>
      <c r="D20" s="9" t="s">
        <v>67</v>
      </c>
      <c r="E20" s="9" t="s">
        <v>68</v>
      </c>
      <c r="F20" s="9" t="s">
        <v>78</v>
      </c>
      <c r="G20" s="9">
        <v>15</v>
      </c>
      <c r="H20" s="9">
        <v>20</v>
      </c>
      <c r="I20" s="9" t="s">
        <v>70</v>
      </c>
      <c r="J20" s="9" t="s">
        <v>74</v>
      </c>
      <c r="K20" s="9" t="s">
        <v>79</v>
      </c>
      <c r="L20" s="9" t="s">
        <v>72</v>
      </c>
      <c r="M20" s="9" t="s">
        <v>80</v>
      </c>
      <c r="N20" s="9" t="s">
        <v>48</v>
      </c>
      <c r="O20" s="9">
        <v>37</v>
      </c>
      <c r="P20" s="9" t="s">
        <v>92</v>
      </c>
      <c r="Q20" s="9">
        <v>0.17199999999999999</v>
      </c>
      <c r="R20" s="9">
        <v>0.73899999999999999</v>
      </c>
      <c r="S20" s="11">
        <v>0.93300000000000005</v>
      </c>
      <c r="T20" s="11">
        <v>0.78200000000000003</v>
      </c>
      <c r="U20" s="23">
        <v>1.5900000000000001E-2</v>
      </c>
    </row>
    <row r="21" spans="1:21" s="9" customFormat="1" ht="80">
      <c r="A21" s="19">
        <v>21</v>
      </c>
      <c r="B21" s="9" t="s">
        <v>85</v>
      </c>
      <c r="C21" s="9" t="s">
        <v>10</v>
      </c>
      <c r="D21" s="9" t="s">
        <v>67</v>
      </c>
      <c r="E21" s="9" t="s">
        <v>68</v>
      </c>
      <c r="F21" s="9" t="s">
        <v>78</v>
      </c>
      <c r="G21" s="9">
        <v>15</v>
      </c>
      <c r="H21" s="14" t="s">
        <v>91</v>
      </c>
      <c r="I21" s="9" t="s">
        <v>70</v>
      </c>
      <c r="J21" s="9" t="s">
        <v>74</v>
      </c>
      <c r="K21" s="9" t="s">
        <v>79</v>
      </c>
      <c r="L21" s="9" t="s">
        <v>72</v>
      </c>
      <c r="M21" s="9" t="s">
        <v>80</v>
      </c>
      <c r="N21" s="9" t="s">
        <v>48</v>
      </c>
      <c r="O21" s="9">
        <v>37</v>
      </c>
      <c r="P21" s="9" t="s">
        <v>92</v>
      </c>
      <c r="Q21" s="9">
        <v>0.246</v>
      </c>
      <c r="R21" s="9">
        <v>0.63400000000000001</v>
      </c>
      <c r="S21" s="11">
        <v>0.93300000000000005</v>
      </c>
      <c r="T21" s="11">
        <v>0.81299999999999994</v>
      </c>
      <c r="U21" s="23">
        <v>1.5299999999999999E-2</v>
      </c>
    </row>
    <row r="22" spans="1:21" ht="40">
      <c r="A22" s="19">
        <v>10</v>
      </c>
      <c r="B22" s="12" t="s">
        <v>93</v>
      </c>
      <c r="C22" s="12" t="s">
        <v>10</v>
      </c>
      <c r="D22" s="12" t="s">
        <v>101</v>
      </c>
      <c r="E22" s="12" t="s">
        <v>95</v>
      </c>
      <c r="F22" s="12" t="s">
        <v>94</v>
      </c>
      <c r="G22" s="12">
        <v>32</v>
      </c>
      <c r="H22" s="12">
        <v>5</v>
      </c>
      <c r="I22" s="12" t="s">
        <v>96</v>
      </c>
      <c r="J22" s="12" t="s">
        <v>74</v>
      </c>
      <c r="K22" s="12" t="s">
        <v>97</v>
      </c>
      <c r="L22" s="12" t="s">
        <v>98</v>
      </c>
      <c r="M22" s="12" t="s">
        <v>80</v>
      </c>
      <c r="N22" s="12" t="s">
        <v>71</v>
      </c>
      <c r="O22" s="12">
        <v>18</v>
      </c>
      <c r="P22" s="12" t="s">
        <v>89</v>
      </c>
      <c r="Q22" s="12">
        <v>0.74260000000000004</v>
      </c>
      <c r="R22" s="12">
        <v>0.69210000000000005</v>
      </c>
      <c r="S22" s="13">
        <v>0.76319999999999999</v>
      </c>
      <c r="T22" s="13">
        <v>0.77980000000000005</v>
      </c>
      <c r="U22" s="24">
        <v>0.78</v>
      </c>
    </row>
    <row r="23" spans="1:21" s="36" customFormat="1" ht="80">
      <c r="A23" s="35">
        <v>22</v>
      </c>
      <c r="B23" s="36" t="s">
        <v>105</v>
      </c>
      <c r="C23" s="36" t="s">
        <v>10</v>
      </c>
      <c r="D23" s="36" t="s">
        <v>101</v>
      </c>
      <c r="E23" s="36" t="s">
        <v>68</v>
      </c>
      <c r="F23" s="36" t="s">
        <v>106</v>
      </c>
      <c r="G23" s="36">
        <v>32</v>
      </c>
      <c r="H23" s="37" t="s">
        <v>107</v>
      </c>
      <c r="I23" s="36" t="s">
        <v>96</v>
      </c>
      <c r="J23" s="36" t="s">
        <v>74</v>
      </c>
      <c r="K23" s="36" t="s">
        <v>97</v>
      </c>
      <c r="L23" s="36" t="s">
        <v>98</v>
      </c>
      <c r="M23" s="36">
        <v>0.5</v>
      </c>
      <c r="N23" s="36" t="s">
        <v>108</v>
      </c>
      <c r="O23" s="36">
        <v>18</v>
      </c>
      <c r="P23" s="36" t="s">
        <v>89</v>
      </c>
      <c r="Q23" s="36">
        <v>0.23</v>
      </c>
      <c r="R23" s="36">
        <v>0.218</v>
      </c>
      <c r="S23" s="38">
        <v>0.91300000000000003</v>
      </c>
      <c r="T23" s="38">
        <v>0.91400000000000003</v>
      </c>
      <c r="U23" s="39">
        <v>2.8E-3</v>
      </c>
    </row>
    <row r="24" spans="1:21" s="9" customFormat="1" ht="80">
      <c r="A24" s="19">
        <v>23</v>
      </c>
      <c r="B24" s="9" t="s">
        <v>109</v>
      </c>
      <c r="C24" s="9" t="s">
        <v>10</v>
      </c>
      <c r="D24" s="12" t="s">
        <v>101</v>
      </c>
      <c r="E24" s="9" t="s">
        <v>68</v>
      </c>
      <c r="F24" s="9" t="s">
        <v>106</v>
      </c>
      <c r="G24" s="9">
        <v>32</v>
      </c>
      <c r="H24" s="14" t="s">
        <v>107</v>
      </c>
      <c r="I24" s="12" t="s">
        <v>96</v>
      </c>
      <c r="J24" s="9" t="s">
        <v>74</v>
      </c>
      <c r="K24" s="9" t="s">
        <v>97</v>
      </c>
      <c r="L24" s="9" t="s">
        <v>98</v>
      </c>
      <c r="M24" s="18">
        <v>0.5</v>
      </c>
      <c r="N24" s="9" t="s">
        <v>108</v>
      </c>
      <c r="O24" s="9">
        <v>18</v>
      </c>
      <c r="P24" s="9" t="s">
        <v>89</v>
      </c>
      <c r="Q24" s="9">
        <v>0.28199999999999997</v>
      </c>
      <c r="R24" s="9">
        <v>0.30499999999999999</v>
      </c>
      <c r="S24" s="11">
        <v>0.90400000000000003</v>
      </c>
      <c r="T24" s="11">
        <v>0.89700000000000002</v>
      </c>
      <c r="U24" s="23">
        <v>3.4799999999999998E-2</v>
      </c>
    </row>
    <row r="25" spans="1:21" s="9" customFormat="1" ht="40">
      <c r="A25" s="19">
        <v>24</v>
      </c>
      <c r="B25" s="9" t="s">
        <v>110</v>
      </c>
      <c r="C25" s="9" t="s">
        <v>10</v>
      </c>
      <c r="D25" s="12" t="s">
        <v>101</v>
      </c>
      <c r="E25" s="9" t="s">
        <v>95</v>
      </c>
      <c r="F25" s="9" t="s">
        <v>106</v>
      </c>
      <c r="G25" s="9">
        <v>32</v>
      </c>
      <c r="H25" s="14" t="s">
        <v>107</v>
      </c>
      <c r="I25" s="12" t="s">
        <v>96</v>
      </c>
      <c r="J25" s="9" t="s">
        <v>74</v>
      </c>
      <c r="K25" s="9" t="s">
        <v>97</v>
      </c>
      <c r="L25" s="9" t="s">
        <v>98</v>
      </c>
      <c r="M25" s="18">
        <v>0.5</v>
      </c>
      <c r="N25" s="9" t="s">
        <v>108</v>
      </c>
      <c r="O25" s="9">
        <v>18</v>
      </c>
      <c r="P25" s="9" t="s">
        <v>89</v>
      </c>
      <c r="Q25" s="9">
        <v>0.87</v>
      </c>
      <c r="R25" s="9">
        <v>0.38700000000000001</v>
      </c>
      <c r="S25" s="11">
        <v>0.65600000000000003</v>
      </c>
      <c r="T25" s="11">
        <v>0.874</v>
      </c>
      <c r="U25" s="23">
        <v>2.7699999999999999E-2</v>
      </c>
    </row>
    <row r="26" spans="1:21" s="36" customFormat="1" ht="40">
      <c r="A26" s="35">
        <v>25</v>
      </c>
      <c r="B26" s="36" t="s">
        <v>111</v>
      </c>
      <c r="C26" s="36" t="s">
        <v>10</v>
      </c>
      <c r="D26" s="36" t="s">
        <v>101</v>
      </c>
      <c r="E26" s="36" t="s">
        <v>95</v>
      </c>
      <c r="F26" s="36" t="s">
        <v>106</v>
      </c>
      <c r="G26" s="36">
        <v>32</v>
      </c>
      <c r="H26" s="37" t="s">
        <v>107</v>
      </c>
      <c r="I26" s="36" t="s">
        <v>96</v>
      </c>
      <c r="J26" s="36" t="s">
        <v>74</v>
      </c>
      <c r="K26" s="36" t="s">
        <v>97</v>
      </c>
      <c r="L26" s="36" t="s">
        <v>98</v>
      </c>
      <c r="M26" s="36">
        <v>0.5</v>
      </c>
      <c r="N26" s="36" t="s">
        <v>108</v>
      </c>
      <c r="O26" s="36">
        <v>18</v>
      </c>
      <c r="P26" s="36" t="s">
        <v>89</v>
      </c>
      <c r="Q26" s="36">
        <v>0.17499999999999999</v>
      </c>
      <c r="R26" s="36">
        <v>0.16200000000000001</v>
      </c>
      <c r="S26" s="38">
        <v>0.92900000000000005</v>
      </c>
      <c r="T26" s="38">
        <v>0.92900000000000005</v>
      </c>
      <c r="U26" s="39">
        <v>1.2999999999999999E-3</v>
      </c>
    </row>
    <row r="27" spans="1:21" s="9" customFormat="1" ht="40">
      <c r="A27" s="19">
        <v>26</v>
      </c>
      <c r="B27" s="9" t="s">
        <v>112</v>
      </c>
      <c r="C27" s="9" t="s">
        <v>10</v>
      </c>
      <c r="D27" s="12" t="s">
        <v>101</v>
      </c>
      <c r="E27" s="9" t="s">
        <v>95</v>
      </c>
      <c r="F27" s="9" t="s">
        <v>106</v>
      </c>
      <c r="G27" s="9">
        <v>32</v>
      </c>
      <c r="H27" s="14" t="s">
        <v>107</v>
      </c>
      <c r="I27" s="12" t="s">
        <v>96</v>
      </c>
      <c r="J27" s="9" t="s">
        <v>74</v>
      </c>
      <c r="K27" s="9" t="s">
        <v>97</v>
      </c>
      <c r="L27" s="9" t="s">
        <v>98</v>
      </c>
      <c r="M27" s="9" t="s">
        <v>80</v>
      </c>
      <c r="N27" s="9" t="s">
        <v>108</v>
      </c>
      <c r="O27" s="9">
        <v>18</v>
      </c>
      <c r="P27" s="9" t="s">
        <v>89</v>
      </c>
      <c r="Q27" s="9">
        <v>0.34499999999999997</v>
      </c>
      <c r="R27" s="9">
        <v>0.33</v>
      </c>
      <c r="S27" s="11">
        <v>0.86699999999999999</v>
      </c>
      <c r="T27" s="11">
        <v>0.875</v>
      </c>
      <c r="U27" s="23">
        <v>0.82050000000000001</v>
      </c>
    </row>
    <row r="28" spans="1:21" s="9" customFormat="1" ht="30">
      <c r="A28" s="19">
        <v>27</v>
      </c>
      <c r="B28" s="9" t="s">
        <v>113</v>
      </c>
      <c r="C28" s="9" t="s">
        <v>10</v>
      </c>
      <c r="D28" s="9" t="s">
        <v>67</v>
      </c>
      <c r="E28" s="9" t="s">
        <v>95</v>
      </c>
      <c r="F28" s="9" t="s">
        <v>88</v>
      </c>
      <c r="G28" s="9">
        <v>32</v>
      </c>
      <c r="H28" s="9">
        <v>20</v>
      </c>
      <c r="I28" s="9" t="s">
        <v>70</v>
      </c>
      <c r="J28" s="9" t="s">
        <v>74</v>
      </c>
      <c r="K28" s="9" t="s">
        <v>79</v>
      </c>
      <c r="L28" s="9" t="s">
        <v>72</v>
      </c>
      <c r="M28" s="9" t="s">
        <v>80</v>
      </c>
      <c r="N28" s="9" t="s">
        <v>114</v>
      </c>
      <c r="O28" s="9">
        <v>18</v>
      </c>
      <c r="P28" s="9" t="s">
        <v>89</v>
      </c>
      <c r="Q28" s="9">
        <v>1.1739999999999999</v>
      </c>
      <c r="R28" s="9">
        <v>0.93500000000000005</v>
      </c>
      <c r="S28" s="11">
        <v>0.65</v>
      </c>
      <c r="T28" s="11">
        <v>0.72</v>
      </c>
      <c r="U28" s="23">
        <v>0.72050000000000003</v>
      </c>
    </row>
    <row r="29" spans="1:21" s="9" customFormat="1" ht="40">
      <c r="A29" s="19">
        <v>28</v>
      </c>
      <c r="B29" s="9" t="s">
        <v>115</v>
      </c>
      <c r="C29" s="9" t="s">
        <v>10</v>
      </c>
      <c r="D29" s="12" t="s">
        <v>101</v>
      </c>
      <c r="E29" s="9" t="s">
        <v>95</v>
      </c>
      <c r="F29" s="9" t="s">
        <v>106</v>
      </c>
      <c r="G29" s="9">
        <v>32</v>
      </c>
      <c r="H29" s="14" t="s">
        <v>117</v>
      </c>
      <c r="I29" s="12" t="s">
        <v>96</v>
      </c>
      <c r="J29" s="9" t="s">
        <v>74</v>
      </c>
      <c r="K29" s="9" t="s">
        <v>97</v>
      </c>
      <c r="L29" s="9" t="s">
        <v>98</v>
      </c>
      <c r="M29" s="9" t="s">
        <v>80</v>
      </c>
      <c r="N29" s="9" t="s">
        <v>108</v>
      </c>
      <c r="O29" s="9">
        <v>18</v>
      </c>
      <c r="P29" s="9" t="s">
        <v>89</v>
      </c>
      <c r="Q29" s="9">
        <v>0.26700000000000002</v>
      </c>
      <c r="R29" s="9">
        <v>0.27300000000000002</v>
      </c>
      <c r="S29" s="11">
        <v>0.90700000000000003</v>
      </c>
      <c r="T29" s="11">
        <v>0.90300000000000002</v>
      </c>
      <c r="U29" s="23">
        <v>0.9163</v>
      </c>
    </row>
    <row r="30" spans="1:21" s="9" customFormat="1" ht="40">
      <c r="A30" s="28">
        <v>29</v>
      </c>
      <c r="B30" s="29" t="s">
        <v>116</v>
      </c>
      <c r="C30" s="29" t="s">
        <v>10</v>
      </c>
      <c r="D30" s="30" t="s">
        <v>101</v>
      </c>
      <c r="E30" s="29" t="s">
        <v>95</v>
      </c>
      <c r="F30" s="29" t="s">
        <v>106</v>
      </c>
      <c r="G30" s="29">
        <v>32</v>
      </c>
      <c r="H30" s="31" t="s">
        <v>117</v>
      </c>
      <c r="I30" s="30" t="s">
        <v>96</v>
      </c>
      <c r="J30" s="29" t="s">
        <v>74</v>
      </c>
      <c r="K30" s="29" t="s">
        <v>97</v>
      </c>
      <c r="L30" s="29" t="s">
        <v>98</v>
      </c>
      <c r="M30" s="29" t="s">
        <v>80</v>
      </c>
      <c r="N30" s="9" t="s">
        <v>108</v>
      </c>
      <c r="O30" s="9">
        <v>18</v>
      </c>
      <c r="P30" s="9" t="s">
        <v>89</v>
      </c>
      <c r="Q30" s="29">
        <v>0.13700000000000001</v>
      </c>
      <c r="R30" s="29">
        <v>0.19600000000000001</v>
      </c>
      <c r="S30" s="32">
        <v>0.94299999999999995</v>
      </c>
      <c r="T30" s="32">
        <v>0.92400000000000004</v>
      </c>
      <c r="U30" s="33">
        <v>0.94179999999999997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B6C7-89BB-449A-B48F-E550D82EEFC7}">
  <dimension ref="A1:A2"/>
  <sheetViews>
    <sheetView showGridLines="0" zoomScale="111" zoomScaleNormal="130" workbookViewId="0">
      <selection activeCell="N20" sqref="N20"/>
    </sheetView>
  </sheetViews>
  <sheetFormatPr baseColWidth="10" defaultRowHeight="15"/>
  <cols>
    <col min="1" max="1" width="1.5" customWidth="1"/>
  </cols>
  <sheetData>
    <row r="1" ht="6" customHeight="1"/>
    <row r="2" ht="6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zoomScale="115" zoomScaleNormal="115" workbookViewId="0">
      <selection activeCell="I1" sqref="I1:R1"/>
    </sheetView>
  </sheetViews>
  <sheetFormatPr baseColWidth="10" defaultColWidth="8.6640625" defaultRowHeight="15"/>
  <cols>
    <col min="1" max="1" width="22.5" customWidth="1"/>
    <col min="2" max="2" width="11.1640625" customWidth="1"/>
    <col min="3" max="3" width="13.6640625" bestFit="1" customWidth="1"/>
    <col min="4" max="4" width="13" customWidth="1"/>
    <col min="5" max="5" width="13.6640625" customWidth="1"/>
    <col min="6" max="6" width="16.33203125" bestFit="1" customWidth="1"/>
    <col min="7" max="7" width="16.6640625" customWidth="1"/>
    <col min="8" max="10" width="11.5" customWidth="1"/>
    <col min="11" max="11" width="13.83203125" customWidth="1"/>
    <col min="12" max="13" width="11.5" customWidth="1"/>
    <col min="14" max="14" width="23.1640625" bestFit="1" customWidth="1"/>
    <col min="15" max="15" width="10.1640625" bestFit="1" customWidth="1"/>
    <col min="16" max="16" width="10.1640625" customWidth="1"/>
    <col min="17" max="17" width="9.6640625" bestFit="1" customWidth="1"/>
    <col min="18" max="18" width="36.1640625" customWidth="1"/>
  </cols>
  <sheetData>
    <row r="1" spans="1:18" ht="32">
      <c r="A1" s="7" t="s">
        <v>0</v>
      </c>
      <c r="B1" s="7" t="s">
        <v>8</v>
      </c>
      <c r="C1" s="7" t="s">
        <v>1</v>
      </c>
      <c r="D1" s="7" t="s">
        <v>3</v>
      </c>
      <c r="E1" s="7" t="s">
        <v>32</v>
      </c>
      <c r="F1" s="7" t="s">
        <v>31</v>
      </c>
      <c r="G1" s="7" t="s">
        <v>2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4</v>
      </c>
      <c r="O1" s="7" t="s">
        <v>5</v>
      </c>
      <c r="P1" s="7" t="s">
        <v>9</v>
      </c>
      <c r="Q1" s="7" t="s">
        <v>6</v>
      </c>
      <c r="R1" s="7" t="s">
        <v>27</v>
      </c>
    </row>
    <row r="2" spans="1:18" ht="32">
      <c r="A2" s="1" t="s">
        <v>7</v>
      </c>
      <c r="B2" s="2">
        <v>45725</v>
      </c>
      <c r="C2" s="6" t="s">
        <v>10</v>
      </c>
      <c r="D2" s="4" t="s">
        <v>11</v>
      </c>
      <c r="E2" s="1"/>
      <c r="F2" s="1"/>
      <c r="G2" s="3" t="s">
        <v>22</v>
      </c>
      <c r="H2" s="5">
        <v>32</v>
      </c>
      <c r="I2" s="5" t="s">
        <v>18</v>
      </c>
      <c r="J2" s="5" t="s">
        <v>19</v>
      </c>
      <c r="K2" s="5" t="s">
        <v>20</v>
      </c>
      <c r="L2" s="5" t="s">
        <v>21</v>
      </c>
      <c r="M2" s="4"/>
      <c r="N2" s="4">
        <v>5</v>
      </c>
      <c r="O2" s="4"/>
      <c r="P2" s="4">
        <v>20</v>
      </c>
      <c r="Q2" s="4">
        <v>8</v>
      </c>
      <c r="R2" s="1"/>
    </row>
    <row r="3" spans="1:18" ht="32">
      <c r="A3" s="1" t="s">
        <v>7</v>
      </c>
      <c r="B3" s="2">
        <v>45725</v>
      </c>
      <c r="C3" s="6" t="s">
        <v>10</v>
      </c>
      <c r="D3" s="4" t="s">
        <v>11</v>
      </c>
      <c r="E3" s="1"/>
      <c r="F3" s="1"/>
      <c r="G3" s="3" t="s">
        <v>23</v>
      </c>
      <c r="H3" s="4">
        <v>64</v>
      </c>
      <c r="I3" s="5" t="s">
        <v>18</v>
      </c>
      <c r="J3" s="5" t="s">
        <v>19</v>
      </c>
      <c r="K3" s="5" t="s">
        <v>20</v>
      </c>
      <c r="L3" s="5" t="s">
        <v>21</v>
      </c>
      <c r="M3" s="4"/>
      <c r="N3" s="4"/>
      <c r="O3" s="4"/>
      <c r="P3" s="4"/>
      <c r="Q3" s="4"/>
      <c r="R3" s="1"/>
    </row>
    <row r="4" spans="1:18" ht="32">
      <c r="A4" s="1" t="s">
        <v>7</v>
      </c>
      <c r="B4" s="2">
        <v>45725</v>
      </c>
      <c r="C4" s="6" t="s">
        <v>10</v>
      </c>
      <c r="D4" s="4" t="s">
        <v>11</v>
      </c>
      <c r="E4" s="1"/>
      <c r="F4" s="1"/>
      <c r="G4" s="3" t="s">
        <v>24</v>
      </c>
      <c r="H4" s="4">
        <v>128</v>
      </c>
      <c r="I4" s="5" t="s">
        <v>18</v>
      </c>
      <c r="J4" s="5" t="s">
        <v>19</v>
      </c>
      <c r="K4" s="5" t="s">
        <v>20</v>
      </c>
      <c r="L4" s="5" t="s">
        <v>21</v>
      </c>
      <c r="M4" s="4"/>
      <c r="N4" s="4"/>
      <c r="O4" s="4"/>
      <c r="P4" s="4"/>
      <c r="Q4" s="4"/>
      <c r="R4" s="1"/>
    </row>
    <row r="5" spans="1:18" ht="32">
      <c r="A5" s="1" t="s">
        <v>7</v>
      </c>
      <c r="B5" s="2">
        <v>45725</v>
      </c>
      <c r="C5" s="6" t="s">
        <v>10</v>
      </c>
      <c r="D5" s="4" t="s">
        <v>11</v>
      </c>
      <c r="E5" s="1"/>
      <c r="F5" s="1"/>
      <c r="G5" s="3" t="s">
        <v>25</v>
      </c>
      <c r="H5" s="4">
        <v>128</v>
      </c>
      <c r="I5" s="5" t="s">
        <v>18</v>
      </c>
      <c r="J5" s="5" t="s">
        <v>19</v>
      </c>
      <c r="K5" s="5" t="s">
        <v>20</v>
      </c>
      <c r="L5" s="5" t="s">
        <v>21</v>
      </c>
      <c r="M5" s="4"/>
      <c r="N5" s="4"/>
      <c r="O5" s="4"/>
      <c r="P5" s="4"/>
      <c r="Q5" s="4"/>
      <c r="R5" s="1"/>
    </row>
    <row r="6" spans="1:18" ht="16">
      <c r="A6" s="1" t="s">
        <v>7</v>
      </c>
      <c r="B6" s="2">
        <v>45725</v>
      </c>
      <c r="C6" s="6" t="s">
        <v>10</v>
      </c>
      <c r="D6" s="4" t="s">
        <v>11</v>
      </c>
      <c r="E6" s="1"/>
      <c r="F6" s="1"/>
      <c r="G6" s="1" t="s">
        <v>28</v>
      </c>
      <c r="H6" s="4">
        <v>512</v>
      </c>
      <c r="I6" s="4"/>
      <c r="J6" s="5" t="s">
        <v>19</v>
      </c>
      <c r="K6" s="4"/>
      <c r="L6" s="4"/>
      <c r="M6" s="5">
        <v>0.5</v>
      </c>
      <c r="N6" s="4"/>
      <c r="O6" s="4"/>
      <c r="P6" s="4"/>
      <c r="Q6" s="4"/>
      <c r="R6" s="1"/>
    </row>
    <row r="7" spans="1:18">
      <c r="A7" s="1" t="s">
        <v>7</v>
      </c>
      <c r="B7" s="2">
        <v>45725</v>
      </c>
      <c r="C7" s="6" t="s">
        <v>10</v>
      </c>
      <c r="D7" s="4" t="s">
        <v>11</v>
      </c>
      <c r="E7" s="1"/>
      <c r="F7" s="1"/>
      <c r="G7" s="1" t="s">
        <v>26</v>
      </c>
      <c r="H7" s="4">
        <v>5</v>
      </c>
      <c r="I7" s="4"/>
      <c r="J7" s="4" t="s">
        <v>29</v>
      </c>
      <c r="K7" s="4"/>
      <c r="L7" s="4"/>
      <c r="M7" s="4"/>
      <c r="N7" s="4"/>
      <c r="O7" s="4"/>
      <c r="P7" s="4"/>
      <c r="Q7" s="4"/>
      <c r="R7" s="1"/>
    </row>
    <row r="8" spans="1:18" ht="48">
      <c r="A8" s="1" t="s">
        <v>30</v>
      </c>
      <c r="B8" s="2">
        <v>45725</v>
      </c>
      <c r="C8" s="6" t="s">
        <v>10</v>
      </c>
      <c r="D8" s="4" t="s">
        <v>11</v>
      </c>
      <c r="E8" s="4"/>
      <c r="F8" s="5" t="s">
        <v>34</v>
      </c>
      <c r="G8" s="3" t="s">
        <v>35</v>
      </c>
      <c r="H8" s="1"/>
      <c r="I8" s="1"/>
      <c r="J8" s="1"/>
      <c r="K8" s="1"/>
      <c r="L8" s="1"/>
      <c r="M8" s="4"/>
      <c r="N8" s="4"/>
      <c r="O8" s="4"/>
      <c r="P8" s="4"/>
      <c r="Q8" s="4"/>
      <c r="R8" s="3" t="s">
        <v>36</v>
      </c>
    </row>
    <row r="9" spans="1:18" ht="48">
      <c r="A9" s="1" t="s">
        <v>37</v>
      </c>
      <c r="B9" s="2">
        <v>45733</v>
      </c>
      <c r="C9" s="1"/>
      <c r="D9" s="5" t="s">
        <v>38</v>
      </c>
      <c r="E9" s="1"/>
      <c r="F9" s="4" t="s">
        <v>33</v>
      </c>
      <c r="G9" s="3" t="s">
        <v>35</v>
      </c>
      <c r="H9" s="1"/>
      <c r="I9" s="1"/>
      <c r="J9" s="1"/>
      <c r="K9" s="1"/>
      <c r="L9" s="1"/>
      <c r="M9" s="4"/>
      <c r="N9" s="4">
        <v>9</v>
      </c>
      <c r="O9" s="4"/>
      <c r="P9" s="4">
        <v>8</v>
      </c>
      <c r="Q9" s="4">
        <v>8</v>
      </c>
      <c r="R9" s="3" t="s">
        <v>39</v>
      </c>
    </row>
    <row r="10" spans="1:18">
      <c r="A10" s="1"/>
      <c r="B10" s="1"/>
      <c r="C10" s="1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5a0e7e-3d00-416c-a1ab-94cdc77c74dd" xsi:nil="true"/>
    <lcf76f155ced4ddcb4097134ff3c332f xmlns="5391d9ed-e27e-443b-b929-28d82a8200c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93FEBAB0CB341B4576518492998D5" ma:contentTypeVersion="11" ma:contentTypeDescription="Create a new document." ma:contentTypeScope="" ma:versionID="672d9d57d35f5700835480fed6a0366e">
  <xsd:schema xmlns:xsd="http://www.w3.org/2001/XMLSchema" xmlns:xs="http://www.w3.org/2001/XMLSchema" xmlns:p="http://schemas.microsoft.com/office/2006/metadata/properties" xmlns:ns2="5391d9ed-e27e-443b-b929-28d82a8200c1" xmlns:ns3="e85a0e7e-3d00-416c-a1ab-94cdc77c74dd" targetNamespace="http://schemas.microsoft.com/office/2006/metadata/properties" ma:root="true" ma:fieldsID="97b49a95504a41644fface9af3344341" ns2:_="" ns3:_="">
    <xsd:import namespace="5391d9ed-e27e-443b-b929-28d82a8200c1"/>
    <xsd:import namespace="e85a0e7e-3d00-416c-a1ab-94cdc77c7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1d9ed-e27e-443b-b929-28d82a8200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068974-5b92-4f84-9f7a-5b28e50c7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a0e7e-3d00-416c-a1ab-94cdc77c74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f649b7-3d77-4c01-a9d0-e8b1c9e55ba0}" ma:internalName="TaxCatchAll" ma:showField="CatchAllData" ma:web="e85a0e7e-3d00-416c-a1ab-94cdc77c74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6C4F5-D3FA-41BE-9B1D-A09716C3D422}">
  <ds:schemaRefs>
    <ds:schemaRef ds:uri="http://purl.org/dc/elements/1.1/"/>
    <ds:schemaRef ds:uri="5391d9ed-e27e-443b-b929-28d82a8200c1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e85a0e7e-3d00-416c-a1ab-94cdc77c74dd"/>
  </ds:schemaRefs>
</ds:datastoreItem>
</file>

<file path=customXml/itemProps2.xml><?xml version="1.0" encoding="utf-8"?>
<ds:datastoreItem xmlns:ds="http://schemas.openxmlformats.org/officeDocument/2006/customXml" ds:itemID="{4C5B955B-E49D-4335-A52B-56DB40631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1d9ed-e27e-443b-b929-28d82a8200c1"/>
    <ds:schemaRef ds:uri="e85a0e7e-3d00-416c-a1ab-94cdc77c7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45BD97-7ACB-4E1B-BA55-CC53467000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dinámica</vt:lpstr>
      <vt:lpstr>Gráfica TD</vt:lpstr>
      <vt:lpstr>General</vt:lpstr>
      <vt:lpstr>Gráfico</vt:lpstr>
      <vt:lpstr>Específico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Fernanda Izquierdo Aparicio</cp:lastModifiedBy>
  <cp:revision/>
  <dcterms:created xsi:type="dcterms:W3CDTF">2025-03-17T21:26:43Z</dcterms:created>
  <dcterms:modified xsi:type="dcterms:W3CDTF">2025-05-24T23:44:45Z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0x0101002F193FEBAB0CB341B4576518492998D5</vt:lpwstr>
  </property>
  <property fmtid="{D5CDD505-2E9C-101B-9397-08002B2CF9AE}" pid="3" name="MediaServiceImageTags">
    <vt:lpwstr/>
  </property>
</Properties>
</file>